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'[1]bg_cm'!$A$2:$BH$133</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<sst xmlns="http://schemas.openxmlformats.org/spreadsheetml/2006/main" count="725" uniqueCount="152">
  <si>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</si>
  <si>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</si>
  <si>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</si>
  <si>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</si>
  <si>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</si>
  <si>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</si>
  <si>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</si>
  <si>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</si>
  <si>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</si>
  <si>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</si>
  <si>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</si>
  <si>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</si>
  <si>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</si>
  <si>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</si>
  <si>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</si>
  <si>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</si>
  <si>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</si>
  <si>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</si>
  <si>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</si>
  <si>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</si>
  <si>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</si>
  <si>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</si>
  <si>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</si>
  <si>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</si>
  <si>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</si>
  <si>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</si>
  <si>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</si>
  <si>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</si>
  <si>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</si>
  <si>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</si>
  <si>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</si>
  <si>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</si>
  <si>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</si>
  <si>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</si>
  <si>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</si>
  <si>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</si>
  <si>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</si>
  <si>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</si>
  <si>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</si>
  <si>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</si>
  <si>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</si>
  <si>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</si>
  <si>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</si>
  <si>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</si>
  <si>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</si>
  <si>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</si>
  <si>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</si>
  <si>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</si>
  <si>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</si>
  <si>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</si>
  <si>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</si>
  <si>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</si>
  <si>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</si>
  <si>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</si>
  <si>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</si>
  <si>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</si>
  <si>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</si>
  <si>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</si>
  <si>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</si>
  <si>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</si>
  <si>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</si>
  <si>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</si>
  <si>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</si>
  <si>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</si>
  <si>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</si>
  <si>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</si>
  <si>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</si>
  <si>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</si>
  <si>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</si>
  <si>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</si>
  <si>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</si>
  <si>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</si>
  <si>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</si>
  <si>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</si>
  <si>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</si>
  <si>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</si>
  <si>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</si>
  <si>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</si>
  <si>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</si>
  <si>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</si>
  <si>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</si>
  <si>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</si>
  <si>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</si>
  <si>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</si>
  <si>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</si>
  <si>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</si>
  <si>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</si>
  <si>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</si>
  <si>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</si>
  <si>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</si>
  <si>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</si>
  <si>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</si>
  <si>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</si>
  <si>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</si>
  <si>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</si>
  <si>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</si>
  <si>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</si>
  <si>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</si>
  <si>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2.821</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</si>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</sst>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40663</v>
          </cell>
          <cell r="M3">
            <v>40663</v>
          </cell>
          <cell r="Y3">
            <v>40663</v>
          </cell>
          <cell r="AK3">
            <v>40663</v>
          </cell>
          <cell r="AW3">
            <v>40663</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190439.737</v>
          </cell>
          <cell r="C9">
            <v>66025.61</v>
          </cell>
          <cell r="D9">
            <v>256465.347</v>
          </cell>
          <cell r="F9">
            <v>84731.734</v>
          </cell>
          <cell r="G9">
            <v>72641.581</v>
          </cell>
          <cell r="H9">
            <v>157373.315</v>
          </cell>
          <cell r="J9">
            <v>36953.25</v>
          </cell>
          <cell r="K9">
            <v>4361.049</v>
          </cell>
          <cell r="L9">
            <v>41314.299</v>
          </cell>
          <cell r="M9" t="str">
            <v>DISPONIBLE</v>
          </cell>
          <cell r="N9">
            <v>105435.619</v>
          </cell>
          <cell r="O9">
            <v>29898.396</v>
          </cell>
          <cell r="P9">
            <v>135334.015</v>
          </cell>
          <cell r="R9">
            <v>65083.935</v>
          </cell>
          <cell r="S9">
            <v>37265.89</v>
          </cell>
          <cell r="T9">
            <v>102349.825</v>
          </cell>
          <cell r="V9">
            <v>29251.646</v>
          </cell>
          <cell r="W9">
            <v>6520.279</v>
          </cell>
          <cell r="X9">
            <v>35771.925</v>
          </cell>
          <cell r="Y9" t="str">
            <v>DISPONIBLE</v>
          </cell>
          <cell r="Z9">
            <v>26868.647</v>
          </cell>
          <cell r="AA9">
            <v>19230.677</v>
          </cell>
          <cell r="AB9">
            <v>46099.324</v>
          </cell>
          <cell r="AD9">
            <v>8328.865</v>
          </cell>
          <cell r="AE9">
            <v>485.203</v>
          </cell>
          <cell r="AF9">
            <v>8814.068</v>
          </cell>
          <cell r="AH9">
            <v>186039.943</v>
          </cell>
          <cell r="AI9">
            <v>259396.973</v>
          </cell>
          <cell r="AJ9">
            <v>445436.916</v>
          </cell>
          <cell r="AK9" t="str">
            <v>DISPONIBLE</v>
          </cell>
          <cell r="AL9">
            <v>190582.276</v>
          </cell>
          <cell r="AM9">
            <v>75013.611</v>
          </cell>
          <cell r="AN9">
            <v>265595.887</v>
          </cell>
          <cell r="AP9">
            <v>46338.99</v>
          </cell>
          <cell r="AQ9">
            <v>25855.349</v>
          </cell>
          <cell r="AR9">
            <v>72194.339</v>
          </cell>
          <cell r="AT9">
            <v>216704.035</v>
          </cell>
          <cell r="AU9">
            <v>96039.798</v>
          </cell>
          <cell r="AV9">
            <v>312743.833</v>
          </cell>
          <cell r="AW9" t="str">
            <v>DISPONIBLE</v>
          </cell>
          <cell r="AX9">
            <v>1186758.677</v>
          </cell>
          <cell r="AY9">
            <v>692734.416</v>
          </cell>
          <cell r="AZ9">
            <v>1879493.093</v>
          </cell>
          <cell r="BB9">
            <v>201552.47</v>
          </cell>
          <cell r="BC9">
            <v>29492.687</v>
          </cell>
          <cell r="BD9">
            <v>231045.157</v>
          </cell>
          <cell r="BF9">
            <v>1388311.147</v>
          </cell>
          <cell r="BG9">
            <v>722227.103</v>
          </cell>
          <cell r="BH9">
            <v>2110538.25</v>
          </cell>
        </row>
        <row r="10">
          <cell r="A10" t="str">
            <v>   Caja</v>
          </cell>
          <cell r="B10">
            <v>30730.34</v>
          </cell>
          <cell r="C10">
            <v>10452.923</v>
          </cell>
          <cell r="D10">
            <v>41183.263</v>
          </cell>
          <cell r="F10">
            <v>12544.111</v>
          </cell>
          <cell r="G10">
            <v>5299.793</v>
          </cell>
          <cell r="H10">
            <v>17843.904</v>
          </cell>
          <cell r="J10">
            <v>2337.286</v>
          </cell>
          <cell r="K10">
            <v>603.305</v>
          </cell>
          <cell r="L10">
            <v>2940.591</v>
          </cell>
          <cell r="M10" t="str">
            <v>   Caja</v>
          </cell>
          <cell r="N10">
            <v>11196.496</v>
          </cell>
          <cell r="O10">
            <v>3609.201</v>
          </cell>
          <cell r="P10">
            <v>14805.697</v>
          </cell>
          <cell r="R10">
            <v>4252.523</v>
          </cell>
          <cell r="S10">
            <v>1715.128</v>
          </cell>
          <cell r="T10">
            <v>5967.651</v>
          </cell>
          <cell r="V10">
            <v>1500.858</v>
          </cell>
          <cell r="W10">
            <v>1043.763</v>
          </cell>
          <cell r="X10">
            <v>2544.621</v>
          </cell>
          <cell r="Y10" t="str">
            <v>   Caja</v>
          </cell>
          <cell r="Z10">
            <v>4088.518</v>
          </cell>
          <cell r="AA10">
            <v>749.991</v>
          </cell>
          <cell r="AB10">
            <v>4838.509</v>
          </cell>
          <cell r="AD10">
            <v>613.08</v>
          </cell>
          <cell r="AE10">
            <v>53.819</v>
          </cell>
          <cell r="AF10">
            <v>666.899</v>
          </cell>
          <cell r="AH10">
            <v>47682.384</v>
          </cell>
          <cell r="AI10">
            <v>10245.683</v>
          </cell>
          <cell r="AJ10">
            <v>57928.067</v>
          </cell>
          <cell r="AK10" t="str">
            <v>   Caja</v>
          </cell>
          <cell r="AL10">
            <v>32715.558</v>
          </cell>
          <cell r="AM10">
            <v>7924.908</v>
          </cell>
          <cell r="AN10">
            <v>40640.466</v>
          </cell>
          <cell r="AP10">
            <v>5615.04</v>
          </cell>
          <cell r="AQ10">
            <v>3492.189</v>
          </cell>
          <cell r="AR10">
            <v>9107.229</v>
          </cell>
          <cell r="AT10">
            <v>25912.81</v>
          </cell>
          <cell r="AU10">
            <v>7066.315</v>
          </cell>
          <cell r="AV10">
            <v>32979.125</v>
          </cell>
          <cell r="AW10" t="str">
            <v>   Caja</v>
          </cell>
          <cell r="AX10">
            <v>179189.004</v>
          </cell>
          <cell r="AY10">
            <v>52257.018</v>
          </cell>
          <cell r="AZ10">
            <v>231446.022</v>
          </cell>
          <cell r="BB10">
            <v>5587.995</v>
          </cell>
          <cell r="BC10">
            <v>2990.13</v>
          </cell>
          <cell r="BD10">
            <v>8578.125</v>
          </cell>
          <cell r="BF10">
            <v>184776.999</v>
          </cell>
          <cell r="BG10">
            <v>55247.148</v>
          </cell>
          <cell r="BH10">
            <v>240024.147</v>
          </cell>
        </row>
        <row r="11">
          <cell r="A11" t="str">
            <v>   Bancos y Corresponsales</v>
          </cell>
          <cell r="B11">
            <v>157278.141</v>
          </cell>
          <cell r="C11">
            <v>54685.907</v>
          </cell>
          <cell r="D11">
            <v>211964.048</v>
          </cell>
          <cell r="F11">
            <v>72088.955</v>
          </cell>
          <cell r="G11">
            <v>47460.497</v>
          </cell>
          <cell r="H11">
            <v>119549.452</v>
          </cell>
          <cell r="J11">
            <v>32255.398</v>
          </cell>
          <cell r="K11">
            <v>3626.668</v>
          </cell>
          <cell r="L11">
            <v>35882.066</v>
          </cell>
          <cell r="M11" t="str">
            <v>   Bancos y Corresponsales</v>
          </cell>
          <cell r="N11">
            <v>93974.815</v>
          </cell>
          <cell r="O11">
            <v>21126.765</v>
          </cell>
          <cell r="P11">
            <v>115101.58</v>
          </cell>
          <cell r="R11">
            <v>60590.774</v>
          </cell>
          <cell r="S11">
            <v>20210.651</v>
          </cell>
          <cell r="T11">
            <v>80801.425</v>
          </cell>
          <cell r="V11">
            <v>27549.475</v>
          </cell>
          <cell r="W11">
            <v>5476.516</v>
          </cell>
          <cell r="X11">
            <v>33025.991</v>
          </cell>
          <cell r="Y11" t="str">
            <v>   Bancos y Corresponsales</v>
          </cell>
          <cell r="Z11">
            <v>22732.749</v>
          </cell>
          <cell r="AA11">
            <v>3777.783</v>
          </cell>
          <cell r="AB11">
            <v>26510.532</v>
          </cell>
          <cell r="AD11">
            <v>7692.154</v>
          </cell>
          <cell r="AE11">
            <v>424.527</v>
          </cell>
          <cell r="AF11">
            <v>8116.681</v>
          </cell>
          <cell r="AH11">
            <v>138172.526</v>
          </cell>
          <cell r="AI11">
            <v>248978.741</v>
          </cell>
          <cell r="AJ11">
            <v>387151.267</v>
          </cell>
          <cell r="AK11" t="str">
            <v>   Bancos y Corresponsales</v>
          </cell>
          <cell r="AL11">
            <v>144793.82</v>
          </cell>
          <cell r="AM11">
            <v>43803.384</v>
          </cell>
          <cell r="AN11">
            <v>188597.204</v>
          </cell>
          <cell r="AP11">
            <v>40670.735</v>
          </cell>
          <cell r="AQ11">
            <v>22294.267</v>
          </cell>
          <cell r="AR11">
            <v>62965.002</v>
          </cell>
          <cell r="AT11">
            <v>190193.368</v>
          </cell>
          <cell r="AU11">
            <v>61261.704</v>
          </cell>
          <cell r="AV11">
            <v>251455.072</v>
          </cell>
          <cell r="AW11" t="str">
            <v>   Bancos y Corresponsales</v>
          </cell>
          <cell r="AX11">
            <v>987992.91</v>
          </cell>
          <cell r="AY11">
            <v>533127.41</v>
          </cell>
          <cell r="AZ11">
            <v>1521120.32</v>
          </cell>
          <cell r="BB11">
            <v>195591.55</v>
          </cell>
          <cell r="BC11">
            <v>26133.273</v>
          </cell>
          <cell r="BD11">
            <v>221724.823</v>
          </cell>
          <cell r="BF11">
            <v>1183584.46</v>
          </cell>
          <cell r="BG11">
            <v>559260.683</v>
          </cell>
          <cell r="BH11">
            <v>1742845.143</v>
          </cell>
        </row>
        <row r="12">
          <cell r="A12" t="str">
            <v>   Canje</v>
          </cell>
          <cell r="B12">
            <v>1850.904</v>
          </cell>
          <cell r="C12">
            <v>128.634</v>
          </cell>
          <cell r="D12">
            <v>1979.538</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302.401</v>
          </cell>
          <cell r="AM12">
            <v>26.969</v>
          </cell>
          <cell r="AN12">
            <v>329.37</v>
          </cell>
          <cell r="AP12">
            <v>0</v>
          </cell>
          <cell r="AQ12">
            <v>0</v>
          </cell>
          <cell r="AR12">
            <v>0</v>
          </cell>
          <cell r="AT12">
            <v>429.065</v>
          </cell>
          <cell r="AU12">
            <v>298.737</v>
          </cell>
          <cell r="AV12">
            <v>727.802</v>
          </cell>
          <cell r="AW12" t="str">
            <v>   Canje</v>
          </cell>
          <cell r="AX12">
            <v>2582.37</v>
          </cell>
          <cell r="AY12">
            <v>454.34</v>
          </cell>
          <cell r="AZ12">
            <v>3036.71</v>
          </cell>
          <cell r="BB12">
            <v>238.518</v>
          </cell>
          <cell r="BC12">
            <v>39.757</v>
          </cell>
          <cell r="BD12">
            <v>278.275</v>
          </cell>
          <cell r="BF12">
            <v>2820.888</v>
          </cell>
          <cell r="BG12">
            <v>494.097</v>
          </cell>
          <cell r="BH12">
            <v>3314.985</v>
          </cell>
        </row>
        <row r="13">
          <cell r="A13" t="str">
            <v>   Otros</v>
          </cell>
          <cell r="B13">
            <v>580.352</v>
          </cell>
          <cell r="C13">
            <v>758.146</v>
          </cell>
          <cell r="D13">
            <v>1338.498</v>
          </cell>
          <cell r="F13">
            <v>98.668</v>
          </cell>
          <cell r="G13">
            <v>19881.291</v>
          </cell>
          <cell r="H13">
            <v>19979.959</v>
          </cell>
          <cell r="J13">
            <v>2360.566</v>
          </cell>
          <cell r="K13">
            <v>131.076</v>
          </cell>
          <cell r="L13">
            <v>2491.642</v>
          </cell>
          <cell r="M13" t="str">
            <v>   Otros</v>
          </cell>
          <cell r="N13">
            <v>264.308</v>
          </cell>
          <cell r="O13">
            <v>5162.43</v>
          </cell>
          <cell r="P13">
            <v>5426.738</v>
          </cell>
          <cell r="R13">
            <v>240.638</v>
          </cell>
          <cell r="S13">
            <v>15340.111</v>
          </cell>
          <cell r="T13">
            <v>15580.749</v>
          </cell>
          <cell r="V13">
            <v>201.313</v>
          </cell>
          <cell r="W13">
            <v>0</v>
          </cell>
          <cell r="X13">
            <v>201.313</v>
          </cell>
          <cell r="Y13" t="str">
            <v>   Otros</v>
          </cell>
          <cell r="Z13">
            <v>47.38</v>
          </cell>
          <cell r="AA13">
            <v>14702.903</v>
          </cell>
          <cell r="AB13">
            <v>14750.283</v>
          </cell>
          <cell r="AD13">
            <v>23.631</v>
          </cell>
          <cell r="AE13">
            <v>6.857</v>
          </cell>
          <cell r="AF13">
            <v>30.488</v>
          </cell>
          <cell r="AH13">
            <v>185.033</v>
          </cell>
          <cell r="AI13">
            <v>172.549</v>
          </cell>
          <cell r="AJ13">
            <v>357.582</v>
          </cell>
          <cell r="AK13" t="str">
            <v>   Otros</v>
          </cell>
          <cell r="AL13">
            <v>12770.497</v>
          </cell>
          <cell r="AM13">
            <v>23258.35</v>
          </cell>
          <cell r="AN13">
            <v>36028.847</v>
          </cell>
          <cell r="AP13">
            <v>53.215</v>
          </cell>
          <cell r="AQ13">
            <v>68.893</v>
          </cell>
          <cell r="AR13">
            <v>122.108</v>
          </cell>
          <cell r="AT13">
            <v>168.792</v>
          </cell>
          <cell r="AU13">
            <v>27413.042</v>
          </cell>
          <cell r="AV13">
            <v>27581.834</v>
          </cell>
          <cell r="AW13" t="str">
            <v>   Otros</v>
          </cell>
          <cell r="AX13">
            <v>16994.393</v>
          </cell>
          <cell r="AY13">
            <v>106895.648</v>
          </cell>
          <cell r="AZ13">
            <v>123890.041</v>
          </cell>
          <cell r="BB13">
            <v>134.407</v>
          </cell>
          <cell r="BC13">
            <v>329.527</v>
          </cell>
          <cell r="BD13">
            <v>463.934</v>
          </cell>
          <cell r="BF13">
            <v>17128.8</v>
          </cell>
          <cell r="BG13">
            <v>107225.175</v>
          </cell>
          <cell r="BH13">
            <v>124353.975</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34630.362</v>
          </cell>
          <cell r="D17">
            <v>35705.073</v>
          </cell>
          <cell r="F17">
            <v>1316.88</v>
          </cell>
          <cell r="G17">
            <v>16.926</v>
          </cell>
          <cell r="H17">
            <v>1333.806</v>
          </cell>
          <cell r="J17">
            <v>3759.162</v>
          </cell>
          <cell r="K17">
            <v>897.774</v>
          </cell>
          <cell r="L17">
            <v>4656.936</v>
          </cell>
          <cell r="M17" t="str">
            <v>INVERSIONES NETAS DE PROVISIONES E INGRESOS NO DEVENGADOS</v>
          </cell>
          <cell r="N17">
            <v>4603.327</v>
          </cell>
          <cell r="O17">
            <v>6301.76</v>
          </cell>
          <cell r="P17">
            <v>10905.087</v>
          </cell>
          <cell r="R17">
            <v>2512.765</v>
          </cell>
          <cell r="S17">
            <v>1278.46</v>
          </cell>
          <cell r="T17">
            <v>3791.225</v>
          </cell>
          <cell r="V17">
            <v>1468.343</v>
          </cell>
          <cell r="W17">
            <v>84.63</v>
          </cell>
          <cell r="X17">
            <v>1552.973</v>
          </cell>
          <cell r="Y17" t="str">
            <v>INVERSIONES NETAS DE PROVISIONES E INGRESOS NO DEVENGADOS</v>
          </cell>
          <cell r="Z17">
            <v>1644.546</v>
          </cell>
          <cell r="AA17">
            <v>1383.842</v>
          </cell>
          <cell r="AB17">
            <v>3028.388</v>
          </cell>
          <cell r="AD17">
            <v>846.188</v>
          </cell>
          <cell r="AE17">
            <v>0</v>
          </cell>
          <cell r="AF17">
            <v>846.188</v>
          </cell>
          <cell r="AH17">
            <v>2996.34</v>
          </cell>
          <cell r="AI17">
            <v>1744.519</v>
          </cell>
          <cell r="AJ17">
            <v>4740.859</v>
          </cell>
          <cell r="AK17" t="str">
            <v>INVERSIONES NETAS DE PROVISIONES E INGRESOS NO DEVENGADOS</v>
          </cell>
          <cell r="AL17">
            <v>6746.956</v>
          </cell>
          <cell r="AM17">
            <v>53527.369</v>
          </cell>
          <cell r="AN17">
            <v>60274.325</v>
          </cell>
          <cell r="AP17">
            <v>10254.052</v>
          </cell>
          <cell r="AQ17">
            <v>11715.739</v>
          </cell>
          <cell r="AR17">
            <v>21969.791</v>
          </cell>
          <cell r="AT17">
            <v>17927.496</v>
          </cell>
          <cell r="AU17">
            <v>12732.089</v>
          </cell>
          <cell r="AV17">
            <v>30659.585</v>
          </cell>
          <cell r="AW17" t="str">
            <v>INVERSIONES NETAS DE PROVISIONES E INGRESOS NO DEVENGADOS</v>
          </cell>
          <cell r="AX17">
            <v>55150.766</v>
          </cell>
          <cell r="AY17">
            <v>124313.47</v>
          </cell>
          <cell r="AZ17">
            <v>179464.236</v>
          </cell>
          <cell r="BB17">
            <v>1849.589</v>
          </cell>
          <cell r="BC17">
            <v>214.691</v>
          </cell>
          <cell r="BD17">
            <v>2064.28</v>
          </cell>
          <cell r="BF17">
            <v>57000.355</v>
          </cell>
          <cell r="BG17">
            <v>124528.161</v>
          </cell>
          <cell r="BH17">
            <v>181528.516</v>
          </cell>
        </row>
        <row r="18">
          <cell r="A18" t="str">
            <v>Inversiones a valor razonable con cambios en resultados</v>
          </cell>
          <cell r="B18">
            <v>0</v>
          </cell>
          <cell r="C18">
            <v>33203.989</v>
          </cell>
          <cell r="D18">
            <v>33203.989</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33203.989</v>
          </cell>
          <cell r="AZ18">
            <v>33203.989</v>
          </cell>
          <cell r="BB18">
            <v>0</v>
          </cell>
          <cell r="BC18">
            <v>0</v>
          </cell>
          <cell r="BD18">
            <v>0</v>
          </cell>
          <cell r="BF18">
            <v>0</v>
          </cell>
          <cell r="BG18">
            <v>33203.989</v>
          </cell>
          <cell r="BH18">
            <v>33203.989</v>
          </cell>
        </row>
        <row r="19">
          <cell r="A19" t="str">
            <v>   Negociables Disponibles para la Venta</v>
          </cell>
          <cell r="B19">
            <v>0</v>
          </cell>
          <cell r="C19">
            <v>1470.509</v>
          </cell>
          <cell r="D19">
            <v>1470.509</v>
          </cell>
          <cell r="F19">
            <v>0</v>
          </cell>
          <cell r="G19">
            <v>0</v>
          </cell>
          <cell r="H19">
            <v>0</v>
          </cell>
          <cell r="J19">
            <v>2240.744</v>
          </cell>
          <cell r="K19">
            <v>897.774</v>
          </cell>
          <cell r="L19">
            <v>3138.518</v>
          </cell>
          <cell r="M19" t="str">
            <v>   Negociables Disponibles para la Venta</v>
          </cell>
          <cell r="N19">
            <v>1699.617</v>
          </cell>
          <cell r="O19">
            <v>6343.697</v>
          </cell>
          <cell r="P19">
            <v>8043.314</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780.829</v>
          </cell>
          <cell r="AI19">
            <v>1744.519</v>
          </cell>
          <cell r="AJ19">
            <v>2525.348</v>
          </cell>
          <cell r="AK19" t="str">
            <v>   Negociables Disponibles para la Venta</v>
          </cell>
          <cell r="AL19">
            <v>74.437</v>
          </cell>
          <cell r="AM19">
            <v>50300.145</v>
          </cell>
          <cell r="AN19">
            <v>50374.582</v>
          </cell>
          <cell r="AP19">
            <v>2071.756</v>
          </cell>
          <cell r="AQ19">
            <v>3893.892</v>
          </cell>
          <cell r="AR19">
            <v>5965.648</v>
          </cell>
          <cell r="AT19">
            <v>17071.596</v>
          </cell>
          <cell r="AU19">
            <v>12732.089</v>
          </cell>
          <cell r="AV19">
            <v>29803.685</v>
          </cell>
          <cell r="AW19" t="str">
            <v>   Negociables Disponibles para la Venta</v>
          </cell>
          <cell r="AX19">
            <v>23938.979</v>
          </cell>
          <cell r="AY19">
            <v>77382.625</v>
          </cell>
          <cell r="AZ19">
            <v>101321.604</v>
          </cell>
          <cell r="BB19">
            <v>1849.589</v>
          </cell>
          <cell r="BC19">
            <v>214.691</v>
          </cell>
          <cell r="BD19">
            <v>2064.28</v>
          </cell>
          <cell r="BF19">
            <v>25788.568</v>
          </cell>
          <cell r="BG19">
            <v>77597.316</v>
          </cell>
          <cell r="BH19">
            <v>103385.884</v>
          </cell>
        </row>
        <row r="20">
          <cell r="A20" t="str">
            <v>   Financieras a Vencimiento</v>
          </cell>
          <cell r="B20">
            <v>0</v>
          </cell>
          <cell r="C20">
            <v>0</v>
          </cell>
          <cell r="D20">
            <v>0</v>
          </cell>
          <cell r="F20">
            <v>0</v>
          </cell>
          <cell r="G20">
            <v>16.926</v>
          </cell>
          <cell r="H20">
            <v>16.926</v>
          </cell>
          <cell r="J20">
            <v>0</v>
          </cell>
          <cell r="K20">
            <v>0</v>
          </cell>
          <cell r="L20">
            <v>0</v>
          </cell>
          <cell r="M20" t="str">
            <v>   Financieras a Vencimiento</v>
          </cell>
          <cell r="N20">
            <v>0</v>
          </cell>
          <cell r="O20">
            <v>0</v>
          </cell>
          <cell r="P20">
            <v>0</v>
          </cell>
          <cell r="R20">
            <v>0</v>
          </cell>
          <cell r="S20">
            <v>1278.46</v>
          </cell>
          <cell r="T20">
            <v>1278.46</v>
          </cell>
          <cell r="V20">
            <v>0</v>
          </cell>
          <cell r="W20">
            <v>84.63</v>
          </cell>
          <cell r="X20">
            <v>84.63</v>
          </cell>
          <cell r="Y20" t="str">
            <v>   Financieras a Vencimiento</v>
          </cell>
          <cell r="Z20">
            <v>0</v>
          </cell>
          <cell r="AA20">
            <v>1404.858</v>
          </cell>
          <cell r="AB20">
            <v>1404.858</v>
          </cell>
          <cell r="AD20">
            <v>0</v>
          </cell>
          <cell r="AE20">
            <v>0</v>
          </cell>
          <cell r="AF20">
            <v>0</v>
          </cell>
          <cell r="AH20">
            <v>0</v>
          </cell>
          <cell r="AI20">
            <v>0</v>
          </cell>
          <cell r="AJ20">
            <v>0</v>
          </cell>
          <cell r="AK20" t="str">
            <v>   Financieras a Vencimiento</v>
          </cell>
          <cell r="AL20">
            <v>3000</v>
          </cell>
          <cell r="AM20">
            <v>3227.224</v>
          </cell>
          <cell r="AN20">
            <v>6227.224</v>
          </cell>
          <cell r="AP20">
            <v>7372.099</v>
          </cell>
          <cell r="AQ20">
            <v>7821.847</v>
          </cell>
          <cell r="AR20">
            <v>15193.946</v>
          </cell>
          <cell r="AT20">
            <v>0</v>
          </cell>
          <cell r="AU20">
            <v>0</v>
          </cell>
          <cell r="AV20">
            <v>0</v>
          </cell>
          <cell r="AW20" t="str">
            <v>   Financieras a Vencimiento</v>
          </cell>
          <cell r="AX20">
            <v>10372.099</v>
          </cell>
          <cell r="AY20">
            <v>13833.945</v>
          </cell>
          <cell r="AZ20">
            <v>24206.044</v>
          </cell>
          <cell r="BB20">
            <v>0</v>
          </cell>
          <cell r="BC20">
            <v>0</v>
          </cell>
          <cell r="BD20">
            <v>0</v>
          </cell>
          <cell r="BF20">
            <v>10372.099</v>
          </cell>
          <cell r="BG20">
            <v>13833.945</v>
          </cell>
          <cell r="BH20">
            <v>24206.044</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2512.765</v>
          </cell>
          <cell r="S21">
            <v>0</v>
          </cell>
          <cell r="T21">
            <v>2512.765</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810.197</v>
          </cell>
          <cell r="AQ21">
            <v>0</v>
          </cell>
          <cell r="AR21">
            <v>810.197</v>
          </cell>
          <cell r="AT21">
            <v>855.9</v>
          </cell>
          <cell r="AU21">
            <v>0</v>
          </cell>
          <cell r="AV21">
            <v>855.9</v>
          </cell>
          <cell r="AW21" t="str">
            <v>Inversiones en subsidiarias y asociadas</v>
          </cell>
          <cell r="AX21">
            <v>20851.585</v>
          </cell>
          <cell r="AY21">
            <v>0</v>
          </cell>
          <cell r="AZ21">
            <v>20851.585</v>
          </cell>
          <cell r="BB21">
            <v>0</v>
          </cell>
          <cell r="BC21">
            <v>0</v>
          </cell>
          <cell r="BD21">
            <v>0</v>
          </cell>
          <cell r="BF21">
            <v>20851.585</v>
          </cell>
          <cell r="BG21">
            <v>0</v>
          </cell>
          <cell r="BH21">
            <v>20851.585</v>
          </cell>
        </row>
        <row r="22">
          <cell r="A22" t="str">
            <v>   Provisiones</v>
          </cell>
          <cell r="B22">
            <v>0</v>
          </cell>
          <cell r="C22">
            <v>-44.136</v>
          </cell>
          <cell r="D22">
            <v>-44.136</v>
          </cell>
          <cell r="F22">
            <v>0</v>
          </cell>
          <cell r="G22">
            <v>0</v>
          </cell>
          <cell r="H22">
            <v>0</v>
          </cell>
          <cell r="J22">
            <v>0</v>
          </cell>
          <cell r="K22">
            <v>0</v>
          </cell>
          <cell r="L22">
            <v>0</v>
          </cell>
          <cell r="M22" t="str">
            <v>   Provisiones</v>
          </cell>
          <cell r="N22">
            <v>-11.897</v>
          </cell>
          <cell r="O22">
            <v>-41.937</v>
          </cell>
          <cell r="P22">
            <v>-53.834</v>
          </cell>
          <cell r="R22">
            <v>0</v>
          </cell>
          <cell r="S22">
            <v>0</v>
          </cell>
          <cell r="T22">
            <v>0</v>
          </cell>
          <cell r="V22">
            <v>0</v>
          </cell>
          <cell r="W22">
            <v>0</v>
          </cell>
          <cell r="X22">
            <v>0</v>
          </cell>
          <cell r="Y22" t="str">
            <v>   Provisiones</v>
          </cell>
          <cell r="Z22">
            <v>0</v>
          </cell>
          <cell r="AA22">
            <v>-21.016</v>
          </cell>
          <cell r="AB22">
            <v>-21.016</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-11.897</v>
          </cell>
          <cell r="AY22">
            <v>-107.089</v>
          </cell>
          <cell r="AZ22">
            <v>-118.986</v>
          </cell>
          <cell r="BB22">
            <v>0</v>
          </cell>
          <cell r="BC22">
            <v>0</v>
          </cell>
          <cell r="BD22">
            <v>0</v>
          </cell>
          <cell r="BF22">
            <v>-11.897</v>
          </cell>
          <cell r="BG22">
            <v>-107.089</v>
          </cell>
          <cell r="BH22">
            <v>-118.986</v>
          </cell>
        </row>
        <row r="24">
          <cell r="A24" t="str">
            <v>CRÉDITOS NETOS DE PROVISIONES E INGRESOS NO DEVENGADOS</v>
          </cell>
          <cell r="B24">
            <v>1394274.626</v>
          </cell>
          <cell r="C24">
            <v>190627.468</v>
          </cell>
          <cell r="D24">
            <v>1584902.094</v>
          </cell>
          <cell r="F24">
            <v>625416.809</v>
          </cell>
          <cell r="G24">
            <v>113551.534</v>
          </cell>
          <cell r="H24">
            <v>738968.343</v>
          </cell>
          <cell r="J24">
            <v>144880.015</v>
          </cell>
          <cell r="K24">
            <v>12154.637</v>
          </cell>
          <cell r="L24">
            <v>157034.652</v>
          </cell>
          <cell r="M24" t="str">
            <v>CRÉDITOS NETOS DE PROVISIONES E INGRESOS NO DEVENGADOS</v>
          </cell>
          <cell r="N24">
            <v>621184.264</v>
          </cell>
          <cell r="O24">
            <v>34241.329</v>
          </cell>
          <cell r="P24">
            <v>655425.593</v>
          </cell>
          <cell r="R24">
            <v>401941.043</v>
          </cell>
          <cell r="S24">
            <v>22069.933</v>
          </cell>
          <cell r="T24">
            <v>424010.976</v>
          </cell>
          <cell r="V24">
            <v>218042.938</v>
          </cell>
          <cell r="W24">
            <v>32719.974</v>
          </cell>
          <cell r="X24">
            <v>250762.912</v>
          </cell>
          <cell r="Y24" t="str">
            <v>CRÉDITOS NETOS DE PROVISIONES E INGRESOS NO DEVENGADOS</v>
          </cell>
          <cell r="Z24">
            <v>215366.512</v>
          </cell>
          <cell r="AA24">
            <v>8767.408</v>
          </cell>
          <cell r="AB24">
            <v>224133.92</v>
          </cell>
          <cell r="AD24">
            <v>33120.07</v>
          </cell>
          <cell r="AE24">
            <v>234.431</v>
          </cell>
          <cell r="AF24">
            <v>33354.501</v>
          </cell>
          <cell r="AH24">
            <v>1081932.962</v>
          </cell>
          <cell r="AI24">
            <v>148117.667</v>
          </cell>
          <cell r="AJ24">
            <v>1230050.629</v>
          </cell>
          <cell r="AK24" t="str">
            <v>CRÉDITOS NETOS DE PROVISIONES E INGRESOS NO DEVENGADOS</v>
          </cell>
          <cell r="AL24">
            <v>836325.225</v>
          </cell>
          <cell r="AM24">
            <v>59880.126</v>
          </cell>
          <cell r="AN24">
            <v>896205.351</v>
          </cell>
          <cell r="AP24">
            <v>350173.516</v>
          </cell>
          <cell r="AQ24">
            <v>85484.599</v>
          </cell>
          <cell r="AR24">
            <v>435658.115</v>
          </cell>
          <cell r="AT24">
            <v>896908.025</v>
          </cell>
          <cell r="AU24">
            <v>83336.864</v>
          </cell>
          <cell r="AV24">
            <v>980244.889</v>
          </cell>
          <cell r="AW24" t="str">
            <v>CRÉDITOS NETOS DE PROVISIONES E INGRESOS NO DEVENGADOS</v>
          </cell>
          <cell r="AX24">
            <v>6819566.005</v>
          </cell>
          <cell r="AY24">
            <v>791185.97</v>
          </cell>
          <cell r="AZ24">
            <v>7610751.975</v>
          </cell>
          <cell r="BB24">
            <v>434311.672</v>
          </cell>
          <cell r="BC24">
            <v>92912.322</v>
          </cell>
          <cell r="BD24">
            <v>527223.994</v>
          </cell>
          <cell r="BF24">
            <v>7253877.677</v>
          </cell>
          <cell r="BG24">
            <v>884098.292</v>
          </cell>
          <cell r="BH24">
            <v>8137975.969</v>
          </cell>
        </row>
        <row r="25">
          <cell r="A25" t="str">
            <v>   Vigentes</v>
          </cell>
          <cell r="B25">
            <v>1416185.938</v>
          </cell>
          <cell r="C25">
            <v>192381.058</v>
          </cell>
          <cell r="D25">
            <v>1608566.996</v>
          </cell>
          <cell r="F25">
            <v>631673.233</v>
          </cell>
          <cell r="G25">
            <v>114175.593</v>
          </cell>
          <cell r="H25">
            <v>745848.826</v>
          </cell>
          <cell r="J25">
            <v>140960.387</v>
          </cell>
          <cell r="K25">
            <v>11289.774</v>
          </cell>
          <cell r="L25">
            <v>152250.161</v>
          </cell>
          <cell r="M25" t="str">
            <v>   Vigentes</v>
          </cell>
          <cell r="N25">
            <v>632557.711</v>
          </cell>
          <cell r="O25">
            <v>35205.955</v>
          </cell>
          <cell r="P25">
            <v>667763.666</v>
          </cell>
          <cell r="R25">
            <v>404349.623</v>
          </cell>
          <cell r="S25">
            <v>22380.335</v>
          </cell>
          <cell r="T25">
            <v>426729.958</v>
          </cell>
          <cell r="V25">
            <v>219101.368</v>
          </cell>
          <cell r="W25">
            <v>32552.129</v>
          </cell>
          <cell r="X25">
            <v>251653.497</v>
          </cell>
          <cell r="Y25" t="str">
            <v>   Vigentes</v>
          </cell>
          <cell r="Z25">
            <v>212153.208</v>
          </cell>
          <cell r="AA25">
            <v>8758.04</v>
          </cell>
          <cell r="AB25">
            <v>220911.248</v>
          </cell>
          <cell r="AD25">
            <v>33333.062</v>
          </cell>
          <cell r="AE25">
            <v>238.547</v>
          </cell>
          <cell r="AF25">
            <v>33571.609</v>
          </cell>
          <cell r="AH25">
            <v>1082751.915</v>
          </cell>
          <cell r="AI25">
            <v>149691.498</v>
          </cell>
          <cell r="AJ25">
            <v>1232443.413</v>
          </cell>
          <cell r="AK25" t="str">
            <v>   Vigentes</v>
          </cell>
          <cell r="AL25">
            <v>837315.845</v>
          </cell>
          <cell r="AM25">
            <v>60956.51</v>
          </cell>
          <cell r="AN25">
            <v>898272.355</v>
          </cell>
          <cell r="AP25">
            <v>354995.51</v>
          </cell>
          <cell r="AQ25">
            <v>86439.136</v>
          </cell>
          <cell r="AR25">
            <v>441434.646</v>
          </cell>
          <cell r="AT25">
            <v>901493.411</v>
          </cell>
          <cell r="AU25">
            <v>79721.477</v>
          </cell>
          <cell r="AV25">
            <v>981214.888</v>
          </cell>
          <cell r="AW25" t="str">
            <v>   Vigentes</v>
          </cell>
          <cell r="AX25">
            <v>6866871.211</v>
          </cell>
          <cell r="AY25">
            <v>793790.052</v>
          </cell>
          <cell r="AZ25">
            <v>7660661.263</v>
          </cell>
          <cell r="BB25">
            <v>446398.864</v>
          </cell>
          <cell r="BC25">
            <v>93204.816</v>
          </cell>
          <cell r="BD25">
            <v>539603.68</v>
          </cell>
          <cell r="BF25">
            <v>7313270.075</v>
          </cell>
          <cell r="BG25">
            <v>886994.868</v>
          </cell>
          <cell r="BH25">
            <v>8200264.943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602.953</v>
          </cell>
          <cell r="BC26">
            <v>2823.876</v>
          </cell>
          <cell r="BD26">
            <v>3426.829</v>
          </cell>
          <cell r="BF26">
            <v>602.953</v>
          </cell>
          <cell r="BG26">
            <v>2823.876</v>
          </cell>
          <cell r="BH26">
            <v>3426.829</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1368518.652</v>
          </cell>
          <cell r="C28">
            <v>130933.848</v>
          </cell>
          <cell r="D28">
            <v>1499452.5</v>
          </cell>
          <cell r="F28">
            <v>599752.694</v>
          </cell>
          <cell r="G28">
            <v>97239.13</v>
          </cell>
          <cell r="H28">
            <v>696991.824</v>
          </cell>
          <cell r="J28">
            <v>138264.489</v>
          </cell>
          <cell r="K28">
            <v>11289.774</v>
          </cell>
          <cell r="L28">
            <v>149554.263</v>
          </cell>
          <cell r="M28" t="str">
            <v>      Préstamos</v>
          </cell>
          <cell r="N28">
            <v>584324.77</v>
          </cell>
          <cell r="O28">
            <v>29283.465</v>
          </cell>
          <cell r="P28">
            <v>613608.235</v>
          </cell>
          <cell r="R28">
            <v>389024.997</v>
          </cell>
          <cell r="S28">
            <v>21264.478</v>
          </cell>
          <cell r="T28">
            <v>410289.475</v>
          </cell>
          <cell r="V28">
            <v>203935.308</v>
          </cell>
          <cell r="W28">
            <v>28749.709</v>
          </cell>
          <cell r="X28">
            <v>232685.017</v>
          </cell>
          <cell r="Y28" t="str">
            <v>      Préstamos</v>
          </cell>
          <cell r="Z28">
            <v>208003.259</v>
          </cell>
          <cell r="AA28">
            <v>8758.04</v>
          </cell>
          <cell r="AB28">
            <v>216761.299</v>
          </cell>
          <cell r="AD28">
            <v>33331.167</v>
          </cell>
          <cell r="AE28">
            <v>238.547</v>
          </cell>
          <cell r="AF28">
            <v>33569.714</v>
          </cell>
          <cell r="AH28">
            <v>1055415.955</v>
          </cell>
          <cell r="AI28">
            <v>149482.465</v>
          </cell>
          <cell r="AJ28">
            <v>1204898.42</v>
          </cell>
          <cell r="AK28" t="str">
            <v>      Préstamos</v>
          </cell>
          <cell r="AL28">
            <v>821230.89</v>
          </cell>
          <cell r="AM28">
            <v>48590.617</v>
          </cell>
          <cell r="AN28">
            <v>869821.507</v>
          </cell>
          <cell r="AP28">
            <v>347759.051</v>
          </cell>
          <cell r="AQ28">
            <v>84413.975</v>
          </cell>
          <cell r="AR28">
            <v>432173.026</v>
          </cell>
          <cell r="AT28">
            <v>829732.738</v>
          </cell>
          <cell r="AU28">
            <v>64421.933</v>
          </cell>
          <cell r="AV28">
            <v>894154.671</v>
          </cell>
          <cell r="AW28" t="str">
            <v>      Préstamos</v>
          </cell>
          <cell r="AX28">
            <v>6579293.97</v>
          </cell>
          <cell r="AY28">
            <v>674665.981</v>
          </cell>
          <cell r="AZ28">
            <v>7253959.951</v>
          </cell>
          <cell r="BB28">
            <v>380245.435</v>
          </cell>
          <cell r="BC28">
            <v>26149.784</v>
          </cell>
          <cell r="BD28">
            <v>406395.219</v>
          </cell>
          <cell r="BF28">
            <v>6959539.405</v>
          </cell>
          <cell r="BG28">
            <v>700815.765</v>
          </cell>
          <cell r="BH28">
            <v>7660355.17</v>
          </cell>
        </row>
        <row r="29">
          <cell r="A29" t="str">
            <v>      Arrendamiento Financiero</v>
          </cell>
          <cell r="B29">
            <v>0</v>
          </cell>
          <cell r="C29">
            <v>0</v>
          </cell>
          <cell r="D29">
            <v>0</v>
          </cell>
          <cell r="F29">
            <v>0</v>
          </cell>
          <cell r="G29">
            <v>0</v>
          </cell>
          <cell r="H29">
            <v>0</v>
          </cell>
          <cell r="J29">
            <v>0</v>
          </cell>
          <cell r="K29">
            <v>0</v>
          </cell>
          <cell r="L29">
            <v>0</v>
          </cell>
          <cell r="M29" t="str">
            <v>      Arrendamiento Financiero</v>
          </cell>
          <cell r="N29">
            <v>0</v>
          </cell>
          <cell r="O29">
            <v>0</v>
          </cell>
          <cell r="P29">
            <v>0</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0</v>
          </cell>
          <cell r="AY29">
            <v>0</v>
          </cell>
          <cell r="AZ29">
            <v>0</v>
          </cell>
          <cell r="BB29">
            <v>190.644</v>
          </cell>
          <cell r="BC29">
            <v>0</v>
          </cell>
          <cell r="BD29">
            <v>190.644</v>
          </cell>
          <cell r="BF29">
            <v>190.644</v>
          </cell>
          <cell r="BG29">
            <v>0</v>
          </cell>
          <cell r="BH29">
            <v>190.644</v>
          </cell>
        </row>
        <row r="30">
          <cell r="A30" t="str">
            <v>      Hipotecarios para Vivienda</v>
          </cell>
          <cell r="B30">
            <v>41066.902</v>
          </cell>
          <cell r="C30">
            <v>61447.21</v>
          </cell>
          <cell r="D30">
            <v>102514.112</v>
          </cell>
          <cell r="F30">
            <v>29693.853</v>
          </cell>
          <cell r="G30">
            <v>16936.463</v>
          </cell>
          <cell r="H30">
            <v>46630.316</v>
          </cell>
          <cell r="J30">
            <v>0</v>
          </cell>
          <cell r="K30">
            <v>0</v>
          </cell>
          <cell r="L30">
            <v>0</v>
          </cell>
          <cell r="M30" t="str">
            <v>      Hipotecarios para Vivienda</v>
          </cell>
          <cell r="N30">
            <v>47266.397</v>
          </cell>
          <cell r="O30">
            <v>5922.49</v>
          </cell>
          <cell r="P30">
            <v>53188.887</v>
          </cell>
          <cell r="R30">
            <v>14086.379</v>
          </cell>
          <cell r="S30">
            <v>1115.857</v>
          </cell>
          <cell r="T30">
            <v>15202.236</v>
          </cell>
          <cell r="V30">
            <v>8219.031</v>
          </cell>
          <cell r="W30">
            <v>3802.42</v>
          </cell>
          <cell r="X30">
            <v>12021.451</v>
          </cell>
          <cell r="Y30" t="str">
            <v>      Hipotecarios para Vivienda</v>
          </cell>
          <cell r="Z30">
            <v>1844.687</v>
          </cell>
          <cell r="AA30">
            <v>0</v>
          </cell>
          <cell r="AB30">
            <v>1844.687</v>
          </cell>
          <cell r="AD30">
            <v>0</v>
          </cell>
          <cell r="AE30">
            <v>0</v>
          </cell>
          <cell r="AF30">
            <v>0</v>
          </cell>
          <cell r="AH30">
            <v>7164.305</v>
          </cell>
          <cell r="AI30">
            <v>209.033</v>
          </cell>
          <cell r="AJ30">
            <v>7373.338</v>
          </cell>
          <cell r="AK30" t="str">
            <v>      Hipotecarios para Vivienda</v>
          </cell>
          <cell r="AL30">
            <v>2768.927</v>
          </cell>
          <cell r="AM30">
            <v>12272.699</v>
          </cell>
          <cell r="AN30">
            <v>15041.626</v>
          </cell>
          <cell r="AP30">
            <v>5070.094</v>
          </cell>
          <cell r="AQ30">
            <v>2009.839</v>
          </cell>
          <cell r="AR30">
            <v>7079.933</v>
          </cell>
          <cell r="AT30">
            <v>58955.886</v>
          </cell>
          <cell r="AU30">
            <v>15299.544</v>
          </cell>
          <cell r="AV30">
            <v>74255.43</v>
          </cell>
          <cell r="AW30" t="str">
            <v>      Hipotecarios para Vivienda</v>
          </cell>
          <cell r="AX30">
            <v>216136.461</v>
          </cell>
          <cell r="AY30">
            <v>119015.555</v>
          </cell>
          <cell r="AZ30">
            <v>335152.016</v>
          </cell>
          <cell r="BB30">
            <v>18566.06</v>
          </cell>
          <cell r="BC30">
            <v>41051.323</v>
          </cell>
          <cell r="BD30">
            <v>59617.383</v>
          </cell>
          <cell r="BF30">
            <v>234702.521</v>
          </cell>
          <cell r="BG30">
            <v>160066.878</v>
          </cell>
          <cell r="BH30">
            <v>394769.399</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6600.384</v>
          </cell>
          <cell r="C32">
            <v>0</v>
          </cell>
          <cell r="D32">
            <v>6600.384</v>
          </cell>
          <cell r="F32">
            <v>2226.686</v>
          </cell>
          <cell r="G32">
            <v>0</v>
          </cell>
          <cell r="H32">
            <v>2226.686</v>
          </cell>
          <cell r="J32">
            <v>2695.898</v>
          </cell>
          <cell r="K32">
            <v>0</v>
          </cell>
          <cell r="L32">
            <v>2695.898</v>
          </cell>
          <cell r="M32" t="str">
            <v>      Otros</v>
          </cell>
          <cell r="N32">
            <v>966.544</v>
          </cell>
          <cell r="O32">
            <v>0</v>
          </cell>
          <cell r="P32">
            <v>966.544</v>
          </cell>
          <cell r="R32">
            <v>1238.247</v>
          </cell>
          <cell r="S32">
            <v>0</v>
          </cell>
          <cell r="T32">
            <v>1238.247</v>
          </cell>
          <cell r="V32">
            <v>6947.029</v>
          </cell>
          <cell r="W32">
            <v>0</v>
          </cell>
          <cell r="X32">
            <v>6947.029</v>
          </cell>
          <cell r="Y32" t="str">
            <v>      Otros</v>
          </cell>
          <cell r="Z32">
            <v>2305.262</v>
          </cell>
          <cell r="AA32">
            <v>0</v>
          </cell>
          <cell r="AB32">
            <v>2305.262</v>
          </cell>
          <cell r="AD32">
            <v>1.895</v>
          </cell>
          <cell r="AE32">
            <v>0</v>
          </cell>
          <cell r="AF32">
            <v>1.895</v>
          </cell>
          <cell r="AH32">
            <v>20171.655</v>
          </cell>
          <cell r="AI32">
            <v>0</v>
          </cell>
          <cell r="AJ32">
            <v>20171.655</v>
          </cell>
          <cell r="AK32" t="str">
            <v>      Otros</v>
          </cell>
          <cell r="AL32">
            <v>13316.028</v>
          </cell>
          <cell r="AM32">
            <v>93.194</v>
          </cell>
          <cell r="AN32">
            <v>13409.222</v>
          </cell>
          <cell r="AP32">
            <v>2166.365</v>
          </cell>
          <cell r="AQ32">
            <v>15.322</v>
          </cell>
          <cell r="AR32">
            <v>2181.687</v>
          </cell>
          <cell r="AT32">
            <v>12804.787</v>
          </cell>
          <cell r="AU32">
            <v>0</v>
          </cell>
          <cell r="AV32">
            <v>12804.787</v>
          </cell>
          <cell r="AW32" t="str">
            <v>      Otros</v>
          </cell>
          <cell r="AX32">
            <v>71440.78</v>
          </cell>
          <cell r="AY32">
            <v>108.516</v>
          </cell>
          <cell r="AZ32">
            <v>71549.296</v>
          </cell>
          <cell r="BB32">
            <v>46793.772</v>
          </cell>
          <cell r="BC32">
            <v>23179.833</v>
          </cell>
          <cell r="BD32">
            <v>69973.605</v>
          </cell>
          <cell r="BF32">
            <v>118234.552</v>
          </cell>
          <cell r="BG32">
            <v>23288.349</v>
          </cell>
          <cell r="BH32">
            <v>141522.901</v>
          </cell>
        </row>
        <row r="33">
          <cell r="A33" t="str">
            <v>   Refinanciados y Reestructurados</v>
          </cell>
          <cell r="B33">
            <v>16678.712</v>
          </cell>
          <cell r="C33">
            <v>3854.157</v>
          </cell>
          <cell r="D33">
            <v>20532.869</v>
          </cell>
          <cell r="F33">
            <v>6300.953</v>
          </cell>
          <cell r="G33">
            <v>2569.193</v>
          </cell>
          <cell r="H33">
            <v>8870.146</v>
          </cell>
          <cell r="J33">
            <v>8593.469</v>
          </cell>
          <cell r="K33">
            <v>681.384</v>
          </cell>
          <cell r="L33">
            <v>9274.853</v>
          </cell>
          <cell r="M33" t="str">
            <v>   Refinanciados y Reestructurados</v>
          </cell>
          <cell r="N33">
            <v>9337.856</v>
          </cell>
          <cell r="O33">
            <v>47.967</v>
          </cell>
          <cell r="P33">
            <v>9385.823</v>
          </cell>
          <cell r="R33">
            <v>5179.686</v>
          </cell>
          <cell r="S33">
            <v>596.366</v>
          </cell>
          <cell r="T33">
            <v>5776.052</v>
          </cell>
          <cell r="V33">
            <v>5830.563</v>
          </cell>
          <cell r="W33">
            <v>658.829</v>
          </cell>
          <cell r="X33">
            <v>6489.392</v>
          </cell>
          <cell r="Y33" t="str">
            <v>   Refinanciados y Reestructurados</v>
          </cell>
          <cell r="Z33">
            <v>8796.133</v>
          </cell>
          <cell r="AA33">
            <v>96.081</v>
          </cell>
          <cell r="AB33">
            <v>8892.214</v>
          </cell>
          <cell r="AD33">
            <v>550.379</v>
          </cell>
          <cell r="AE33">
            <v>0</v>
          </cell>
          <cell r="AF33">
            <v>550.379</v>
          </cell>
          <cell r="AH33">
            <v>24562.86</v>
          </cell>
          <cell r="AI33">
            <v>3202.438</v>
          </cell>
          <cell r="AJ33">
            <v>27765.298</v>
          </cell>
          <cell r="AK33" t="str">
            <v>   Refinanciados y Reestructurados</v>
          </cell>
          <cell r="AL33">
            <v>30361.993</v>
          </cell>
          <cell r="AM33">
            <v>1164.09</v>
          </cell>
          <cell r="AN33">
            <v>31526.083</v>
          </cell>
          <cell r="AP33">
            <v>1528.911</v>
          </cell>
          <cell r="AQ33">
            <v>462.286</v>
          </cell>
          <cell r="AR33">
            <v>1991.197</v>
          </cell>
          <cell r="AT33">
            <v>33504.429</v>
          </cell>
          <cell r="AU33">
            <v>2190.544</v>
          </cell>
          <cell r="AV33">
            <v>35694.973</v>
          </cell>
          <cell r="AW33" t="str">
            <v>   Refinanciados y Reestructurados</v>
          </cell>
          <cell r="AX33">
            <v>151225.944</v>
          </cell>
          <cell r="AY33">
            <v>15523.335</v>
          </cell>
          <cell r="AZ33">
            <v>166749.279</v>
          </cell>
          <cell r="BB33">
            <v>1377.078</v>
          </cell>
          <cell r="BC33">
            <v>1396.56</v>
          </cell>
          <cell r="BD33">
            <v>2773.638</v>
          </cell>
          <cell r="BF33">
            <v>152603.022</v>
          </cell>
          <cell r="BG33">
            <v>16919.895</v>
          </cell>
          <cell r="BH33">
            <v>169522.917</v>
          </cell>
        </row>
        <row r="34">
          <cell r="A34" t="str">
            <v>   Atrasados</v>
          </cell>
          <cell r="B34">
            <v>70704.529</v>
          </cell>
          <cell r="C34">
            <v>7432.778</v>
          </cell>
          <cell r="D34">
            <v>78137.307</v>
          </cell>
          <cell r="F34">
            <v>31500.955</v>
          </cell>
          <cell r="G34">
            <v>3341.293</v>
          </cell>
          <cell r="H34">
            <v>34842.248</v>
          </cell>
          <cell r="J34">
            <v>13328.557</v>
          </cell>
          <cell r="K34">
            <v>2340.62</v>
          </cell>
          <cell r="L34">
            <v>15669.177</v>
          </cell>
          <cell r="M34" t="str">
            <v>   Atrasados</v>
          </cell>
          <cell r="N34">
            <v>26205.513</v>
          </cell>
          <cell r="O34">
            <v>1648.492</v>
          </cell>
          <cell r="P34">
            <v>27854.005</v>
          </cell>
          <cell r="R34">
            <v>26827.459</v>
          </cell>
          <cell r="S34">
            <v>2185.836</v>
          </cell>
          <cell r="T34">
            <v>29013.295</v>
          </cell>
          <cell r="V34">
            <v>12394.603</v>
          </cell>
          <cell r="W34">
            <v>1279.639</v>
          </cell>
          <cell r="X34">
            <v>13674.242</v>
          </cell>
          <cell r="Y34" t="str">
            <v>   Atrasados</v>
          </cell>
          <cell r="Z34">
            <v>15907.354</v>
          </cell>
          <cell r="AA34">
            <v>707.426</v>
          </cell>
          <cell r="AB34">
            <v>16614.78</v>
          </cell>
          <cell r="AD34">
            <v>1229.334</v>
          </cell>
          <cell r="AE34">
            <v>94.33</v>
          </cell>
          <cell r="AF34">
            <v>1323.664</v>
          </cell>
          <cell r="AH34">
            <v>82293.576</v>
          </cell>
          <cell r="AI34">
            <v>7312.088</v>
          </cell>
          <cell r="AJ34">
            <v>89605.664</v>
          </cell>
          <cell r="AK34" t="str">
            <v>   Atrasados</v>
          </cell>
          <cell r="AL34">
            <v>50001.202</v>
          </cell>
          <cell r="AM34">
            <v>1779.486</v>
          </cell>
          <cell r="AN34">
            <v>51780.688</v>
          </cell>
          <cell r="AP34">
            <v>15966.553</v>
          </cell>
          <cell r="AQ34">
            <v>2687.044</v>
          </cell>
          <cell r="AR34">
            <v>18653.597</v>
          </cell>
          <cell r="AT34">
            <v>68966.764</v>
          </cell>
          <cell r="AU34">
            <v>10703.13</v>
          </cell>
          <cell r="AV34">
            <v>79669.894</v>
          </cell>
          <cell r="AW34" t="str">
            <v>   Atrasados</v>
          </cell>
          <cell r="AX34">
            <v>415326.399</v>
          </cell>
          <cell r="AY34">
            <v>41512.162</v>
          </cell>
          <cell r="AZ34">
            <v>456838.561</v>
          </cell>
          <cell r="BB34">
            <v>16679.035</v>
          </cell>
          <cell r="BC34">
            <v>3728.215</v>
          </cell>
          <cell r="BD34">
            <v>20407.25</v>
          </cell>
          <cell r="BF34">
            <v>432005.434</v>
          </cell>
          <cell r="BG34">
            <v>45240.377</v>
          </cell>
          <cell r="BH34">
            <v>477245.811</v>
          </cell>
        </row>
        <row r="35">
          <cell r="A35" t="str">
            <v>      Vencidos</v>
          </cell>
          <cell r="B35">
            <v>31824.745</v>
          </cell>
          <cell r="C35">
            <v>2466.289</v>
          </cell>
          <cell r="D35">
            <v>34291.034</v>
          </cell>
          <cell r="F35">
            <v>10626.842</v>
          </cell>
          <cell r="G35">
            <v>121.224</v>
          </cell>
          <cell r="H35">
            <v>10748.066</v>
          </cell>
          <cell r="J35">
            <v>9956.508</v>
          </cell>
          <cell r="K35">
            <v>1921.195</v>
          </cell>
          <cell r="L35">
            <v>11877.703</v>
          </cell>
          <cell r="M35" t="str">
            <v>      Vencidos</v>
          </cell>
          <cell r="N35">
            <v>10432.666</v>
          </cell>
          <cell r="O35">
            <v>264.575</v>
          </cell>
          <cell r="P35">
            <v>10697.241</v>
          </cell>
          <cell r="R35">
            <v>13397.677</v>
          </cell>
          <cell r="S35">
            <v>832.684</v>
          </cell>
          <cell r="T35">
            <v>14230.361</v>
          </cell>
          <cell r="V35">
            <v>6457.055</v>
          </cell>
          <cell r="W35">
            <v>384.855</v>
          </cell>
          <cell r="X35">
            <v>6841.91</v>
          </cell>
          <cell r="Y35" t="str">
            <v>      Vencidos</v>
          </cell>
          <cell r="Z35">
            <v>11965.924</v>
          </cell>
          <cell r="AA35">
            <v>15.757</v>
          </cell>
          <cell r="AB35">
            <v>11981.681</v>
          </cell>
          <cell r="AD35">
            <v>343.543</v>
          </cell>
          <cell r="AE35">
            <v>0</v>
          </cell>
          <cell r="AF35">
            <v>343.543</v>
          </cell>
          <cell r="AH35">
            <v>40907.321</v>
          </cell>
          <cell r="AI35">
            <v>2647.265</v>
          </cell>
          <cell r="AJ35">
            <v>43554.586</v>
          </cell>
          <cell r="AK35" t="str">
            <v>      Vencidos</v>
          </cell>
          <cell r="AL35">
            <v>30809.322</v>
          </cell>
          <cell r="AM35">
            <v>315.676</v>
          </cell>
          <cell r="AN35">
            <v>31124.998</v>
          </cell>
          <cell r="AP35">
            <v>4555.595</v>
          </cell>
          <cell r="AQ35">
            <v>649.131</v>
          </cell>
          <cell r="AR35">
            <v>5204.726</v>
          </cell>
          <cell r="AT35">
            <v>37542.478</v>
          </cell>
          <cell r="AU35">
            <v>1638.509</v>
          </cell>
          <cell r="AV35">
            <v>39180.987</v>
          </cell>
          <cell r="AW35" t="str">
            <v>      Vencidos</v>
          </cell>
          <cell r="AX35">
            <v>208819.676</v>
          </cell>
          <cell r="AY35">
            <v>11257.16</v>
          </cell>
          <cell r="AZ35">
            <v>220076.836</v>
          </cell>
          <cell r="BB35">
            <v>11545.067</v>
          </cell>
          <cell r="BC35">
            <v>1196.446</v>
          </cell>
          <cell r="BD35">
            <v>12741.513</v>
          </cell>
          <cell r="BF35">
            <v>220364.743</v>
          </cell>
          <cell r="BG35">
            <v>12453.606</v>
          </cell>
          <cell r="BH35">
            <v>232818.349</v>
          </cell>
        </row>
        <row r="36">
          <cell r="A36" t="str">
            <v>      En Cobranza Judicial</v>
          </cell>
          <cell r="B36">
            <v>38879.784</v>
          </cell>
          <cell r="C36">
            <v>4966.489</v>
          </cell>
          <cell r="D36">
            <v>43846.273</v>
          </cell>
          <cell r="F36">
            <v>20874.113</v>
          </cell>
          <cell r="G36">
            <v>3220.069</v>
          </cell>
          <cell r="H36">
            <v>24094.182</v>
          </cell>
          <cell r="J36">
            <v>3372.049</v>
          </cell>
          <cell r="K36">
            <v>419.425</v>
          </cell>
          <cell r="L36">
            <v>3791.474</v>
          </cell>
          <cell r="M36" t="str">
            <v>      En Cobranza Judicial</v>
          </cell>
          <cell r="N36">
            <v>15772.847</v>
          </cell>
          <cell r="O36">
            <v>1383.917</v>
          </cell>
          <cell r="P36">
            <v>17156.764</v>
          </cell>
          <cell r="R36">
            <v>13429.782</v>
          </cell>
          <cell r="S36">
            <v>1353.152</v>
          </cell>
          <cell r="T36">
            <v>14782.934</v>
          </cell>
          <cell r="V36">
            <v>5937.548</v>
          </cell>
          <cell r="W36">
            <v>894.784</v>
          </cell>
          <cell r="X36">
            <v>6832.332</v>
          </cell>
          <cell r="Y36" t="str">
            <v>      En Cobranza Judicial</v>
          </cell>
          <cell r="Z36">
            <v>3941.43</v>
          </cell>
          <cell r="AA36">
            <v>691.669</v>
          </cell>
          <cell r="AB36">
            <v>4633.099</v>
          </cell>
          <cell r="AD36">
            <v>885.791</v>
          </cell>
          <cell r="AE36">
            <v>94.33</v>
          </cell>
          <cell r="AF36">
            <v>980.121</v>
          </cell>
          <cell r="AH36">
            <v>41386.255</v>
          </cell>
          <cell r="AI36">
            <v>4664.823</v>
          </cell>
          <cell r="AJ36">
            <v>46051.078</v>
          </cell>
          <cell r="AK36" t="str">
            <v>      En Cobranza Judicial</v>
          </cell>
          <cell r="AL36">
            <v>19191.88</v>
          </cell>
          <cell r="AM36">
            <v>1463.81</v>
          </cell>
          <cell r="AN36">
            <v>20655.69</v>
          </cell>
          <cell r="AP36">
            <v>11410.958</v>
          </cell>
          <cell r="AQ36">
            <v>2037.913</v>
          </cell>
          <cell r="AR36">
            <v>13448.871</v>
          </cell>
          <cell r="AT36">
            <v>31424.286</v>
          </cell>
          <cell r="AU36">
            <v>9064.621</v>
          </cell>
          <cell r="AV36">
            <v>40488.907</v>
          </cell>
          <cell r="AW36" t="str">
            <v>      En Cobranza Judicial</v>
          </cell>
          <cell r="AX36">
            <v>206506.723</v>
          </cell>
          <cell r="AY36">
            <v>30255.002</v>
          </cell>
          <cell r="AZ36">
            <v>236761.725</v>
          </cell>
          <cell r="BB36">
            <v>5133.968</v>
          </cell>
          <cell r="BC36">
            <v>2531.769</v>
          </cell>
          <cell r="BD36">
            <v>7665.737</v>
          </cell>
          <cell r="BF36">
            <v>211640.691</v>
          </cell>
          <cell r="BG36">
            <v>32786.771</v>
          </cell>
          <cell r="BH36">
            <v>244427.462</v>
          </cell>
        </row>
        <row r="37">
          <cell r="A37" t="str">
            <v>   Provisiones</v>
          </cell>
          <cell r="B37">
            <v>-108425.4</v>
          </cell>
          <cell r="C37">
            <v>-12964.639</v>
          </cell>
          <cell r="D37">
            <v>-121390.039</v>
          </cell>
          <cell r="F37">
            <v>-43769.995</v>
          </cell>
          <cell r="G37">
            <v>-6493.212</v>
          </cell>
          <cell r="H37">
            <v>-50263.207</v>
          </cell>
          <cell r="J37">
            <v>-17399.067</v>
          </cell>
          <cell r="K37">
            <v>-2148.147</v>
          </cell>
          <cell r="L37">
            <v>-19547.214</v>
          </cell>
          <cell r="M37" t="str">
            <v>   Provisiones</v>
          </cell>
          <cell r="N37">
            <v>-46908.779</v>
          </cell>
          <cell r="O37">
            <v>-2635.128</v>
          </cell>
          <cell r="P37">
            <v>-49543.907</v>
          </cell>
          <cell r="R37">
            <v>-34087.763</v>
          </cell>
          <cell r="S37">
            <v>-2731.587</v>
          </cell>
          <cell r="T37">
            <v>-36819.35</v>
          </cell>
          <cell r="V37">
            <v>-18872.958</v>
          </cell>
          <cell r="W37">
            <v>-1762.41</v>
          </cell>
          <cell r="X37">
            <v>-20635.368</v>
          </cell>
          <cell r="Y37" t="str">
            <v>   Provisiones</v>
          </cell>
          <cell r="Z37">
            <v>-21456.321</v>
          </cell>
          <cell r="AA37">
            <v>-704.542</v>
          </cell>
          <cell r="AB37">
            <v>-22160.863</v>
          </cell>
          <cell r="AD37">
            <v>-1881.249</v>
          </cell>
          <cell r="AE37">
            <v>-95.521</v>
          </cell>
          <cell r="AF37">
            <v>-1976.77</v>
          </cell>
          <cell r="AH37">
            <v>-106812.397</v>
          </cell>
          <cell r="AI37">
            <v>-12014.58</v>
          </cell>
          <cell r="AJ37">
            <v>-118826.977</v>
          </cell>
          <cell r="AK37" t="str">
            <v>   Provisiones</v>
          </cell>
          <cell r="AL37">
            <v>-80963.096</v>
          </cell>
          <cell r="AM37">
            <v>-3789.294</v>
          </cell>
          <cell r="AN37">
            <v>-84752.39</v>
          </cell>
          <cell r="AP37">
            <v>-22014.433</v>
          </cell>
          <cell r="AQ37">
            <v>-4064.057</v>
          </cell>
          <cell r="AR37">
            <v>-26078.49</v>
          </cell>
          <cell r="AT37">
            <v>-106124.631</v>
          </cell>
          <cell r="AU37">
            <v>-9240.24</v>
          </cell>
          <cell r="AV37">
            <v>-115364.871</v>
          </cell>
          <cell r="AW37" t="str">
            <v>   Provisiones</v>
          </cell>
          <cell r="AX37">
            <v>-608716.089</v>
          </cell>
          <cell r="AY37">
            <v>-58643.357</v>
          </cell>
          <cell r="AZ37">
            <v>-667359.446</v>
          </cell>
          <cell r="BB37">
            <v>-29907.484</v>
          </cell>
          <cell r="BC37">
            <v>-5287.832</v>
          </cell>
          <cell r="BD37">
            <v>-35195.316</v>
          </cell>
          <cell r="BF37">
            <v>-638623.573</v>
          </cell>
          <cell r="BG37">
            <v>-63931.189</v>
          </cell>
          <cell r="BH37">
            <v>-702554.762</v>
          </cell>
        </row>
        <row r="38">
          <cell r="A38" t="str">
            <v>   Intereses y Comisiones  no Devengados</v>
          </cell>
          <cell r="B38">
            <v>-869.153</v>
          </cell>
          <cell r="C38">
            <v>-75.886</v>
          </cell>
          <cell r="D38">
            <v>-945.039</v>
          </cell>
          <cell r="F38">
            <v>-288.337</v>
          </cell>
          <cell r="G38">
            <v>-41.333</v>
          </cell>
          <cell r="H38">
            <v>-329.67</v>
          </cell>
          <cell r="J38">
            <v>-603.331</v>
          </cell>
          <cell r="K38">
            <v>-8.994</v>
          </cell>
          <cell r="L38">
            <v>-612.325</v>
          </cell>
          <cell r="M38" t="str">
            <v>   Intereses y Comisiones  no Devengados</v>
          </cell>
          <cell r="N38">
            <v>-8.037</v>
          </cell>
          <cell r="O38">
            <v>-25.957</v>
          </cell>
          <cell r="P38">
            <v>-33.994</v>
          </cell>
          <cell r="R38">
            <v>-327.962</v>
          </cell>
          <cell r="S38">
            <v>-361.017</v>
          </cell>
          <cell r="T38">
            <v>-688.979</v>
          </cell>
          <cell r="V38">
            <v>-410.638</v>
          </cell>
          <cell r="W38">
            <v>-8.213</v>
          </cell>
          <cell r="X38">
            <v>-418.851</v>
          </cell>
          <cell r="Y38" t="str">
            <v>   Intereses y Comisiones  no Devengados</v>
          </cell>
          <cell r="Z38">
            <v>-33.862</v>
          </cell>
          <cell r="AA38">
            <v>-89.597</v>
          </cell>
          <cell r="AB38">
            <v>-123.459</v>
          </cell>
          <cell r="AD38">
            <v>-111.456</v>
          </cell>
          <cell r="AE38">
            <v>-2.925</v>
          </cell>
          <cell r="AF38">
            <v>-114.381</v>
          </cell>
          <cell r="AH38">
            <v>-862.992</v>
          </cell>
          <cell r="AI38">
            <v>-73.777</v>
          </cell>
          <cell r="AJ38">
            <v>-936.769</v>
          </cell>
          <cell r="AK38" t="str">
            <v>   Intereses y Comisiones  no Devengados</v>
          </cell>
          <cell r="AL38">
            <v>-390.719</v>
          </cell>
          <cell r="AM38">
            <v>-230.666</v>
          </cell>
          <cell r="AN38">
            <v>-621.385</v>
          </cell>
          <cell r="AP38">
            <v>-303.025</v>
          </cell>
          <cell r="AQ38">
            <v>-39.81</v>
          </cell>
          <cell r="AR38">
            <v>-342.835</v>
          </cell>
          <cell r="AT38">
            <v>-931.948</v>
          </cell>
          <cell r="AU38">
            <v>-38.047</v>
          </cell>
          <cell r="AV38">
            <v>-969.995</v>
          </cell>
          <cell r="AW38" t="str">
            <v>   Intereses y Comisiones  no Devengados</v>
          </cell>
          <cell r="AX38">
            <v>-5141.46</v>
          </cell>
          <cell r="AY38">
            <v>-996.222</v>
          </cell>
          <cell r="AZ38">
            <v>-6137.682</v>
          </cell>
          <cell r="BB38">
            <v>-235.821</v>
          </cell>
          <cell r="BC38">
            <v>-129.437</v>
          </cell>
          <cell r="BD38">
            <v>-365.258</v>
          </cell>
          <cell r="BF38">
            <v>-5377.281</v>
          </cell>
          <cell r="BG38">
            <v>-1125.659</v>
          </cell>
          <cell r="BH38">
            <v>-6502.94</v>
          </cell>
        </row>
        <row r="39">
          <cell r="A39" t="str">
            <v>CUENTAS POR COBRAR NETAS DE PROVISIONES</v>
          </cell>
          <cell r="B39">
            <v>312.574</v>
          </cell>
          <cell r="C39">
            <v>92.37</v>
          </cell>
          <cell r="D39">
            <v>404.944</v>
          </cell>
          <cell r="F39">
            <v>228.725</v>
          </cell>
          <cell r="G39">
            <v>71.726</v>
          </cell>
          <cell r="H39">
            <v>300.451</v>
          </cell>
          <cell r="J39">
            <v>121.276</v>
          </cell>
          <cell r="K39">
            <v>20.048</v>
          </cell>
          <cell r="L39">
            <v>141.324</v>
          </cell>
          <cell r="M39" t="str">
            <v>CUENTAS POR COBRAR NETAS DE PROVISIONES</v>
          </cell>
          <cell r="N39">
            <v>1990.854</v>
          </cell>
          <cell r="O39">
            <v>631.46</v>
          </cell>
          <cell r="P39">
            <v>2622.314</v>
          </cell>
          <cell r="R39">
            <v>531.067</v>
          </cell>
          <cell r="S39">
            <v>75.389</v>
          </cell>
          <cell r="T39">
            <v>606.456</v>
          </cell>
          <cell r="V39">
            <v>620.651</v>
          </cell>
          <cell r="W39">
            <v>46.244</v>
          </cell>
          <cell r="X39">
            <v>666.895</v>
          </cell>
          <cell r="Y39" t="str">
            <v>CUENTAS POR COBRAR NETAS DE PROVISIONES</v>
          </cell>
          <cell r="Z39">
            <v>267.741</v>
          </cell>
          <cell r="AA39">
            <v>84.311</v>
          </cell>
          <cell r="AB39">
            <v>352.052</v>
          </cell>
          <cell r="AD39">
            <v>193.364</v>
          </cell>
          <cell r="AE39">
            <v>1.773</v>
          </cell>
          <cell r="AF39">
            <v>195.137</v>
          </cell>
          <cell r="AH39">
            <v>422.935</v>
          </cell>
          <cell r="AI39">
            <v>355.269</v>
          </cell>
          <cell r="AJ39">
            <v>778.204</v>
          </cell>
          <cell r="AK39" t="str">
            <v>CUENTAS POR COBRAR NETAS DE PROVISIONES</v>
          </cell>
          <cell r="AL39">
            <v>300.217</v>
          </cell>
          <cell r="AM39">
            <v>16.488</v>
          </cell>
          <cell r="AN39">
            <v>316.705</v>
          </cell>
          <cell r="AP39">
            <v>394.232</v>
          </cell>
          <cell r="AQ39">
            <v>472.774</v>
          </cell>
          <cell r="AR39">
            <v>867.006</v>
          </cell>
          <cell r="AT39">
            <v>698.749</v>
          </cell>
          <cell r="AU39">
            <v>305.528</v>
          </cell>
          <cell r="AV39">
            <v>1004.277</v>
          </cell>
          <cell r="AW39" t="str">
            <v>CUENTAS POR COBRAR NETAS DE PROVISIONES</v>
          </cell>
          <cell r="AX39">
            <v>6082.385</v>
          </cell>
          <cell r="AY39">
            <v>2173.38</v>
          </cell>
          <cell r="AZ39">
            <v>8255.765</v>
          </cell>
          <cell r="BB39">
            <v>2331.023</v>
          </cell>
          <cell r="BC39">
            <v>685.494</v>
          </cell>
          <cell r="BD39">
            <v>3016.517</v>
          </cell>
          <cell r="BF39">
            <v>8413.408</v>
          </cell>
          <cell r="BG39">
            <v>2858.874</v>
          </cell>
          <cell r="BH39">
            <v>11272.282</v>
          </cell>
        </row>
        <row r="40">
          <cell r="A40" t="str">
            <v>CUENTAS POR COBRAR NETAS DE PROVISIONES</v>
          </cell>
          <cell r="B40">
            <v>373.147</v>
          </cell>
          <cell r="C40">
            <v>95.673</v>
          </cell>
          <cell r="D40">
            <v>468.82</v>
          </cell>
          <cell r="F40">
            <v>269.736</v>
          </cell>
          <cell r="G40">
            <v>104.302</v>
          </cell>
          <cell r="H40">
            <v>374.038</v>
          </cell>
          <cell r="J40">
            <v>229.452</v>
          </cell>
          <cell r="K40">
            <v>20.381</v>
          </cell>
          <cell r="L40">
            <v>249.833</v>
          </cell>
          <cell r="M40" t="str">
            <v>CUENTAS POR COBRAR NETAS DE PROVISIONES</v>
          </cell>
          <cell r="N40">
            <v>1772.322</v>
          </cell>
          <cell r="O40">
            <v>664.377</v>
          </cell>
          <cell r="P40">
            <v>2436.699</v>
          </cell>
          <cell r="R40">
            <v>1023.418</v>
          </cell>
          <cell r="S40">
            <v>35.642</v>
          </cell>
          <cell r="T40">
            <v>1059.06</v>
          </cell>
          <cell r="V40">
            <v>864.589</v>
          </cell>
          <cell r="W40">
            <v>21.906</v>
          </cell>
          <cell r="X40">
            <v>886.495</v>
          </cell>
          <cell r="Y40" t="str">
            <v>CUENTAS POR COBRAR NETAS DE PROVISIONES</v>
          </cell>
          <cell r="Z40">
            <v>283.21</v>
          </cell>
          <cell r="AA40">
            <v>75.04</v>
          </cell>
          <cell r="AB40">
            <v>358.25</v>
          </cell>
          <cell r="AD40">
            <v>286.569</v>
          </cell>
          <cell r="AE40">
            <v>4.353</v>
          </cell>
          <cell r="AF40">
            <v>290.922</v>
          </cell>
          <cell r="AH40">
            <v>602.358</v>
          </cell>
          <cell r="AI40">
            <v>366.581</v>
          </cell>
          <cell r="AJ40">
            <v>968.939</v>
          </cell>
          <cell r="AK40" t="str">
            <v>CUENTAS POR COBRAR NETAS DE PROVISIONES</v>
          </cell>
          <cell r="AL40">
            <v>457.543</v>
          </cell>
          <cell r="AM40">
            <v>51.627</v>
          </cell>
          <cell r="AN40">
            <v>509.17</v>
          </cell>
          <cell r="AP40">
            <v>760.481</v>
          </cell>
          <cell r="AQ40">
            <v>480.55</v>
          </cell>
          <cell r="AR40">
            <v>1241.031</v>
          </cell>
          <cell r="AT40">
            <v>971.534</v>
          </cell>
          <cell r="AU40">
            <v>22.475</v>
          </cell>
          <cell r="AV40">
            <v>994.009</v>
          </cell>
          <cell r="AW40" t="str">
            <v>CUENTAS POR COBRAR NETAS DE PROVISIONES</v>
          </cell>
          <cell r="AX40">
            <v>7894.359</v>
          </cell>
          <cell r="AY40">
            <v>1942.907</v>
          </cell>
          <cell r="AZ40">
            <v>9837.266</v>
          </cell>
          <cell r="BB40">
            <v>1628.528</v>
          </cell>
          <cell r="BC40">
            <v>184.37</v>
          </cell>
          <cell r="BD40">
            <v>1812.898</v>
          </cell>
          <cell r="BF40">
            <v>9522.887</v>
          </cell>
          <cell r="BG40">
            <v>2127.277</v>
          </cell>
          <cell r="BH40">
            <v>11650.164</v>
          </cell>
        </row>
        <row r="41">
          <cell r="A41" t="str">
            <v>RENDIMIENTOS DEVENGADOS POR COBRAR</v>
          </cell>
          <cell r="B41">
            <v>17167.249</v>
          </cell>
          <cell r="C41">
            <v>1259.25</v>
          </cell>
          <cell r="D41">
            <v>18426.499</v>
          </cell>
          <cell r="F41">
            <v>7950.186</v>
          </cell>
          <cell r="G41">
            <v>1378.783</v>
          </cell>
          <cell r="H41">
            <v>9328.969</v>
          </cell>
          <cell r="J41">
            <v>4562.991</v>
          </cell>
          <cell r="K41">
            <v>263.878</v>
          </cell>
          <cell r="L41">
            <v>4826.869</v>
          </cell>
          <cell r="M41" t="str">
            <v>RENDIMIENTOS DEVENGADOS POR COBRAR</v>
          </cell>
          <cell r="N41">
            <v>12550.492</v>
          </cell>
          <cell r="O41">
            <v>959.415</v>
          </cell>
          <cell r="P41">
            <v>13509.907</v>
          </cell>
          <cell r="R41">
            <v>13403.706</v>
          </cell>
          <cell r="S41">
            <v>627.398</v>
          </cell>
          <cell r="T41">
            <v>14031.104</v>
          </cell>
          <cell r="V41">
            <v>4407.85</v>
          </cell>
          <cell r="W41">
            <v>729.15</v>
          </cell>
          <cell r="X41">
            <v>5137</v>
          </cell>
          <cell r="Y41" t="str">
            <v>RENDIMIENTOS DEVENGADOS POR COBRAR</v>
          </cell>
          <cell r="Z41">
            <v>9829.928</v>
          </cell>
          <cell r="AA41">
            <v>633.803</v>
          </cell>
          <cell r="AB41">
            <v>10463.731</v>
          </cell>
          <cell r="AD41">
            <v>945.08</v>
          </cell>
          <cell r="AE41">
            <v>5.704</v>
          </cell>
          <cell r="AF41">
            <v>950.784</v>
          </cell>
          <cell r="AH41">
            <v>24148.243</v>
          </cell>
          <cell r="AI41">
            <v>3217.994</v>
          </cell>
          <cell r="AJ41">
            <v>27366.237</v>
          </cell>
          <cell r="AK41" t="str">
            <v>RENDIMIENTOS DEVENGADOS POR COBRAR</v>
          </cell>
          <cell r="AL41">
            <v>28425.14</v>
          </cell>
          <cell r="AM41">
            <v>1515.075</v>
          </cell>
          <cell r="AN41">
            <v>29940.215</v>
          </cell>
          <cell r="AP41">
            <v>5282.582</v>
          </cell>
          <cell r="AQ41">
            <v>796.424</v>
          </cell>
          <cell r="AR41">
            <v>6079.006</v>
          </cell>
          <cell r="AT41">
            <v>19961.481</v>
          </cell>
          <cell r="AU41">
            <v>1558.423</v>
          </cell>
          <cell r="AV41">
            <v>21519.904</v>
          </cell>
          <cell r="AW41" t="str">
            <v>RENDIMIENTOS DEVENGADOS POR COBRAR</v>
          </cell>
          <cell r="AX41">
            <v>148634.928</v>
          </cell>
          <cell r="AY41">
            <v>12945.297</v>
          </cell>
          <cell r="AZ41">
            <v>161580.225</v>
          </cell>
          <cell r="BB41">
            <v>5194.725</v>
          </cell>
          <cell r="BC41">
            <v>1533.887</v>
          </cell>
          <cell r="BD41">
            <v>6728.612</v>
          </cell>
          <cell r="BF41">
            <v>153829.653</v>
          </cell>
          <cell r="BG41">
            <v>14479.184</v>
          </cell>
          <cell r="BH41">
            <v>168308.837</v>
          </cell>
        </row>
        <row r="42">
          <cell r="A42" t="str">
            <v>RENDIMIENTOS DEVENGADOS POR COBRAR</v>
          </cell>
          <cell r="B42">
            <v>18641.724</v>
          </cell>
          <cell r="C42">
            <v>1303.699</v>
          </cell>
          <cell r="D42">
            <v>19945.423</v>
          </cell>
          <cell r="F42">
            <v>8113.491</v>
          </cell>
          <cell r="G42">
            <v>1229.452</v>
          </cell>
          <cell r="H42">
            <v>9342.943</v>
          </cell>
          <cell r="J42">
            <v>4713.118</v>
          </cell>
          <cell r="K42">
            <v>256.313</v>
          </cell>
          <cell r="L42">
            <v>4969.431</v>
          </cell>
          <cell r="M42" t="str">
            <v>RENDIMIENTOS DEVENGADOS POR COBRAR</v>
          </cell>
          <cell r="N42">
            <v>14146.145</v>
          </cell>
          <cell r="O42">
            <v>557.7</v>
          </cell>
          <cell r="P42">
            <v>14703.845</v>
          </cell>
          <cell r="R42">
            <v>13889.629</v>
          </cell>
          <cell r="S42">
            <v>705.995</v>
          </cell>
          <cell r="T42">
            <v>14595.624</v>
          </cell>
          <cell r="V42">
            <v>4693.562</v>
          </cell>
          <cell r="W42">
            <v>894.584</v>
          </cell>
          <cell r="X42">
            <v>5588.146</v>
          </cell>
          <cell r="Y42" t="str">
            <v>RENDIMIENTOS DEVENGADOS POR COBRAR</v>
          </cell>
          <cell r="Z42">
            <v>9838.049</v>
          </cell>
          <cell r="AA42">
            <v>771.662</v>
          </cell>
          <cell r="AB42">
            <v>10609.711</v>
          </cell>
          <cell r="AD42">
            <v>915.737</v>
          </cell>
          <cell r="AE42">
            <v>8.277</v>
          </cell>
          <cell r="AF42">
            <v>924.014</v>
          </cell>
          <cell r="AH42">
            <v>26852.393</v>
          </cell>
          <cell r="AI42">
            <v>3284.991</v>
          </cell>
          <cell r="AJ42">
            <v>30137.384</v>
          </cell>
          <cell r="AK42" t="str">
            <v>RENDIMIENTOS DEVENGADOS POR COBRAR</v>
          </cell>
          <cell r="AL42">
            <v>31084.711</v>
          </cell>
          <cell r="AM42">
            <v>1790.514</v>
          </cell>
          <cell r="AN42">
            <v>32875.225</v>
          </cell>
          <cell r="AP42">
            <v>5404.405</v>
          </cell>
          <cell r="AQ42">
            <v>848.266</v>
          </cell>
          <cell r="AR42">
            <v>6252.671</v>
          </cell>
          <cell r="AT42">
            <v>21256.173</v>
          </cell>
          <cell r="AU42">
            <v>1657.338</v>
          </cell>
          <cell r="AV42">
            <v>22913.511</v>
          </cell>
          <cell r="AW42" t="str">
            <v>RENDIMIENTOS DEVENGADOS POR COBRAR</v>
          </cell>
          <cell r="AX42">
            <v>159549.137</v>
          </cell>
          <cell r="AY42">
            <v>13308.791</v>
          </cell>
          <cell r="AZ42">
            <v>172857.928</v>
          </cell>
          <cell r="BB42">
            <v>5005.82</v>
          </cell>
          <cell r="BC42">
            <v>1774</v>
          </cell>
          <cell r="BD42">
            <v>6779.82</v>
          </cell>
          <cell r="BF42">
            <v>164554.957</v>
          </cell>
          <cell r="BG42">
            <v>15082.791</v>
          </cell>
          <cell r="BH42">
            <v>179637.748</v>
          </cell>
        </row>
        <row r="43">
          <cell r="A43" t="str">
            <v>   Disponible</v>
          </cell>
          <cell r="B43">
            <v>500.659</v>
          </cell>
          <cell r="C43">
            <v>3.085</v>
          </cell>
          <cell r="D43">
            <v>503.744</v>
          </cell>
          <cell r="F43">
            <v>371.949</v>
          </cell>
          <cell r="G43">
            <v>137.546</v>
          </cell>
          <cell r="H43">
            <v>509.495</v>
          </cell>
          <cell r="J43">
            <v>189.359</v>
          </cell>
          <cell r="K43">
            <v>0.661</v>
          </cell>
          <cell r="L43">
            <v>190.02</v>
          </cell>
          <cell r="M43" t="str">
            <v>   Disponible</v>
          </cell>
          <cell r="N43">
            <v>492.894</v>
          </cell>
          <cell r="O43">
            <v>39.874</v>
          </cell>
          <cell r="P43">
            <v>532.768</v>
          </cell>
          <cell r="R43">
            <v>10.838</v>
          </cell>
          <cell r="S43">
            <v>90.607</v>
          </cell>
          <cell r="T43">
            <v>101.445</v>
          </cell>
          <cell r="V43">
            <v>0</v>
          </cell>
          <cell r="W43">
            <v>2.477</v>
          </cell>
          <cell r="X43">
            <v>2.477</v>
          </cell>
          <cell r="Y43" t="str">
            <v>   Disponible</v>
          </cell>
          <cell r="Z43">
            <v>0</v>
          </cell>
          <cell r="AA43">
            <v>306.567</v>
          </cell>
          <cell r="AB43">
            <v>306.567</v>
          </cell>
          <cell r="AD43">
            <v>48.875</v>
          </cell>
          <cell r="AE43">
            <v>0.274</v>
          </cell>
          <cell r="AF43">
            <v>49.149</v>
          </cell>
          <cell r="AH43">
            <v>37.399</v>
          </cell>
          <cell r="AI43">
            <v>125.535</v>
          </cell>
          <cell r="AJ43">
            <v>162.934</v>
          </cell>
          <cell r="AK43" t="str">
            <v>   Disponible</v>
          </cell>
          <cell r="AL43">
            <v>1654.501</v>
          </cell>
          <cell r="AM43">
            <v>366.184</v>
          </cell>
          <cell r="AN43">
            <v>2020.685</v>
          </cell>
          <cell r="AP43">
            <v>18.467</v>
          </cell>
          <cell r="AQ43">
            <v>6.747</v>
          </cell>
          <cell r="AR43">
            <v>25.214</v>
          </cell>
          <cell r="AT43">
            <v>637.473</v>
          </cell>
          <cell r="AU43">
            <v>300.673</v>
          </cell>
          <cell r="AV43">
            <v>938.146</v>
          </cell>
          <cell r="AW43" t="str">
            <v>   Disponible</v>
          </cell>
          <cell r="AX43">
            <v>3962.414</v>
          </cell>
          <cell r="AY43">
            <v>1380.23</v>
          </cell>
          <cell r="AZ43">
            <v>5342.644</v>
          </cell>
          <cell r="BB43">
            <v>276.27</v>
          </cell>
          <cell r="BC43">
            <v>0.704</v>
          </cell>
          <cell r="BD43">
            <v>276.974</v>
          </cell>
          <cell r="BF43">
            <v>4238.684</v>
          </cell>
          <cell r="BG43">
            <v>1380.934</v>
          </cell>
          <cell r="BH43">
            <v>5619.618</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25.131</v>
          </cell>
          <cell r="D45">
            <v>25.131</v>
          </cell>
          <cell r="F45">
            <v>0</v>
          </cell>
          <cell r="G45">
            <v>0</v>
          </cell>
          <cell r="H45">
            <v>0</v>
          </cell>
          <cell r="J45">
            <v>0</v>
          </cell>
          <cell r="K45">
            <v>0</v>
          </cell>
          <cell r="L45">
            <v>0</v>
          </cell>
          <cell r="M45" t="str">
            <v>   Inversiones</v>
          </cell>
          <cell r="N45">
            <v>19.285</v>
          </cell>
          <cell r="O45">
            <v>63.616</v>
          </cell>
          <cell r="P45">
            <v>82.901</v>
          </cell>
          <cell r="R45">
            <v>0</v>
          </cell>
          <cell r="S45">
            <v>31.456</v>
          </cell>
          <cell r="T45">
            <v>31.456</v>
          </cell>
          <cell r="V45">
            <v>0</v>
          </cell>
          <cell r="W45">
            <v>1.187</v>
          </cell>
          <cell r="X45">
            <v>1.187</v>
          </cell>
          <cell r="Y45" t="str">
            <v>   Inversiones</v>
          </cell>
          <cell r="Z45">
            <v>0</v>
          </cell>
          <cell r="AA45">
            <v>39.875</v>
          </cell>
          <cell r="AB45">
            <v>39.875</v>
          </cell>
          <cell r="AD45">
            <v>0</v>
          </cell>
          <cell r="AE45">
            <v>0</v>
          </cell>
          <cell r="AF45">
            <v>0</v>
          </cell>
          <cell r="AH45">
            <v>7.707</v>
          </cell>
          <cell r="AI45">
            <v>6.683</v>
          </cell>
          <cell r="AJ45">
            <v>14.39</v>
          </cell>
          <cell r="AK45" t="str">
            <v>   Inversiones</v>
          </cell>
          <cell r="AL45">
            <v>0</v>
          </cell>
          <cell r="AM45">
            <v>0</v>
          </cell>
          <cell r="AN45">
            <v>0</v>
          </cell>
          <cell r="AP45">
            <v>33.248</v>
          </cell>
          <cell r="AQ45">
            <v>46.64</v>
          </cell>
          <cell r="AR45">
            <v>79.888</v>
          </cell>
          <cell r="AT45">
            <v>103.097</v>
          </cell>
          <cell r="AU45">
            <v>97.375</v>
          </cell>
          <cell r="AV45">
            <v>200.472</v>
          </cell>
          <cell r="AW45" t="str">
            <v>   Inversiones</v>
          </cell>
          <cell r="AX45">
            <v>163.337</v>
          </cell>
          <cell r="AY45">
            <v>311.963</v>
          </cell>
          <cell r="AZ45">
            <v>475.3</v>
          </cell>
          <cell r="BB45">
            <v>21.547</v>
          </cell>
          <cell r="BC45">
            <v>0.104</v>
          </cell>
          <cell r="BD45">
            <v>21.651</v>
          </cell>
          <cell r="BF45">
            <v>184.884</v>
          </cell>
          <cell r="BG45">
            <v>312.067</v>
          </cell>
          <cell r="BH45">
            <v>496.951</v>
          </cell>
        </row>
        <row r="46">
          <cell r="A46" t="str">
            <v>   Créditos</v>
          </cell>
          <cell r="B46">
            <v>18141.065</v>
          </cell>
          <cell r="C46">
            <v>1275.483</v>
          </cell>
          <cell r="D46">
            <v>19416.548</v>
          </cell>
          <cell r="F46">
            <v>7741.542</v>
          </cell>
          <cell r="G46">
            <v>1091.906</v>
          </cell>
          <cell r="H46">
            <v>8833.448</v>
          </cell>
          <cell r="J46">
            <v>4523.759</v>
          </cell>
          <cell r="K46">
            <v>255.652</v>
          </cell>
          <cell r="L46">
            <v>4779.411</v>
          </cell>
          <cell r="M46" t="str">
            <v>   Créditos</v>
          </cell>
          <cell r="N46">
            <v>13633.966</v>
          </cell>
          <cell r="O46">
            <v>454.21</v>
          </cell>
          <cell r="P46">
            <v>14088.176</v>
          </cell>
          <cell r="R46">
            <v>13878.791</v>
          </cell>
          <cell r="S46">
            <v>583.932</v>
          </cell>
          <cell r="T46">
            <v>14462.723</v>
          </cell>
          <cell r="V46">
            <v>4693.562</v>
          </cell>
          <cell r="W46">
            <v>890.92</v>
          </cell>
          <cell r="X46">
            <v>5584.482</v>
          </cell>
          <cell r="Y46" t="str">
            <v>   Créditos</v>
          </cell>
          <cell r="Z46">
            <v>9838.049</v>
          </cell>
          <cell r="AA46">
            <v>425.22</v>
          </cell>
          <cell r="AB46">
            <v>10263.269</v>
          </cell>
          <cell r="AD46">
            <v>866.862</v>
          </cell>
          <cell r="AE46">
            <v>8.003</v>
          </cell>
          <cell r="AF46">
            <v>874.865</v>
          </cell>
          <cell r="AH46">
            <v>26807.287</v>
          </cell>
          <cell r="AI46">
            <v>3152.773</v>
          </cell>
          <cell r="AJ46">
            <v>29960.06</v>
          </cell>
          <cell r="AK46" t="str">
            <v>   Créditos</v>
          </cell>
          <cell r="AL46">
            <v>29430.21</v>
          </cell>
          <cell r="AM46">
            <v>1424.33</v>
          </cell>
          <cell r="AN46">
            <v>30854.54</v>
          </cell>
          <cell r="AP46">
            <v>5352.69</v>
          </cell>
          <cell r="AQ46">
            <v>794.879</v>
          </cell>
          <cell r="AR46">
            <v>6147.569</v>
          </cell>
          <cell r="AT46">
            <v>20515.603</v>
          </cell>
          <cell r="AU46">
            <v>1259.29</v>
          </cell>
          <cell r="AV46">
            <v>21774.893</v>
          </cell>
          <cell r="AW46" t="str">
            <v>   Créditos</v>
          </cell>
          <cell r="AX46">
            <v>155423.386</v>
          </cell>
          <cell r="AY46">
            <v>11616.598</v>
          </cell>
          <cell r="AZ46">
            <v>167039.984</v>
          </cell>
          <cell r="BB46">
            <v>4708.003</v>
          </cell>
          <cell r="BC46">
            <v>1773.192</v>
          </cell>
          <cell r="BD46">
            <v>6481.195</v>
          </cell>
          <cell r="BF46">
            <v>160131.389</v>
          </cell>
          <cell r="BG46">
            <v>13389.79</v>
          </cell>
          <cell r="BH46">
            <v>173521.179</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8">
          <cell r="A48" t="str">
            <v>BIENES REALIZABLES, RECIBIDOS EN PAGO, ADJUDICADOS Y FUERA DE USO NETOS</v>
          </cell>
          <cell r="B48">
            <v>129.767</v>
          </cell>
          <cell r="C48">
            <v>388.33</v>
          </cell>
          <cell r="D48">
            <v>518.097</v>
          </cell>
          <cell r="F48">
            <v>104.196</v>
          </cell>
          <cell r="G48">
            <v>0</v>
          </cell>
          <cell r="H48">
            <v>104.196</v>
          </cell>
          <cell r="J48">
            <v>195.961</v>
          </cell>
          <cell r="K48">
            <v>0</v>
          </cell>
          <cell r="L48">
            <v>195.961</v>
          </cell>
          <cell r="M48" t="str">
            <v>BIENES REALIZABLES, RECIBIDOS EN PAGO, ADJUDICADOS Y FUERA DE USO NETOS</v>
          </cell>
          <cell r="N48">
            <v>1795.51</v>
          </cell>
          <cell r="O48">
            <v>0</v>
          </cell>
          <cell r="P48">
            <v>1795.51</v>
          </cell>
          <cell r="R48">
            <v>557.424</v>
          </cell>
          <cell r="S48">
            <v>0</v>
          </cell>
          <cell r="T48">
            <v>557.424</v>
          </cell>
          <cell r="V48">
            <v>413.503</v>
          </cell>
          <cell r="W48">
            <v>0</v>
          </cell>
          <cell r="X48">
            <v>413.503</v>
          </cell>
          <cell r="Y48" t="str">
            <v>BIENES REALIZABLES, RECIBIDOS EN PAGO, ADJUDICADOS Y FUERA DE USO NETOS</v>
          </cell>
          <cell r="Z48">
            <v>8666.547</v>
          </cell>
          <cell r="AA48">
            <v>0</v>
          </cell>
          <cell r="AB48">
            <v>8666.547</v>
          </cell>
          <cell r="AD48">
            <v>0</v>
          </cell>
          <cell r="AE48">
            <v>0</v>
          </cell>
          <cell r="AF48">
            <v>0</v>
          </cell>
          <cell r="AH48">
            <v>1712.083</v>
          </cell>
          <cell r="AI48">
            <v>0</v>
          </cell>
          <cell r="AJ48">
            <v>1712.083</v>
          </cell>
          <cell r="AK48" t="str">
            <v>BIENES REALIZABLES, RECIBIDOS EN PAGO, ADJUDICADOS Y FUERA DE USO NETOS</v>
          </cell>
          <cell r="AL48">
            <v>463.153</v>
          </cell>
          <cell r="AM48">
            <v>56.366</v>
          </cell>
          <cell r="AN48">
            <v>519.519</v>
          </cell>
          <cell r="AP48">
            <v>199.952</v>
          </cell>
          <cell r="AQ48">
            <v>0</v>
          </cell>
          <cell r="AR48">
            <v>199.952</v>
          </cell>
          <cell r="AT48">
            <v>21670.572</v>
          </cell>
          <cell r="AU48">
            <v>0</v>
          </cell>
          <cell r="AV48">
            <v>21670.572</v>
          </cell>
          <cell r="AW48" t="str">
            <v>BIENES REALIZABLES, RECIBIDOS EN PAGO, ADJUDICADOS Y FUERA DE USO NETOS</v>
          </cell>
          <cell r="AX48">
            <v>35908.668</v>
          </cell>
          <cell r="AY48">
            <v>444.696</v>
          </cell>
          <cell r="AZ48">
            <v>36353.364</v>
          </cell>
          <cell r="BB48">
            <v>751.747</v>
          </cell>
          <cell r="BC48">
            <v>19.8</v>
          </cell>
          <cell r="BD48">
            <v>771.547</v>
          </cell>
          <cell r="BF48">
            <v>36660.415</v>
          </cell>
          <cell r="BG48">
            <v>464.496</v>
          </cell>
          <cell r="BH48">
            <v>37124.911</v>
          </cell>
        </row>
        <row r="49">
          <cell r="A49" t="str">
            <v>BIENES REALIZABLES, RECIBIDOS EN PAGO, ADJUDICADOS Y FUERA DE USO NETOS</v>
          </cell>
          <cell r="B49">
            <v>121.703</v>
          </cell>
          <cell r="C49">
            <v>411.574</v>
          </cell>
          <cell r="D49">
            <v>533.277</v>
          </cell>
          <cell r="F49">
            <v>95.238</v>
          </cell>
          <cell r="G49">
            <v>0</v>
          </cell>
          <cell r="H49">
            <v>95.238</v>
          </cell>
          <cell r="J49">
            <v>1791.851</v>
          </cell>
          <cell r="K49">
            <v>0</v>
          </cell>
          <cell r="L49">
            <v>1791.851</v>
          </cell>
          <cell r="M49" t="str">
            <v>BIENES REALIZABLES, RECIBIDOS EN PAGO, ADJUDICADOS Y FUERA DE USO NETOS</v>
          </cell>
          <cell r="N49">
            <v>1454.722</v>
          </cell>
          <cell r="O49">
            <v>0</v>
          </cell>
          <cell r="P49">
            <v>1454.722</v>
          </cell>
          <cell r="R49">
            <v>523.569</v>
          </cell>
          <cell r="S49">
            <v>0</v>
          </cell>
          <cell r="T49">
            <v>523.569</v>
          </cell>
          <cell r="V49">
            <v>518.414</v>
          </cell>
          <cell r="W49">
            <v>0</v>
          </cell>
          <cell r="X49">
            <v>518.414</v>
          </cell>
          <cell r="Y49" t="str">
            <v>BIENES REALIZABLES, RECIBIDOS EN PAGO, ADJUDICADOS Y FUERA DE USO NETOS</v>
          </cell>
          <cell r="Z49">
            <v>8675.083</v>
          </cell>
          <cell r="AA49">
            <v>0</v>
          </cell>
          <cell r="AB49">
            <v>8675.083</v>
          </cell>
          <cell r="AD49">
            <v>0</v>
          </cell>
          <cell r="AE49">
            <v>0</v>
          </cell>
          <cell r="AF49">
            <v>0</v>
          </cell>
          <cell r="AH49">
            <v>3121.072</v>
          </cell>
          <cell r="AI49">
            <v>0</v>
          </cell>
          <cell r="AJ49">
            <v>3121.072</v>
          </cell>
          <cell r="AK49" t="str">
            <v>BIENES REALIZABLES, RECIBIDOS EN PAGO, ADJUDICADOS Y FUERA DE USO NETOS</v>
          </cell>
          <cell r="AL49">
            <v>504.515</v>
          </cell>
          <cell r="AM49">
            <v>56.032</v>
          </cell>
          <cell r="AN49">
            <v>560.547</v>
          </cell>
          <cell r="AP49">
            <v>186.437</v>
          </cell>
          <cell r="AQ49">
            <v>0</v>
          </cell>
          <cell r="AR49">
            <v>186.437</v>
          </cell>
          <cell r="AT49">
            <v>21164.28</v>
          </cell>
          <cell r="AU49">
            <v>0</v>
          </cell>
          <cell r="AV49">
            <v>21164.28</v>
          </cell>
          <cell r="AW49" t="str">
            <v>BIENES REALIZABLES, RECIBIDOS EN PAGO, ADJUDICADOS Y FUERA DE USO NETOS</v>
          </cell>
          <cell r="AX49">
            <v>38156.884</v>
          </cell>
          <cell r="AY49">
            <v>467.606</v>
          </cell>
          <cell r="AZ49">
            <v>38624.49</v>
          </cell>
          <cell r="BB49">
            <v>636.282</v>
          </cell>
          <cell r="BC49">
            <v>16.468</v>
          </cell>
          <cell r="BD49">
            <v>652.75</v>
          </cell>
          <cell r="BF49">
            <v>38793.166</v>
          </cell>
          <cell r="BG49">
            <v>484.074</v>
          </cell>
          <cell r="BH49">
            <v>39277.24</v>
          </cell>
        </row>
        <row r="50">
          <cell r="A50" t="str">
            <v>ACTIVO FIJO NETO DE DEPRECIACIÓN</v>
          </cell>
          <cell r="B50">
            <v>36229.396</v>
          </cell>
          <cell r="C50">
            <v>0</v>
          </cell>
          <cell r="D50">
            <v>36229.396</v>
          </cell>
          <cell r="F50">
            <v>19980.703</v>
          </cell>
          <cell r="G50">
            <v>0</v>
          </cell>
          <cell r="H50">
            <v>19980.703</v>
          </cell>
          <cell r="J50">
            <v>8060.367</v>
          </cell>
          <cell r="K50">
            <v>0</v>
          </cell>
          <cell r="L50">
            <v>8060.367</v>
          </cell>
          <cell r="M50" t="str">
            <v>ACTIVO FIJO NETO DE DEPRECIACIÓN</v>
          </cell>
          <cell r="N50">
            <v>15503.41</v>
          </cell>
          <cell r="O50">
            <v>0</v>
          </cell>
          <cell r="P50">
            <v>15503.41</v>
          </cell>
          <cell r="R50">
            <v>13940.371</v>
          </cell>
          <cell r="S50">
            <v>0</v>
          </cell>
          <cell r="T50">
            <v>13940.371</v>
          </cell>
          <cell r="V50">
            <v>10818.878</v>
          </cell>
          <cell r="W50">
            <v>0</v>
          </cell>
          <cell r="X50">
            <v>10818.878</v>
          </cell>
          <cell r="Y50" t="str">
            <v>ACTIVO FIJO NETO DE DEPRECIACIÓN</v>
          </cell>
          <cell r="Z50">
            <v>9642.831</v>
          </cell>
          <cell r="AA50">
            <v>0</v>
          </cell>
          <cell r="AB50">
            <v>9642.831</v>
          </cell>
          <cell r="AD50">
            <v>3670.622</v>
          </cell>
          <cell r="AE50">
            <v>0</v>
          </cell>
          <cell r="AF50">
            <v>3670.622</v>
          </cell>
          <cell r="AH50">
            <v>76128.479</v>
          </cell>
          <cell r="AI50">
            <v>0</v>
          </cell>
          <cell r="AJ50">
            <v>76128.479</v>
          </cell>
          <cell r="AK50" t="str">
            <v>ACTIVO FIJO NETO DE DEPRECIACIÓN</v>
          </cell>
          <cell r="AL50">
            <v>29970.374</v>
          </cell>
          <cell r="AM50">
            <v>0</v>
          </cell>
          <cell r="AN50">
            <v>29970.374</v>
          </cell>
          <cell r="AP50">
            <v>24253.939</v>
          </cell>
          <cell r="AQ50">
            <v>0</v>
          </cell>
          <cell r="AR50">
            <v>24253.939</v>
          </cell>
          <cell r="AT50">
            <v>24616.49</v>
          </cell>
          <cell r="AU50">
            <v>0</v>
          </cell>
          <cell r="AV50">
            <v>24616.49</v>
          </cell>
          <cell r="AW50" t="str">
            <v>ACTIVO FIJO NETO DE DEPRECIACIÓN</v>
          </cell>
          <cell r="AX50">
            <v>272815.86</v>
          </cell>
          <cell r="AY50">
            <v>0</v>
          </cell>
          <cell r="AZ50">
            <v>272815.86</v>
          </cell>
          <cell r="BB50">
            <v>24843.579</v>
          </cell>
          <cell r="BC50">
            <v>0</v>
          </cell>
          <cell r="BD50">
            <v>24843.579</v>
          </cell>
          <cell r="BF50">
            <v>297659.439</v>
          </cell>
          <cell r="BG50">
            <v>0</v>
          </cell>
          <cell r="BH50">
            <v>297659.439</v>
          </cell>
        </row>
        <row r="51">
          <cell r="A51" t="str">
            <v>ACTIVO FIJO NETO DE DEPRECIACIÓN</v>
          </cell>
          <cell r="B51">
            <v>36964.693</v>
          </cell>
          <cell r="C51">
            <v>0</v>
          </cell>
          <cell r="D51">
            <v>36964.693</v>
          </cell>
          <cell r="F51">
            <v>23022.252</v>
          </cell>
          <cell r="G51">
            <v>0</v>
          </cell>
          <cell r="H51">
            <v>23022.252</v>
          </cell>
          <cell r="J51">
            <v>7823.828</v>
          </cell>
          <cell r="K51">
            <v>0</v>
          </cell>
          <cell r="L51">
            <v>7823.828</v>
          </cell>
          <cell r="M51" t="str">
            <v>ACTIVO FIJO NETO DE DEPRECIACIÓN</v>
          </cell>
          <cell r="N51">
            <v>15543.894</v>
          </cell>
          <cell r="O51">
            <v>0</v>
          </cell>
          <cell r="P51">
            <v>15543.894</v>
          </cell>
          <cell r="R51">
            <v>15298.502</v>
          </cell>
          <cell r="S51">
            <v>0</v>
          </cell>
          <cell r="T51">
            <v>15298.502</v>
          </cell>
          <cell r="V51">
            <v>10928.467</v>
          </cell>
          <cell r="W51">
            <v>0</v>
          </cell>
          <cell r="X51">
            <v>10928.467</v>
          </cell>
          <cell r="Y51" t="str">
            <v>ACTIVO FIJO NETO DE DEPRECIACIÓN</v>
          </cell>
          <cell r="Z51">
            <v>9631.708</v>
          </cell>
          <cell r="AA51">
            <v>0</v>
          </cell>
          <cell r="AB51">
            <v>9631.708</v>
          </cell>
          <cell r="AD51">
            <v>3662.728</v>
          </cell>
          <cell r="AE51">
            <v>0</v>
          </cell>
          <cell r="AF51">
            <v>3662.728</v>
          </cell>
          <cell r="AH51">
            <v>76563.026</v>
          </cell>
          <cell r="AI51">
            <v>0</v>
          </cell>
          <cell r="AJ51">
            <v>76563.026</v>
          </cell>
          <cell r="AK51" t="str">
            <v>ACTIVO FIJO NETO DE DEPRECIACIÓN</v>
          </cell>
          <cell r="AL51">
            <v>30355.189</v>
          </cell>
          <cell r="AM51">
            <v>0</v>
          </cell>
          <cell r="AN51">
            <v>30355.189</v>
          </cell>
          <cell r="AP51">
            <v>25619.498</v>
          </cell>
          <cell r="AQ51">
            <v>0</v>
          </cell>
          <cell r="AR51">
            <v>25619.498</v>
          </cell>
          <cell r="AT51">
            <v>24448.276</v>
          </cell>
          <cell r="AU51">
            <v>0</v>
          </cell>
          <cell r="AV51">
            <v>24448.276</v>
          </cell>
          <cell r="AW51" t="str">
            <v>ACTIVO FIJO NETO DE DEPRECIACIÓN</v>
          </cell>
          <cell r="AX51">
            <v>279862.061</v>
          </cell>
          <cell r="AY51">
            <v>0</v>
          </cell>
          <cell r="AZ51">
            <v>279862.061</v>
          </cell>
          <cell r="BB51">
            <v>24587.976</v>
          </cell>
          <cell r="BC51">
            <v>0</v>
          </cell>
          <cell r="BD51">
            <v>24587.976</v>
          </cell>
          <cell r="BF51">
            <v>304450.037</v>
          </cell>
          <cell r="BG51">
            <v>0</v>
          </cell>
          <cell r="BH51">
            <v>304450.037</v>
          </cell>
        </row>
        <row r="52">
          <cell r="A52" t="str">
            <v>OTROS ACTIVOS</v>
          </cell>
          <cell r="B52">
            <v>23239.153</v>
          </cell>
          <cell r="C52">
            <v>5332.292</v>
          </cell>
          <cell r="D52">
            <v>28571.445</v>
          </cell>
          <cell r="F52">
            <v>9519.967</v>
          </cell>
          <cell r="G52">
            <v>589.284</v>
          </cell>
          <cell r="H52">
            <v>10109.251</v>
          </cell>
          <cell r="J52">
            <v>4884.631</v>
          </cell>
          <cell r="K52">
            <v>943.243</v>
          </cell>
          <cell r="L52">
            <v>5827.874</v>
          </cell>
          <cell r="M52" t="str">
            <v>OTROS ACTIVOS</v>
          </cell>
          <cell r="N52">
            <v>9592.854</v>
          </cell>
          <cell r="O52">
            <v>701.305</v>
          </cell>
          <cell r="P52">
            <v>10294.159</v>
          </cell>
          <cell r="R52">
            <v>7153.629</v>
          </cell>
          <cell r="S52">
            <v>299.487</v>
          </cell>
          <cell r="T52">
            <v>7453.116</v>
          </cell>
          <cell r="V52">
            <v>8449.367</v>
          </cell>
          <cell r="W52">
            <v>8787.23</v>
          </cell>
          <cell r="X52">
            <v>17236.597</v>
          </cell>
          <cell r="Y52" t="str">
            <v>OTROS ACTIVOS</v>
          </cell>
          <cell r="Z52">
            <v>8070.875</v>
          </cell>
          <cell r="AA52">
            <v>670.882</v>
          </cell>
          <cell r="AB52">
            <v>8741.757</v>
          </cell>
          <cell r="AD52">
            <v>1177.566</v>
          </cell>
          <cell r="AE52">
            <v>210.166</v>
          </cell>
          <cell r="AF52">
            <v>1387.732</v>
          </cell>
          <cell r="AH52">
            <v>29038.318</v>
          </cell>
          <cell r="AI52">
            <v>468.534</v>
          </cell>
          <cell r="AJ52">
            <v>29506.852</v>
          </cell>
          <cell r="AK52" t="str">
            <v>OTROS ACTIVOS</v>
          </cell>
          <cell r="AL52">
            <v>12930.37</v>
          </cell>
          <cell r="AM52">
            <v>1342.599</v>
          </cell>
          <cell r="AN52">
            <v>14272.969</v>
          </cell>
          <cell r="AP52">
            <v>5383.291</v>
          </cell>
          <cell r="AQ52">
            <v>2126.13</v>
          </cell>
          <cell r="AR52">
            <v>7509.421</v>
          </cell>
          <cell r="AT52">
            <v>18966.935</v>
          </cell>
          <cell r="AU52">
            <v>5.237</v>
          </cell>
          <cell r="AV52">
            <v>18972.172</v>
          </cell>
          <cell r="AW52" t="str">
            <v>OTROS ACTIVOS</v>
          </cell>
          <cell r="AX52">
            <v>138406.956</v>
          </cell>
          <cell r="AY52">
            <v>21476.389</v>
          </cell>
          <cell r="AZ52">
            <v>159883.345</v>
          </cell>
          <cell r="BB52">
            <v>16701.737</v>
          </cell>
          <cell r="BC52">
            <v>2848.218</v>
          </cell>
          <cell r="BD52">
            <v>19549.955</v>
          </cell>
          <cell r="BF52">
            <v>155108.693</v>
          </cell>
          <cell r="BG52">
            <v>24324.607</v>
          </cell>
          <cell r="BH52">
            <v>179433.3</v>
          </cell>
        </row>
        <row r="53">
          <cell r="A53" t="str">
            <v>OTROS ACTIVOS</v>
          </cell>
          <cell r="B53">
            <v>27245.774</v>
          </cell>
          <cell r="C53">
            <v>5595.026</v>
          </cell>
          <cell r="D53">
            <v>32840.8</v>
          </cell>
          <cell r="F53">
            <v>12934.054</v>
          </cell>
          <cell r="G53">
            <v>417.363</v>
          </cell>
          <cell r="H53">
            <v>13351.417</v>
          </cell>
          <cell r="J53">
            <v>5119.41</v>
          </cell>
          <cell r="K53">
            <v>724.158</v>
          </cell>
          <cell r="L53">
            <v>5843.568</v>
          </cell>
          <cell r="M53" t="str">
            <v>OTROS ACTIVOS</v>
          </cell>
          <cell r="N53">
            <v>12153.108</v>
          </cell>
          <cell r="O53">
            <v>1522.008</v>
          </cell>
          <cell r="P53">
            <v>13675.116</v>
          </cell>
          <cell r="R53">
            <v>8911.399</v>
          </cell>
          <cell r="S53">
            <v>543.692</v>
          </cell>
          <cell r="T53">
            <v>9455.091</v>
          </cell>
          <cell r="V53">
            <v>9636.463</v>
          </cell>
          <cell r="W53">
            <v>8504.578</v>
          </cell>
          <cell r="X53">
            <v>18141.041</v>
          </cell>
          <cell r="Y53" t="str">
            <v>OTROS ACTIVOS</v>
          </cell>
          <cell r="Z53">
            <v>6466.476</v>
          </cell>
          <cell r="AA53">
            <v>858.845</v>
          </cell>
          <cell r="AB53">
            <v>7325.321</v>
          </cell>
          <cell r="AD53">
            <v>1266.366</v>
          </cell>
          <cell r="AE53">
            <v>175.562</v>
          </cell>
          <cell r="AF53">
            <v>1441.928</v>
          </cell>
          <cell r="AH53">
            <v>32318.961</v>
          </cell>
          <cell r="AI53">
            <v>761.354</v>
          </cell>
          <cell r="AJ53">
            <v>33080.315</v>
          </cell>
          <cell r="AK53" t="str">
            <v>OTROS ACTIVOS</v>
          </cell>
          <cell r="AL53">
            <v>15707.332</v>
          </cell>
          <cell r="AM53">
            <v>1047.252</v>
          </cell>
          <cell r="AN53">
            <v>16754.584</v>
          </cell>
          <cell r="AP53">
            <v>6390.142</v>
          </cell>
          <cell r="AQ53">
            <v>2020.979</v>
          </cell>
          <cell r="AR53">
            <v>8411.121</v>
          </cell>
          <cell r="AT53">
            <v>22155.011</v>
          </cell>
          <cell r="AU53">
            <v>26.733</v>
          </cell>
          <cell r="AV53">
            <v>22181.744</v>
          </cell>
          <cell r="AW53" t="str">
            <v>OTROS ACTIVOS</v>
          </cell>
          <cell r="AX53">
            <v>160304.496</v>
          </cell>
          <cell r="AY53">
            <v>22197.55</v>
          </cell>
          <cell r="AZ53">
            <v>182502.046</v>
          </cell>
          <cell r="BB53">
            <v>18349.768</v>
          </cell>
          <cell r="BC53">
            <v>2495.65</v>
          </cell>
          <cell r="BD53">
            <v>20845.418</v>
          </cell>
          <cell r="BF53">
            <v>178654.264</v>
          </cell>
          <cell r="BG53">
            <v>24693.2</v>
          </cell>
          <cell r="BH53">
            <v>203347.464</v>
          </cell>
        </row>
        <row r="54">
          <cell r="A54" t="str">
            <v>TOTAL ACTIVO</v>
          </cell>
          <cell r="B54">
            <v>1591810.529</v>
          </cell>
          <cell r="C54">
            <v>288137.753</v>
          </cell>
          <cell r="D54">
            <v>1879948.282</v>
          </cell>
          <cell r="F54">
            <v>719232.058</v>
          </cell>
          <cell r="G54">
            <v>185376.887</v>
          </cell>
          <cell r="H54">
            <v>904608.945</v>
          </cell>
          <cell r="J54">
            <v>206448.953</v>
          </cell>
          <cell r="K54">
            <v>21029.808</v>
          </cell>
          <cell r="L54">
            <v>227478.761</v>
          </cell>
          <cell r="M54" t="str">
            <v>TOTAL ACTIVO</v>
          </cell>
          <cell r="N54">
            <v>717243.563</v>
          </cell>
          <cell r="O54">
            <v>69796.875</v>
          </cell>
          <cell r="P54">
            <v>787040.438</v>
          </cell>
          <cell r="R54">
            <v>498686.595</v>
          </cell>
          <cell r="S54">
            <v>61251.371</v>
          </cell>
          <cell r="T54">
            <v>559937.966</v>
          </cell>
          <cell r="V54">
            <v>264938.357</v>
          </cell>
          <cell r="W54">
            <v>48247.491</v>
          </cell>
          <cell r="X54">
            <v>313185.848</v>
          </cell>
          <cell r="Y54" t="str">
            <v>TOTAL ACTIVO</v>
          </cell>
          <cell r="Z54">
            <v>279899.11</v>
          </cell>
          <cell r="AA54">
            <v>31816.059</v>
          </cell>
          <cell r="AB54">
            <v>311715.169</v>
          </cell>
          <cell r="AD54">
            <v>46531.156</v>
          </cell>
          <cell r="AE54">
            <v>1177.629</v>
          </cell>
          <cell r="AF54">
            <v>47708.785</v>
          </cell>
          <cell r="AH54">
            <v>1405470.198</v>
          </cell>
          <cell r="AI54">
            <v>403577.781</v>
          </cell>
          <cell r="AJ54">
            <v>1809047.979</v>
          </cell>
          <cell r="AK54" t="str">
            <v>TOTAL ACTIVO</v>
          </cell>
          <cell r="AL54">
            <v>1108952.656</v>
          </cell>
          <cell r="AM54">
            <v>181211.073</v>
          </cell>
          <cell r="AN54">
            <v>1290163.729</v>
          </cell>
          <cell r="AP54">
            <v>439656.263</v>
          </cell>
          <cell r="AQ54">
            <v>122642.586</v>
          </cell>
          <cell r="AR54">
            <v>562298.849</v>
          </cell>
          <cell r="AT54">
            <v>1231314.224</v>
          </cell>
          <cell r="AU54">
            <v>191953.723</v>
          </cell>
          <cell r="AV54">
            <v>1423267.947</v>
          </cell>
          <cell r="AW54" t="str">
            <v>TOTAL ACTIVO</v>
          </cell>
          <cell r="AX54">
            <v>8510183.662</v>
          </cell>
          <cell r="AY54">
            <v>1606219.036</v>
          </cell>
          <cell r="AZ54">
            <v>10116402.698</v>
          </cell>
          <cell r="BB54">
            <v>680728.364</v>
          </cell>
          <cell r="BC54">
            <v>126196.867</v>
          </cell>
          <cell r="BD54">
            <v>806925.231</v>
          </cell>
          <cell r="BF54">
            <v>9190912.026</v>
          </cell>
          <cell r="BG54">
            <v>1732415.903</v>
          </cell>
          <cell r="BH54">
            <v>10923327.929</v>
          </cell>
        </row>
        <row r="55">
          <cell r="A55" t="str">
            <v>TOTAL ACTIVO</v>
          </cell>
          <cell r="B55">
            <v>1669136.115</v>
          </cell>
          <cell r="C55">
            <v>298689.412</v>
          </cell>
          <cell r="D55">
            <v>1967825.527</v>
          </cell>
          <cell r="F55">
            <v>755900.194</v>
          </cell>
          <cell r="G55">
            <v>187961.158</v>
          </cell>
          <cell r="H55">
            <v>943861.352</v>
          </cell>
          <cell r="J55">
            <v>205270.086</v>
          </cell>
          <cell r="K55">
            <v>18414.312</v>
          </cell>
          <cell r="L55">
            <v>223684.398</v>
          </cell>
          <cell r="M55" t="str">
            <v>TOTAL ACTIVO</v>
          </cell>
          <cell r="N55">
            <v>776293.401</v>
          </cell>
          <cell r="O55">
            <v>73185.57</v>
          </cell>
          <cell r="P55">
            <v>849478.971</v>
          </cell>
          <cell r="R55">
            <v>509184.26</v>
          </cell>
          <cell r="S55">
            <v>61899.612</v>
          </cell>
          <cell r="T55">
            <v>571083.872</v>
          </cell>
          <cell r="V55">
            <v>275404.422</v>
          </cell>
          <cell r="W55">
            <v>48745.951</v>
          </cell>
          <cell r="X55">
            <v>324150.373</v>
          </cell>
          <cell r="Y55" t="str">
            <v>TOTAL ACTIVO</v>
          </cell>
          <cell r="Z55">
            <v>278774.231</v>
          </cell>
          <cell r="AA55">
            <v>31087.474</v>
          </cell>
          <cell r="AB55">
            <v>309861.705</v>
          </cell>
          <cell r="AD55">
            <v>48426.523</v>
          </cell>
          <cell r="AE55">
            <v>907.826</v>
          </cell>
          <cell r="AF55">
            <v>49334.349</v>
          </cell>
          <cell r="AH55">
            <v>1410427.055</v>
          </cell>
          <cell r="AI55">
            <v>413672.085</v>
          </cell>
          <cell r="AJ55">
            <v>1824099.14</v>
          </cell>
          <cell r="AK55" t="str">
            <v>TOTAL ACTIVO</v>
          </cell>
          <cell r="AL55">
            <v>1111763.747</v>
          </cell>
          <cell r="AM55">
            <v>191366.531</v>
          </cell>
          <cell r="AN55">
            <v>1303130.278</v>
          </cell>
          <cell r="AP55">
            <v>445127.521</v>
          </cell>
          <cell r="AQ55">
            <v>126405.482</v>
          </cell>
          <cell r="AR55">
            <v>571533.003</v>
          </cell>
          <cell r="AT55">
            <v>1221534.83</v>
          </cell>
          <cell r="AU55">
            <v>193815.297</v>
          </cell>
          <cell r="AV55">
            <v>1415350.127</v>
          </cell>
          <cell r="AW55" t="str">
            <v>TOTAL ACTIVO</v>
          </cell>
          <cell r="AX55">
            <v>8707242.385</v>
          </cell>
          <cell r="AY55">
            <v>1646150.71</v>
          </cell>
          <cell r="AZ55">
            <v>10353393.095</v>
          </cell>
          <cell r="BB55">
            <v>687922.105</v>
          </cell>
          <cell r="BC55">
            <v>127090.188</v>
          </cell>
          <cell r="BD55">
            <v>815012.293</v>
          </cell>
          <cell r="BF55">
            <v>9395164.49</v>
          </cell>
          <cell r="BG55">
            <v>1773240.898</v>
          </cell>
          <cell r="BH55">
            <v>11168405.388</v>
          </cell>
        </row>
        <row r="56">
          <cell r="A56" t="str">
            <v>CONTINGENTES DEUDORAS</v>
          </cell>
          <cell r="B56">
            <v>176770.888</v>
          </cell>
          <cell r="C56">
            <v>26188.159</v>
          </cell>
          <cell r="D56">
            <v>202959.047</v>
          </cell>
          <cell r="F56">
            <v>15351.17</v>
          </cell>
          <cell r="G56">
            <v>138.75</v>
          </cell>
          <cell r="H56">
            <v>15489.92</v>
          </cell>
          <cell r="J56">
            <v>9371.41</v>
          </cell>
          <cell r="K56">
            <v>277.5</v>
          </cell>
          <cell r="L56">
            <v>9648.91</v>
          </cell>
          <cell r="M56" t="str">
            <v>CONTINGENTES DEUDORAS</v>
          </cell>
          <cell r="N56">
            <v>7750.455</v>
          </cell>
          <cell r="O56">
            <v>122.466</v>
          </cell>
          <cell r="P56">
            <v>7872.921</v>
          </cell>
          <cell r="R56">
            <v>3161.364</v>
          </cell>
          <cell r="S56">
            <v>52.826</v>
          </cell>
          <cell r="T56">
            <v>3214.19</v>
          </cell>
          <cell r="V56">
            <v>11958.61</v>
          </cell>
          <cell r="W56">
            <v>419.205</v>
          </cell>
          <cell r="X56">
            <v>12377.815</v>
          </cell>
          <cell r="Y56" t="str">
            <v>CONTINGENTES DEUDORAS</v>
          </cell>
          <cell r="Z56">
            <v>3217.69</v>
          </cell>
          <cell r="AA56">
            <v>0</v>
          </cell>
          <cell r="AB56">
            <v>3217.69</v>
          </cell>
          <cell r="AD56">
            <v>1000</v>
          </cell>
          <cell r="AE56">
            <v>0</v>
          </cell>
          <cell r="AF56">
            <v>1000</v>
          </cell>
          <cell r="AH56">
            <v>2515.957</v>
          </cell>
          <cell r="AI56">
            <v>4648.991</v>
          </cell>
          <cell r="AJ56">
            <v>7164.948</v>
          </cell>
          <cell r="AK56" t="str">
            <v>CONTINGENTES DEUDORAS</v>
          </cell>
          <cell r="AL56">
            <v>5070.533</v>
          </cell>
          <cell r="AM56">
            <v>14.43</v>
          </cell>
          <cell r="AN56">
            <v>5084.963</v>
          </cell>
          <cell r="AP56">
            <v>4328.368</v>
          </cell>
          <cell r="AQ56">
            <v>3482.514</v>
          </cell>
          <cell r="AR56">
            <v>7810.882</v>
          </cell>
          <cell r="AT56">
            <v>56565.737</v>
          </cell>
          <cell r="AU56">
            <v>627.241</v>
          </cell>
          <cell r="AV56">
            <v>57192.978</v>
          </cell>
          <cell r="AW56" t="str">
            <v>CONTINGENTES DEUDORAS</v>
          </cell>
          <cell r="AX56">
            <v>297062.182</v>
          </cell>
          <cell r="AY56">
            <v>35972.082</v>
          </cell>
          <cell r="AZ56">
            <v>333034.264</v>
          </cell>
          <cell r="BB56">
            <v>59122.403</v>
          </cell>
          <cell r="BC56">
            <v>27077.006</v>
          </cell>
          <cell r="BD56">
            <v>86199.409</v>
          </cell>
          <cell r="BF56">
            <v>356184.585</v>
          </cell>
          <cell r="BG56">
            <v>63049.088</v>
          </cell>
          <cell r="BH56">
            <v>419233.673</v>
          </cell>
        </row>
        <row r="57">
          <cell r="A57" t="str">
            <v>CONTINGENTES DEUDORAS</v>
          </cell>
          <cell r="B57">
            <v>181822.684</v>
          </cell>
          <cell r="C57">
            <v>26049.269</v>
          </cell>
          <cell r="D57">
            <v>207871.953</v>
          </cell>
          <cell r="F57">
            <v>16862.734</v>
          </cell>
          <cell r="G57">
            <v>141.05</v>
          </cell>
          <cell r="H57">
            <v>17003.784</v>
          </cell>
          <cell r="J57">
            <v>8534.317</v>
          </cell>
          <cell r="K57">
            <v>282.1</v>
          </cell>
          <cell r="L57">
            <v>8816.417</v>
          </cell>
          <cell r="M57" t="str">
            <v>CONTINGENTES DEUDORAS</v>
          </cell>
          <cell r="N57">
            <v>7492.414</v>
          </cell>
          <cell r="O57">
            <v>96.286</v>
          </cell>
          <cell r="P57">
            <v>7588.7</v>
          </cell>
          <cell r="R57">
            <v>3175.475</v>
          </cell>
          <cell r="S57">
            <v>203.215</v>
          </cell>
          <cell r="T57">
            <v>3378.69</v>
          </cell>
          <cell r="V57">
            <v>11174.487</v>
          </cell>
          <cell r="W57">
            <v>458.884</v>
          </cell>
          <cell r="X57">
            <v>11633.371</v>
          </cell>
          <cell r="Y57" t="str">
            <v>CONTINGENTES DEUDORAS</v>
          </cell>
          <cell r="Z57">
            <v>2701.521</v>
          </cell>
          <cell r="AA57">
            <v>12.285</v>
          </cell>
          <cell r="AB57">
            <v>2713.806</v>
          </cell>
          <cell r="AD57">
            <v>1000</v>
          </cell>
          <cell r="AE57">
            <v>0</v>
          </cell>
          <cell r="AF57">
            <v>1000</v>
          </cell>
          <cell r="AH57">
            <v>2389.419</v>
          </cell>
          <cell r="AI57">
            <v>1244.613</v>
          </cell>
          <cell r="AJ57">
            <v>3634.032</v>
          </cell>
          <cell r="AK57" t="str">
            <v>CONTINGENTES DEUDORAS</v>
          </cell>
          <cell r="AL57">
            <v>4610.875</v>
          </cell>
          <cell r="AM57">
            <v>25.953</v>
          </cell>
          <cell r="AN57">
            <v>4636.828</v>
          </cell>
          <cell r="AP57">
            <v>3730.323</v>
          </cell>
          <cell r="AQ57">
            <v>2882.756</v>
          </cell>
          <cell r="AR57">
            <v>6613.079</v>
          </cell>
          <cell r="AT57">
            <v>53871.169</v>
          </cell>
          <cell r="AU57">
            <v>737.497</v>
          </cell>
          <cell r="AV57">
            <v>54608.666</v>
          </cell>
          <cell r="AW57" t="str">
            <v>CONTINGENTES DEUDORAS</v>
          </cell>
          <cell r="AX57">
            <v>297365.418</v>
          </cell>
          <cell r="AY57">
            <v>32133.908</v>
          </cell>
          <cell r="AZ57">
            <v>329499.326</v>
          </cell>
          <cell r="BB57">
            <v>72006.587</v>
          </cell>
          <cell r="BC57">
            <v>30163.66</v>
          </cell>
          <cell r="BD57">
            <v>102170.247</v>
          </cell>
          <cell r="BF57">
            <v>369372.005</v>
          </cell>
          <cell r="BG57">
            <v>62297.568</v>
          </cell>
          <cell r="BH57">
            <v>431669.573</v>
          </cell>
        </row>
        <row r="58">
          <cell r="A58" t="str">
            <v>CUENTAS DE ORDEN DEUDORAS</v>
          </cell>
          <cell r="B58">
            <v>163701.649</v>
          </cell>
          <cell r="C58">
            <v>16672.245</v>
          </cell>
          <cell r="D58">
            <v>180373.894</v>
          </cell>
          <cell r="F58">
            <v>50187.272</v>
          </cell>
          <cell r="G58">
            <v>4928.517</v>
          </cell>
          <cell r="H58">
            <v>55115.789</v>
          </cell>
          <cell r="J58">
            <v>37325.832</v>
          </cell>
          <cell r="K58">
            <v>1871.798</v>
          </cell>
          <cell r="L58">
            <v>39197.63</v>
          </cell>
          <cell r="M58" t="str">
            <v>CUENTAS DE ORDEN DEUDORAS</v>
          </cell>
          <cell r="N58">
            <v>578430.423</v>
          </cell>
          <cell r="O58">
            <v>48076.249</v>
          </cell>
          <cell r="P58">
            <v>626506.672</v>
          </cell>
          <cell r="R58">
            <v>63941.861</v>
          </cell>
          <cell r="S58">
            <v>7073.135</v>
          </cell>
          <cell r="T58">
            <v>71014.996</v>
          </cell>
          <cell r="V58">
            <v>64680.49</v>
          </cell>
          <cell r="W58">
            <v>7185.106</v>
          </cell>
          <cell r="X58">
            <v>71865.596</v>
          </cell>
          <cell r="Y58" t="str">
            <v>CUENTAS DE ORDEN DEUDORAS</v>
          </cell>
          <cell r="Z58">
            <v>436618.394</v>
          </cell>
          <cell r="AA58">
            <v>62863.68</v>
          </cell>
          <cell r="AB58">
            <v>499482.074</v>
          </cell>
          <cell r="AD58">
            <v>30056.114</v>
          </cell>
          <cell r="AE58">
            <v>1772.242</v>
          </cell>
          <cell r="AF58">
            <v>31828.356</v>
          </cell>
          <cell r="AH58">
            <v>655962.917</v>
          </cell>
          <cell r="AI58">
            <v>769511.542</v>
          </cell>
          <cell r="AJ58">
            <v>1425474.459</v>
          </cell>
          <cell r="AK58" t="str">
            <v>CUENTAS DE ORDEN DEUDORAS</v>
          </cell>
          <cell r="AL58">
            <v>221902.289</v>
          </cell>
          <cell r="AM58">
            <v>11807.408</v>
          </cell>
          <cell r="AN58">
            <v>233709.697</v>
          </cell>
          <cell r="AP58">
            <v>41657.544</v>
          </cell>
          <cell r="AQ58">
            <v>15604.911</v>
          </cell>
          <cell r="AR58">
            <v>57262.455</v>
          </cell>
          <cell r="AT58">
            <v>93239.773</v>
          </cell>
          <cell r="AU58">
            <v>77638.101</v>
          </cell>
          <cell r="AV58">
            <v>170877.874</v>
          </cell>
          <cell r="AW58" t="str">
            <v>CUENTAS DE ORDEN DEUDORAS</v>
          </cell>
          <cell r="AX58">
            <v>2437704.558</v>
          </cell>
          <cell r="AY58">
            <v>1025004.934</v>
          </cell>
          <cell r="AZ58">
            <v>3462709.492</v>
          </cell>
          <cell r="BB58">
            <v>417348.729</v>
          </cell>
          <cell r="BC58">
            <v>63392.53</v>
          </cell>
          <cell r="BD58">
            <v>480741.259</v>
          </cell>
          <cell r="BF58">
            <v>2855053.287</v>
          </cell>
          <cell r="BG58">
            <v>1088397.464</v>
          </cell>
          <cell r="BH58">
            <v>3943450.751</v>
          </cell>
        </row>
        <row r="59">
          <cell r="A59" t="str">
            <v>CUENTAS DE ORDEN DEUDORAS</v>
          </cell>
          <cell r="B59">
            <v>169291.421</v>
          </cell>
          <cell r="C59">
            <v>17179.314</v>
          </cell>
          <cell r="D59">
            <v>186470.735</v>
          </cell>
          <cell r="F59">
            <v>52323.205</v>
          </cell>
          <cell r="G59">
            <v>4903.218</v>
          </cell>
          <cell r="H59">
            <v>57226.423</v>
          </cell>
          <cell r="J59">
            <v>41124.725</v>
          </cell>
          <cell r="K59">
            <v>2040.842</v>
          </cell>
          <cell r="L59">
            <v>43165.567</v>
          </cell>
          <cell r="M59" t="str">
            <v>CUENTAS DE ORDEN DEUDORAS</v>
          </cell>
          <cell r="N59">
            <v>587212.95</v>
          </cell>
          <cell r="O59">
            <v>49059.104</v>
          </cell>
          <cell r="P59">
            <v>636272.054</v>
          </cell>
          <cell r="R59">
            <v>66870.163</v>
          </cell>
          <cell r="S59">
            <v>7176.322</v>
          </cell>
          <cell r="T59">
            <v>74046.485</v>
          </cell>
          <cell r="V59">
            <v>67611.195</v>
          </cell>
          <cell r="W59">
            <v>7367.504</v>
          </cell>
          <cell r="X59">
            <v>74978.699</v>
          </cell>
          <cell r="Y59" t="str">
            <v>CUENTAS DE ORDEN DEUDORAS</v>
          </cell>
          <cell r="Z59">
            <v>450501.053</v>
          </cell>
          <cell r="AA59">
            <v>63858.175</v>
          </cell>
          <cell r="AB59">
            <v>514359.228</v>
          </cell>
          <cell r="AD59">
            <v>30156.161</v>
          </cell>
          <cell r="AE59">
            <v>1802.638</v>
          </cell>
          <cell r="AF59">
            <v>31958.799</v>
          </cell>
          <cell r="AH59">
            <v>693078.644</v>
          </cell>
          <cell r="AI59">
            <v>787186.537</v>
          </cell>
          <cell r="AJ59">
            <v>1480265.181</v>
          </cell>
          <cell r="AK59" t="str">
            <v>CUENTAS DE ORDEN DEUDORAS</v>
          </cell>
          <cell r="AL59">
            <v>237482.826</v>
          </cell>
          <cell r="AM59">
            <v>12696.179</v>
          </cell>
          <cell r="AN59">
            <v>250179.005</v>
          </cell>
          <cell r="AP59">
            <v>41810.737</v>
          </cell>
          <cell r="AQ59">
            <v>14133.365</v>
          </cell>
          <cell r="AR59">
            <v>55944.102</v>
          </cell>
          <cell r="AT59">
            <v>87806.973</v>
          </cell>
          <cell r="AU59">
            <v>76712.615</v>
          </cell>
          <cell r="AV59">
            <v>164519.588</v>
          </cell>
          <cell r="AW59" t="str">
            <v>CUENTAS DE ORDEN DEUDORAS</v>
          </cell>
          <cell r="AX59">
            <v>2525270.053</v>
          </cell>
          <cell r="AY59">
            <v>1044115.813</v>
          </cell>
          <cell r="AZ59">
            <v>3569385.866</v>
          </cell>
          <cell r="BB59">
            <v>418983.667</v>
          </cell>
          <cell r="BC59">
            <v>68498.69</v>
          </cell>
          <cell r="BD59">
            <v>487482.357</v>
          </cell>
          <cell r="BF59">
            <v>2944253.72</v>
          </cell>
          <cell r="BG59">
            <v>1112614.503</v>
          </cell>
          <cell r="BH59">
            <v>4056868.223</v>
          </cell>
        </row>
        <row r="60">
          <cell r="A60" t="str">
            <v>CONTRACUENTA DE CUENTAS DE ORDEN ACREEDORAS</v>
          </cell>
          <cell r="B60">
            <v>4915405.912</v>
          </cell>
          <cell r="C60">
            <v>2226378.586</v>
          </cell>
          <cell r="D60">
            <v>7141784.498</v>
          </cell>
          <cell r="F60">
            <v>624103.42</v>
          </cell>
          <cell r="G60">
            <v>240076.286</v>
          </cell>
          <cell r="H60">
            <v>864179.706</v>
          </cell>
          <cell r="J60">
            <v>89506.611</v>
          </cell>
          <cell r="K60">
            <v>519345.553</v>
          </cell>
          <cell r="L60">
            <v>608852.164</v>
          </cell>
          <cell r="M60" t="str">
            <v>CONTRACUENTA DE CUENTAS DE ORDEN ACREEDORAS</v>
          </cell>
          <cell r="N60">
            <v>2336382.801</v>
          </cell>
          <cell r="O60">
            <v>1489.181</v>
          </cell>
          <cell r="P60">
            <v>2337871.982</v>
          </cell>
          <cell r="R60">
            <v>632137.581</v>
          </cell>
          <cell r="S60">
            <v>48453.382</v>
          </cell>
          <cell r="T60">
            <v>680590.963</v>
          </cell>
          <cell r="V60">
            <v>717394.393</v>
          </cell>
          <cell r="W60">
            <v>95469.748</v>
          </cell>
          <cell r="X60">
            <v>812864.141</v>
          </cell>
          <cell r="Y60" t="str">
            <v>CONTRACUENTA DE CUENTAS DE ORDEN ACREEDORAS</v>
          </cell>
          <cell r="Z60">
            <v>150104.129</v>
          </cell>
          <cell r="AA60">
            <v>34510.593</v>
          </cell>
          <cell r="AB60">
            <v>184614.722</v>
          </cell>
          <cell r="AD60">
            <v>44155.793</v>
          </cell>
          <cell r="AE60">
            <v>714.43</v>
          </cell>
          <cell r="AF60">
            <v>44870.223</v>
          </cell>
          <cell r="AH60">
            <v>3188262.516</v>
          </cell>
          <cell r="AI60">
            <v>1103664.31</v>
          </cell>
          <cell r="AJ60">
            <v>4291926.826</v>
          </cell>
          <cell r="AK60" t="str">
            <v>CONTRACUENTA DE CUENTAS DE ORDEN ACREEDORAS</v>
          </cell>
          <cell r="AL60">
            <v>208962.584</v>
          </cell>
          <cell r="AM60">
            <v>790152.511</v>
          </cell>
          <cell r="AN60">
            <v>999115.095</v>
          </cell>
          <cell r="AP60">
            <v>127115.275</v>
          </cell>
          <cell r="AQ60">
            <v>96743.152</v>
          </cell>
          <cell r="AR60">
            <v>223858.427</v>
          </cell>
          <cell r="AT60">
            <v>315044.893</v>
          </cell>
          <cell r="AU60">
            <v>2420970.499</v>
          </cell>
          <cell r="AV60">
            <v>2736015.392</v>
          </cell>
          <cell r="AW60" t="str">
            <v>CONTRACUENTA DE CUENTAS DE ORDEN ACREEDORAS</v>
          </cell>
          <cell r="AX60">
            <v>13348575.908</v>
          </cell>
          <cell r="AY60">
            <v>7577968.231</v>
          </cell>
          <cell r="AZ60">
            <v>20926544.139</v>
          </cell>
          <cell r="BB60">
            <v>718023.605</v>
          </cell>
          <cell r="BC60">
            <v>341545.876</v>
          </cell>
          <cell r="BD60">
            <v>1059569.481</v>
          </cell>
          <cell r="BF60">
            <v>14066599.513</v>
          </cell>
          <cell r="BG60">
            <v>7919514.107</v>
          </cell>
          <cell r="BH60">
            <v>21986113.62</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1240.165</v>
          </cell>
          <cell r="O61">
            <v>17860.225</v>
          </cell>
          <cell r="P61">
            <v>19100.39</v>
          </cell>
          <cell r="R61">
            <v>0</v>
          </cell>
          <cell r="S61">
            <v>651.762</v>
          </cell>
          <cell r="T61">
            <v>651.762</v>
          </cell>
          <cell r="V61">
            <v>0</v>
          </cell>
          <cell r="W61">
            <v>0</v>
          </cell>
          <cell r="X61">
            <v>0</v>
          </cell>
          <cell r="Y61" t="str">
            <v>FIDEICOMISOS Y COMISIONES DE CONFIANZA DEUDORAS</v>
          </cell>
          <cell r="Z61">
            <v>1283.462</v>
          </cell>
          <cell r="AA61">
            <v>61.767</v>
          </cell>
          <cell r="AB61">
            <v>1345.229</v>
          </cell>
          <cell r="AD61">
            <v>0</v>
          </cell>
          <cell r="AE61">
            <v>0</v>
          </cell>
          <cell r="AF61">
            <v>0</v>
          </cell>
          <cell r="AH61">
            <v>3806.988</v>
          </cell>
          <cell r="AI61">
            <v>7638.119</v>
          </cell>
          <cell r="AJ61">
            <v>11445.107</v>
          </cell>
          <cell r="AK61" t="str">
            <v>FIDEICOMISOS Y COMISIONES DE CONFIANZA DEUDORAS</v>
          </cell>
          <cell r="AL61">
            <v>2121.803</v>
          </cell>
          <cell r="AM61">
            <v>245.542</v>
          </cell>
          <cell r="AN61">
            <v>2367.345</v>
          </cell>
          <cell r="AP61">
            <v>2367.045</v>
          </cell>
          <cell r="AQ61">
            <v>4994.563</v>
          </cell>
          <cell r="AR61">
            <v>7361.608</v>
          </cell>
          <cell r="AT61">
            <v>0</v>
          </cell>
          <cell r="AU61">
            <v>0</v>
          </cell>
          <cell r="AV61">
            <v>0</v>
          </cell>
          <cell r="AW61" t="str">
            <v>FIDEICOMISOS Y COMISIONES DE CONFIANZA DEUDORAS</v>
          </cell>
          <cell r="AX61">
            <v>10819.463</v>
          </cell>
          <cell r="AY61">
            <v>31451.978</v>
          </cell>
          <cell r="AZ61">
            <v>42271.441</v>
          </cell>
          <cell r="BB61">
            <v>3534.807</v>
          </cell>
          <cell r="BC61">
            <v>740.558</v>
          </cell>
          <cell r="BD61">
            <v>4275.365</v>
          </cell>
          <cell r="BF61">
            <v>14354.27</v>
          </cell>
          <cell r="BG61">
            <v>32192.536</v>
          </cell>
          <cell r="BH61">
            <v>46546.806</v>
          </cell>
        </row>
        <row r="62">
          <cell r="A62" t="str">
            <v>Tipo de Cambio Contable: S/. 2.775</v>
          </cell>
          <cell r="M62" t="str">
            <v>Tipo de Cambio Contable: S/. 2.775</v>
          </cell>
          <cell r="Y62" t="str">
            <v>Tipo de Cambio Contable: S/. 2.775</v>
          </cell>
          <cell r="AK62" t="str">
            <v>Tipo de Cambio Contable: S/. 2.775</v>
          </cell>
          <cell r="AW62" t="str">
            <v>Tipo de Cambio Contable: S/. 2.775</v>
          </cell>
        </row>
        <row r="63">
          <cell r="A63" t="str">
            <v>Tipo de Cambio Contable: S/. 2.821</v>
          </cell>
          <cell r="M63" t="str">
            <v>Tipo de Cambio Contable: S/. 2.821</v>
          </cell>
          <cell r="Y63" t="str">
            <v>Tipo de Cambio Contable: S/. 2.821</v>
          </cell>
          <cell r="AK63" t="str">
            <v>Tipo de Cambio Contable: S/. 2.821</v>
          </cell>
          <cell r="AW63" t="str">
            <v>Tipo de Cambio Contable: S/. 2.821</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40663</v>
          </cell>
          <cell r="M67">
            <v>40663</v>
          </cell>
          <cell r="Y67">
            <v>40663</v>
          </cell>
          <cell r="AK67">
            <v>40663</v>
          </cell>
          <cell r="AW67">
            <v>40663</v>
          </cell>
        </row>
        <row r="68">
          <cell r="A68" t="str">
            <v>(En Miles de Nuevos Soles)</v>
          </cell>
          <cell r="M68" t="str">
            <v>(En Miles de Nuevos Soles)</v>
          </cell>
          <cell r="Y68" t="str">
            <v>(En Miles de Nuevos Soles)</v>
          </cell>
          <cell r="AK68" t="str">
            <v>(En Miles de Nuevos Soles)</v>
          </cell>
          <cell r="AW68"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A70" t="str">
            <v>Pasivo</v>
          </cell>
          <cell r="B70" t="str">
            <v>CMAC Arequipa</v>
          </cell>
          <cell r="C70" t="str">
            <v>ME</v>
          </cell>
          <cell r="D70" t="str">
            <v>TOTAL</v>
          </cell>
          <cell r="F70" t="str">
            <v>CMAC Cusco</v>
          </cell>
          <cell r="G70" t="str">
            <v>ME</v>
          </cell>
          <cell r="H70" t="str">
            <v>TOTAL</v>
          </cell>
          <cell r="J70" t="str">
            <v>CMAC Del Santa</v>
          </cell>
          <cell r="K70" t="str">
            <v>ME</v>
          </cell>
          <cell r="L70" t="str">
            <v>TOTAL</v>
          </cell>
          <cell r="M70" t="str">
            <v>Pasivo</v>
          </cell>
          <cell r="N70" t="str">
            <v>CMAC Huancayo</v>
          </cell>
          <cell r="O70" t="str">
            <v>ME</v>
          </cell>
          <cell r="P70" t="str">
            <v>TOTAL</v>
          </cell>
          <cell r="R70" t="str">
            <v>CMAC Ica</v>
          </cell>
          <cell r="S70" t="str">
            <v>ME</v>
          </cell>
          <cell r="T70" t="str">
            <v>TOTAL</v>
          </cell>
          <cell r="V70" t="str">
            <v>CMAC Maynas</v>
          </cell>
          <cell r="W70" t="str">
            <v>ME</v>
          </cell>
          <cell r="X70" t="str">
            <v>TOTAL</v>
          </cell>
          <cell r="Y70" t="str">
            <v>Pasivo</v>
          </cell>
          <cell r="Z70" t="str">
            <v>CMAC Paita</v>
          </cell>
          <cell r="AA70" t="str">
            <v>ME</v>
          </cell>
          <cell r="AB70" t="str">
            <v>TOTAL</v>
          </cell>
          <cell r="AD70" t="str">
            <v>CMAC Pisco</v>
          </cell>
          <cell r="AE70" t="str">
            <v>ME</v>
          </cell>
          <cell r="AF70" t="str">
            <v>TOTAL</v>
          </cell>
          <cell r="AH70" t="str">
            <v>CMAC Piura</v>
          </cell>
          <cell r="AI70" t="str">
            <v>ME</v>
          </cell>
          <cell r="AJ70" t="str">
            <v>TOTAL</v>
          </cell>
          <cell r="AK70" t="str">
            <v>Pasivo</v>
          </cell>
          <cell r="AL70" t="str">
            <v>CMAC Sullana</v>
          </cell>
          <cell r="AM70" t="str">
            <v>ME</v>
          </cell>
          <cell r="AN70" t="str">
            <v>TOTAL</v>
          </cell>
          <cell r="AP70" t="str">
            <v>CMAC Tacna</v>
          </cell>
          <cell r="AQ70" t="str">
            <v>ME</v>
          </cell>
          <cell r="AR70" t="str">
            <v>TOTAL</v>
          </cell>
          <cell r="AT70" t="str">
            <v>CMAC Trujillo</v>
          </cell>
          <cell r="AU70" t="str">
            <v>ME</v>
          </cell>
          <cell r="AV70" t="str">
            <v>TOTAL</v>
          </cell>
          <cell r="AW70" t="str">
            <v>Pasivo</v>
          </cell>
          <cell r="AX70" t="str">
            <v>TOTAL CAJAS MUNICIPALES DE AHORRO Y CREDITO</v>
          </cell>
          <cell r="AY70" t="str">
            <v>ME</v>
          </cell>
          <cell r="AZ70" t="str">
            <v>TOTAL</v>
          </cell>
          <cell r="BB70" t="str">
            <v>Caja Municipal de Crédito Popular Lima</v>
          </cell>
          <cell r="BC70" t="str">
            <v>ME</v>
          </cell>
          <cell r="BD70" t="str">
            <v>TOTAL</v>
          </cell>
          <cell r="BF70" t="str">
            <v>TOTAL CAJAS MUNICIPALES</v>
          </cell>
          <cell r="BG70" t="str">
            <v>ME</v>
          </cell>
          <cell r="BH70" t="str">
            <v>TOTAL</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2">
          <cell r="A72" t="str">
            <v>OBLIGACIONES CON EL PÚBLICO</v>
          </cell>
          <cell r="B72">
            <v>1211187.839</v>
          </cell>
          <cell r="C72">
            <v>264271.291</v>
          </cell>
          <cell r="D72">
            <v>1475459.13</v>
          </cell>
          <cell r="F72">
            <v>504766.373</v>
          </cell>
          <cell r="G72">
            <v>172677.297</v>
          </cell>
          <cell r="H72">
            <v>677443.67</v>
          </cell>
          <cell r="J72">
            <v>167095.711</v>
          </cell>
          <cell r="K72">
            <v>14537.353</v>
          </cell>
          <cell r="L72">
            <v>181633.064</v>
          </cell>
          <cell r="M72" t="str">
            <v>OBLIGACIONES CON EL PÚBLICO</v>
          </cell>
          <cell r="N72">
            <v>460607.09</v>
          </cell>
          <cell r="O72">
            <v>52343.222</v>
          </cell>
          <cell r="P72">
            <v>512950.312</v>
          </cell>
          <cell r="R72">
            <v>311943.961</v>
          </cell>
          <cell r="S72">
            <v>38801.45</v>
          </cell>
          <cell r="T72">
            <v>350745.411</v>
          </cell>
          <cell r="V72">
            <v>152262.86</v>
          </cell>
          <cell r="W72">
            <v>27225.762</v>
          </cell>
          <cell r="X72">
            <v>179488.622</v>
          </cell>
          <cell r="Y72" t="str">
            <v>OBLIGACIONES CON EL PÚBLICO</v>
          </cell>
          <cell r="Z72">
            <v>186199.345</v>
          </cell>
          <cell r="AA72">
            <v>12215.125</v>
          </cell>
          <cell r="AB72">
            <v>198414.47</v>
          </cell>
          <cell r="AD72">
            <v>35424.547</v>
          </cell>
          <cell r="AE72">
            <v>1505.42</v>
          </cell>
          <cell r="AF72">
            <v>36929.967</v>
          </cell>
          <cell r="AH72">
            <v>1062639.6</v>
          </cell>
          <cell r="AI72">
            <v>364268.255</v>
          </cell>
          <cell r="AJ72">
            <v>1426907.855</v>
          </cell>
          <cell r="AK72" t="str">
            <v>OBLIGACIONES CON EL PÚBLICO</v>
          </cell>
          <cell r="AL72">
            <v>829589.246</v>
          </cell>
          <cell r="AM72">
            <v>117142.909</v>
          </cell>
          <cell r="AN72">
            <v>946732.155</v>
          </cell>
          <cell r="AP72">
            <v>261648.94</v>
          </cell>
          <cell r="AQ72">
            <v>59258.468</v>
          </cell>
          <cell r="AR72">
            <v>320907.408</v>
          </cell>
          <cell r="AT72">
            <v>896926.258</v>
          </cell>
          <cell r="AU72">
            <v>127477.061</v>
          </cell>
          <cell r="AV72">
            <v>1024403.319</v>
          </cell>
          <cell r="AW72" t="str">
            <v>OBLIGACIONES CON EL PÚBLICO</v>
          </cell>
          <cell r="AX72">
            <v>6080291.77</v>
          </cell>
          <cell r="AY72">
            <v>1251723.613</v>
          </cell>
          <cell r="AZ72">
            <v>7332015.383</v>
          </cell>
          <cell r="BB72">
            <v>473717.499</v>
          </cell>
          <cell r="BC72">
            <v>85003.553</v>
          </cell>
          <cell r="BD72">
            <v>558721.052</v>
          </cell>
          <cell r="BF72">
            <v>6554009.269</v>
          </cell>
          <cell r="BG72">
            <v>1336727.166</v>
          </cell>
          <cell r="BH72">
            <v>7890736.435</v>
          </cell>
        </row>
        <row r="73">
          <cell r="A73" t="str">
            <v>OBLIGACIONES CON EL PÚBLICO</v>
          </cell>
          <cell r="B73">
            <v>1245148.223</v>
          </cell>
          <cell r="C73">
            <v>279007.215</v>
          </cell>
          <cell r="D73">
            <v>1524155.438</v>
          </cell>
          <cell r="F73">
            <v>534273.208</v>
          </cell>
          <cell r="G73">
            <v>178208.104</v>
          </cell>
          <cell r="H73">
            <v>712481.312</v>
          </cell>
          <cell r="J73">
            <v>164702.126</v>
          </cell>
          <cell r="K73">
            <v>13921.418</v>
          </cell>
          <cell r="L73">
            <v>178623.544</v>
          </cell>
          <cell r="M73" t="str">
            <v>OBLIGACIONES CON EL PÚBLICO</v>
          </cell>
          <cell r="N73">
            <v>497438.441</v>
          </cell>
          <cell r="O73">
            <v>56116.551</v>
          </cell>
          <cell r="P73">
            <v>553554.992</v>
          </cell>
          <cell r="R73">
            <v>320948.322</v>
          </cell>
          <cell r="S73">
            <v>41001.212</v>
          </cell>
          <cell r="T73">
            <v>361949.534</v>
          </cell>
          <cell r="V73">
            <v>160996.676</v>
          </cell>
          <cell r="W73">
            <v>26932.953</v>
          </cell>
          <cell r="X73">
            <v>187929.629</v>
          </cell>
          <cell r="Y73" t="str">
            <v>OBLIGACIONES CON EL PÚBLICO</v>
          </cell>
          <cell r="Z73">
            <v>184334.5</v>
          </cell>
          <cell r="AA73">
            <v>11068.511</v>
          </cell>
          <cell r="AB73">
            <v>195403.011</v>
          </cell>
          <cell r="AD73">
            <v>37268.903</v>
          </cell>
          <cell r="AE73">
            <v>1516.627</v>
          </cell>
          <cell r="AF73">
            <v>38785.53</v>
          </cell>
          <cell r="AH73">
            <v>1065524.239</v>
          </cell>
          <cell r="AI73">
            <v>373879.907</v>
          </cell>
          <cell r="AJ73">
            <v>1439404.146</v>
          </cell>
          <cell r="AK73" t="str">
            <v>OBLIGACIONES CON EL PÚBLICO</v>
          </cell>
          <cell r="AL73">
            <v>808418.576</v>
          </cell>
          <cell r="AM73">
            <v>115721.002</v>
          </cell>
          <cell r="AN73">
            <v>924139.578</v>
          </cell>
          <cell r="AP73">
            <v>265668.659</v>
          </cell>
          <cell r="AQ73">
            <v>58715.842</v>
          </cell>
          <cell r="AR73">
            <v>324384.501</v>
          </cell>
          <cell r="AT73">
            <v>865028.416</v>
          </cell>
          <cell r="AU73">
            <v>130037.313</v>
          </cell>
          <cell r="AV73">
            <v>995065.729</v>
          </cell>
          <cell r="AW73" t="str">
            <v>OBLIGACIONES CON EL PÚBLICO</v>
          </cell>
          <cell r="AX73">
            <v>6149750.289</v>
          </cell>
          <cell r="AY73">
            <v>1286126.655</v>
          </cell>
          <cell r="AZ73">
            <v>7435876.944</v>
          </cell>
          <cell r="BB73">
            <v>482081.675</v>
          </cell>
          <cell r="BC73">
            <v>84851.607</v>
          </cell>
          <cell r="BD73">
            <v>566933.282</v>
          </cell>
          <cell r="BF73">
            <v>6631831.964</v>
          </cell>
          <cell r="BG73">
            <v>1370978.262</v>
          </cell>
          <cell r="BH73">
            <v>8002810.226</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336742.293</v>
          </cell>
          <cell r="C76">
            <v>123942.566</v>
          </cell>
          <cell r="D76">
            <v>460684.859</v>
          </cell>
          <cell r="F76">
            <v>159758.72</v>
          </cell>
          <cell r="G76">
            <v>59323.934</v>
          </cell>
          <cell r="H76">
            <v>219082.654</v>
          </cell>
          <cell r="J76">
            <v>15044.529</v>
          </cell>
          <cell r="K76">
            <v>1695.085</v>
          </cell>
          <cell r="L76">
            <v>16739.614</v>
          </cell>
          <cell r="M76" t="str">
            <v>   Depósitos de Ahorros</v>
          </cell>
          <cell r="N76">
            <v>101929.446</v>
          </cell>
          <cell r="O76">
            <v>12233.644</v>
          </cell>
          <cell r="P76">
            <v>114163.09</v>
          </cell>
          <cell r="R76">
            <v>55587.728</v>
          </cell>
          <cell r="S76">
            <v>9791.76</v>
          </cell>
          <cell r="T76">
            <v>65379.488</v>
          </cell>
          <cell r="V76">
            <v>33360.286</v>
          </cell>
          <cell r="W76">
            <v>3582.985</v>
          </cell>
          <cell r="X76">
            <v>36943.271</v>
          </cell>
          <cell r="Y76" t="str">
            <v>   Depósitos de Ahorros</v>
          </cell>
          <cell r="Z76">
            <v>13670.866</v>
          </cell>
          <cell r="AA76">
            <v>659.446</v>
          </cell>
          <cell r="AB76">
            <v>14330.312</v>
          </cell>
          <cell r="AD76">
            <v>3696.517</v>
          </cell>
          <cell r="AE76">
            <v>241.989</v>
          </cell>
          <cell r="AF76">
            <v>3938.506</v>
          </cell>
          <cell r="AH76">
            <v>236991.283</v>
          </cell>
          <cell r="AI76">
            <v>37759.56</v>
          </cell>
          <cell r="AJ76">
            <v>274750.843</v>
          </cell>
          <cell r="AK76" t="str">
            <v>   Depósitos de Ahorros</v>
          </cell>
          <cell r="AL76">
            <v>114707.574</v>
          </cell>
          <cell r="AM76">
            <v>17722.186</v>
          </cell>
          <cell r="AN76">
            <v>132429.76</v>
          </cell>
          <cell r="AP76">
            <v>64998.802</v>
          </cell>
          <cell r="AQ76">
            <v>17650.435</v>
          </cell>
          <cell r="AR76">
            <v>82649.237</v>
          </cell>
          <cell r="AT76">
            <v>138563.379</v>
          </cell>
          <cell r="AU76">
            <v>28824.947</v>
          </cell>
          <cell r="AV76">
            <v>167388.326</v>
          </cell>
          <cell r="AW76" t="str">
            <v>   Depósitos de Ahorros</v>
          </cell>
          <cell r="AX76">
            <v>1275051.423</v>
          </cell>
          <cell r="AY76">
            <v>313428.537</v>
          </cell>
          <cell r="AZ76">
            <v>1588479.96</v>
          </cell>
          <cell r="BB76">
            <v>25863.814</v>
          </cell>
          <cell r="BC76">
            <v>8768.823</v>
          </cell>
          <cell r="BD76">
            <v>34632.637</v>
          </cell>
          <cell r="BF76">
            <v>1300915.237</v>
          </cell>
          <cell r="BG76">
            <v>322197.36</v>
          </cell>
          <cell r="BH76">
            <v>1623112.597</v>
          </cell>
        </row>
        <row r="77">
          <cell r="A77" t="str">
            <v>   Depósitos a Plazo</v>
          </cell>
          <cell r="B77">
            <v>846080.149</v>
          </cell>
          <cell r="C77">
            <v>144116.191</v>
          </cell>
          <cell r="D77">
            <v>990196.34</v>
          </cell>
          <cell r="F77">
            <v>357508.089</v>
          </cell>
          <cell r="G77">
            <v>114801.758</v>
          </cell>
          <cell r="H77">
            <v>472309.847</v>
          </cell>
          <cell r="J77">
            <v>137183.668</v>
          </cell>
          <cell r="K77">
            <v>11520.177</v>
          </cell>
          <cell r="L77">
            <v>148703.845</v>
          </cell>
          <cell r="M77" t="str">
            <v>   Depósitos a Plazo</v>
          </cell>
          <cell r="N77">
            <v>350059.459</v>
          </cell>
          <cell r="O77">
            <v>39870.645</v>
          </cell>
          <cell r="P77">
            <v>389930.104</v>
          </cell>
          <cell r="R77">
            <v>221508.933</v>
          </cell>
          <cell r="S77">
            <v>27995.243</v>
          </cell>
          <cell r="T77">
            <v>249504.176</v>
          </cell>
          <cell r="V77">
            <v>103769.213</v>
          </cell>
          <cell r="W77">
            <v>20134.347</v>
          </cell>
          <cell r="X77">
            <v>123903.56</v>
          </cell>
          <cell r="Y77" t="str">
            <v>   Depósitos a Plazo</v>
          </cell>
          <cell r="Z77">
            <v>156424.466</v>
          </cell>
          <cell r="AA77">
            <v>10072.37</v>
          </cell>
          <cell r="AB77">
            <v>166496.836</v>
          </cell>
          <cell r="AD77">
            <v>29892.036</v>
          </cell>
          <cell r="AE77">
            <v>1096.647</v>
          </cell>
          <cell r="AF77">
            <v>30988.683</v>
          </cell>
          <cell r="AH77">
            <v>783923.509</v>
          </cell>
          <cell r="AI77">
            <v>321032.594</v>
          </cell>
          <cell r="AJ77">
            <v>1104956.103</v>
          </cell>
          <cell r="AK77" t="str">
            <v>   Depósitos a Plazo</v>
          </cell>
          <cell r="AL77">
            <v>672270.394</v>
          </cell>
          <cell r="AM77">
            <v>95563.29</v>
          </cell>
          <cell r="AN77">
            <v>767833.684</v>
          </cell>
          <cell r="AP77">
            <v>186569.608</v>
          </cell>
          <cell r="AQ77">
            <v>38572.469</v>
          </cell>
          <cell r="AR77">
            <v>225142.077</v>
          </cell>
          <cell r="AT77">
            <v>724921.477</v>
          </cell>
          <cell r="AU77">
            <v>101095.258</v>
          </cell>
          <cell r="AV77">
            <v>826016.735</v>
          </cell>
          <cell r="AW77" t="str">
            <v>   Depósitos a Plazo</v>
          </cell>
          <cell r="AX77">
            <v>4570111.001</v>
          </cell>
          <cell r="AY77">
            <v>925870.989</v>
          </cell>
          <cell r="AZ77">
            <v>5495981.99</v>
          </cell>
          <cell r="BB77">
            <v>434064.056</v>
          </cell>
          <cell r="BC77">
            <v>72708.854</v>
          </cell>
          <cell r="BD77">
            <v>506772.91</v>
          </cell>
          <cell r="BF77">
            <v>5004175.057</v>
          </cell>
          <cell r="BG77">
            <v>998579.843</v>
          </cell>
          <cell r="BH77">
            <v>6002754.9</v>
          </cell>
        </row>
        <row r="78">
          <cell r="A78" t="str">
            <v>Certificados bancarios y de depósito</v>
          </cell>
          <cell r="B78">
            <v>10000</v>
          </cell>
          <cell r="C78">
            <v>0</v>
          </cell>
          <cell r="D78">
            <v>10000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10000</v>
          </cell>
          <cell r="AY78">
            <v>0</v>
          </cell>
          <cell r="AZ78">
            <v>10000</v>
          </cell>
          <cell r="BB78">
            <v>0</v>
          </cell>
          <cell r="BC78">
            <v>0</v>
          </cell>
          <cell r="BD78">
            <v>0</v>
          </cell>
          <cell r="BF78">
            <v>10000</v>
          </cell>
          <cell r="BG78">
            <v>0</v>
          </cell>
          <cell r="BH78">
            <v>10000</v>
          </cell>
        </row>
        <row r="79">
          <cell r="A79" t="str">
            <v>         Cuentas a Plazo</v>
          </cell>
          <cell r="B79">
            <v>700995.311</v>
          </cell>
          <cell r="C79">
            <v>120888.65</v>
          </cell>
          <cell r="D79">
            <v>821883.961</v>
          </cell>
          <cell r="F79">
            <v>322188.118</v>
          </cell>
          <cell r="G79">
            <v>102956.735</v>
          </cell>
          <cell r="H79">
            <v>425144.853</v>
          </cell>
          <cell r="J79">
            <v>132342.884</v>
          </cell>
          <cell r="K79">
            <v>10658.326</v>
          </cell>
          <cell r="L79">
            <v>143001.21</v>
          </cell>
          <cell r="M79" t="str">
            <v>         Cuentas a Plazo</v>
          </cell>
          <cell r="N79">
            <v>300825.516</v>
          </cell>
          <cell r="O79">
            <v>30823.572</v>
          </cell>
          <cell r="P79">
            <v>331649.088</v>
          </cell>
          <cell r="R79">
            <v>208882.514</v>
          </cell>
          <cell r="S79">
            <v>23780.874</v>
          </cell>
          <cell r="T79">
            <v>232663.388</v>
          </cell>
          <cell r="V79">
            <v>93033.907</v>
          </cell>
          <cell r="W79">
            <v>16522.495</v>
          </cell>
          <cell r="X79">
            <v>109556.402</v>
          </cell>
          <cell r="Y79" t="str">
            <v>         Cuentas a Plazo</v>
          </cell>
          <cell r="Z79">
            <v>137671.617</v>
          </cell>
          <cell r="AA79">
            <v>7837.686</v>
          </cell>
          <cell r="AB79">
            <v>145509.303</v>
          </cell>
          <cell r="AD79">
            <v>28602.48</v>
          </cell>
          <cell r="AE79">
            <v>695.445</v>
          </cell>
          <cell r="AF79">
            <v>29297.925</v>
          </cell>
          <cell r="AH79">
            <v>725364.436</v>
          </cell>
          <cell r="AI79">
            <v>298850.813</v>
          </cell>
          <cell r="AJ79">
            <v>1024215.249</v>
          </cell>
          <cell r="AK79" t="str">
            <v>         Cuentas a Plazo</v>
          </cell>
          <cell r="AL79">
            <v>577645.809</v>
          </cell>
          <cell r="AM79">
            <v>80253.558</v>
          </cell>
          <cell r="AN79">
            <v>657899.367</v>
          </cell>
          <cell r="AP79">
            <v>149340.016</v>
          </cell>
          <cell r="AQ79">
            <v>32998.5</v>
          </cell>
          <cell r="AR79">
            <v>182338.516</v>
          </cell>
          <cell r="AT79">
            <v>624437.44</v>
          </cell>
          <cell r="AU79">
            <v>84947.435</v>
          </cell>
          <cell r="AV79">
            <v>709384.875</v>
          </cell>
          <cell r="AW79" t="str">
            <v>         Cuentas a Plazo</v>
          </cell>
          <cell r="AX79">
            <v>4001330.048</v>
          </cell>
          <cell r="AY79">
            <v>811214.089</v>
          </cell>
          <cell r="AZ79">
            <v>4812544.137</v>
          </cell>
          <cell r="BB79">
            <v>389560.553</v>
          </cell>
          <cell r="BC79">
            <v>64527.693</v>
          </cell>
          <cell r="BD79">
            <v>454088.246</v>
          </cell>
          <cell r="BF79">
            <v>4390890.601</v>
          </cell>
          <cell r="BG79">
            <v>875741.782</v>
          </cell>
          <cell r="BH79">
            <v>5266632.383</v>
          </cell>
        </row>
        <row r="80">
          <cell r="A80" t="str">
            <v>         C.T.S.</v>
          </cell>
          <cell r="B80">
            <v>135084.838</v>
          </cell>
          <cell r="C80">
            <v>23227.541</v>
          </cell>
          <cell r="D80">
            <v>158312.379</v>
          </cell>
          <cell r="F80">
            <v>35319.971</v>
          </cell>
          <cell r="G80">
            <v>11845.023</v>
          </cell>
          <cell r="H80">
            <v>47164.994</v>
          </cell>
          <cell r="J80">
            <v>4840.784</v>
          </cell>
          <cell r="K80">
            <v>861.851</v>
          </cell>
          <cell r="L80">
            <v>5702.635</v>
          </cell>
          <cell r="M80" t="str">
            <v>         C.T.S.</v>
          </cell>
          <cell r="N80">
            <v>45457.212</v>
          </cell>
          <cell r="O80">
            <v>9047.073</v>
          </cell>
          <cell r="P80">
            <v>54504.285</v>
          </cell>
          <cell r="R80">
            <v>12564.605</v>
          </cell>
          <cell r="S80">
            <v>4214.369</v>
          </cell>
          <cell r="T80">
            <v>16778.974</v>
          </cell>
          <cell r="V80">
            <v>10735.306</v>
          </cell>
          <cell r="W80">
            <v>3611.852</v>
          </cell>
          <cell r="X80">
            <v>14347.158</v>
          </cell>
          <cell r="Y80" t="str">
            <v>         C.T.S.</v>
          </cell>
          <cell r="Z80">
            <v>18752.849</v>
          </cell>
          <cell r="AA80">
            <v>2234.684</v>
          </cell>
          <cell r="AB80">
            <v>20987.533</v>
          </cell>
          <cell r="AD80">
            <v>1289.556</v>
          </cell>
          <cell r="AE80">
            <v>401.202</v>
          </cell>
          <cell r="AF80">
            <v>1690.758</v>
          </cell>
          <cell r="AH80">
            <v>58559.073</v>
          </cell>
          <cell r="AI80">
            <v>22181.781</v>
          </cell>
          <cell r="AJ80">
            <v>80740.854</v>
          </cell>
          <cell r="AK80" t="str">
            <v>         C.T.S.</v>
          </cell>
          <cell r="AL80">
            <v>90537.643</v>
          </cell>
          <cell r="AM80">
            <v>15309.732</v>
          </cell>
          <cell r="AN80">
            <v>105847.375</v>
          </cell>
          <cell r="AP80">
            <v>37229.592</v>
          </cell>
          <cell r="AQ80">
            <v>5573.969</v>
          </cell>
          <cell r="AR80">
            <v>42803.561</v>
          </cell>
          <cell r="AT80">
            <v>100484.037</v>
          </cell>
          <cell r="AU80">
            <v>16147.823</v>
          </cell>
          <cell r="AV80">
            <v>116631.86</v>
          </cell>
          <cell r="AW80" t="str">
            <v>         C.T.S.</v>
          </cell>
          <cell r="AX80">
            <v>550855.466</v>
          </cell>
          <cell r="AY80">
            <v>114656.9</v>
          </cell>
          <cell r="AZ80">
            <v>665512.366</v>
          </cell>
          <cell r="BB80">
            <v>44503.503</v>
          </cell>
          <cell r="BC80">
            <v>8181.161</v>
          </cell>
          <cell r="BD80">
            <v>52684.664</v>
          </cell>
          <cell r="BF80">
            <v>595358.969</v>
          </cell>
          <cell r="BG80">
            <v>122838.061</v>
          </cell>
          <cell r="BH80">
            <v>718197.03</v>
          </cell>
        </row>
        <row r="81">
          <cell r="A81" t="str">
            <v>         Otros</v>
          </cell>
          <cell r="B81">
            <v>0</v>
          </cell>
          <cell r="C81">
            <v>0</v>
          </cell>
          <cell r="D81">
            <v>0</v>
          </cell>
          <cell r="F81">
            <v>0</v>
          </cell>
          <cell r="G81">
            <v>0</v>
          </cell>
          <cell r="H81">
            <v>0</v>
          </cell>
          <cell r="J81">
            <v>0</v>
          </cell>
          <cell r="K81">
            <v>0</v>
          </cell>
          <cell r="L81">
            <v>0</v>
          </cell>
          <cell r="M81" t="str">
            <v>         Otros</v>
          </cell>
          <cell r="N81">
            <v>3776.731</v>
          </cell>
          <cell r="O81">
            <v>0</v>
          </cell>
          <cell r="P81">
            <v>3776.731</v>
          </cell>
          <cell r="R81">
            <v>61.814</v>
          </cell>
          <cell r="S81">
            <v>0</v>
          </cell>
          <cell r="T81">
            <v>61.814</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4086.942</v>
          </cell>
          <cell r="AM81">
            <v>0</v>
          </cell>
          <cell r="AN81">
            <v>4086.942</v>
          </cell>
          <cell r="AP81">
            <v>0</v>
          </cell>
          <cell r="AQ81">
            <v>0</v>
          </cell>
          <cell r="AR81">
            <v>0</v>
          </cell>
          <cell r="AT81">
            <v>0</v>
          </cell>
          <cell r="AU81">
            <v>0</v>
          </cell>
          <cell r="AV81">
            <v>0</v>
          </cell>
          <cell r="AW81" t="str">
            <v>         Otros</v>
          </cell>
          <cell r="AX81">
            <v>7925.487</v>
          </cell>
          <cell r="AY81">
            <v>0</v>
          </cell>
          <cell r="AZ81">
            <v>7925.487</v>
          </cell>
          <cell r="BB81">
            <v>0</v>
          </cell>
          <cell r="BC81">
            <v>0</v>
          </cell>
          <cell r="BD81">
            <v>0</v>
          </cell>
          <cell r="BF81">
            <v>7925.487</v>
          </cell>
          <cell r="BG81">
            <v>0</v>
          </cell>
          <cell r="BH81">
            <v>7925.487</v>
          </cell>
        </row>
        <row r="82">
          <cell r="A82" t="str">
            <v>   Depósitos Restringidos</v>
          </cell>
          <cell r="B82">
            <v>62141.224</v>
          </cell>
          <cell r="C82">
            <v>10892.727</v>
          </cell>
          <cell r="D82">
            <v>73033.951</v>
          </cell>
          <cell r="F82">
            <v>16973.648</v>
          </cell>
          <cell r="G82">
            <v>4081.848</v>
          </cell>
          <cell r="H82">
            <v>21055.496</v>
          </cell>
          <cell r="J82">
            <v>12380.318</v>
          </cell>
          <cell r="K82">
            <v>706.156</v>
          </cell>
          <cell r="L82">
            <v>13086.474</v>
          </cell>
          <cell r="M82" t="str">
            <v>   Depósitos Restringidos</v>
          </cell>
          <cell r="N82">
            <v>45435.12</v>
          </cell>
          <cell r="O82">
            <v>4009.554</v>
          </cell>
          <cell r="P82">
            <v>49444.674</v>
          </cell>
          <cell r="R82">
            <v>43810.681</v>
          </cell>
          <cell r="S82">
            <v>3212.829</v>
          </cell>
          <cell r="T82">
            <v>47023.51</v>
          </cell>
          <cell r="V82">
            <v>23752.689</v>
          </cell>
          <cell r="W82">
            <v>3215.621</v>
          </cell>
          <cell r="X82">
            <v>26968.31</v>
          </cell>
          <cell r="Y82" t="str">
            <v>   Depósitos Restringidos</v>
          </cell>
          <cell r="Z82">
            <v>14236.024</v>
          </cell>
          <cell r="AA82">
            <v>336.695</v>
          </cell>
          <cell r="AB82">
            <v>14572.719</v>
          </cell>
          <cell r="AD82">
            <v>3680.35</v>
          </cell>
          <cell r="AE82">
            <v>177.991</v>
          </cell>
          <cell r="AF82">
            <v>3858.341</v>
          </cell>
          <cell r="AH82">
            <v>43681.018</v>
          </cell>
          <cell r="AI82">
            <v>15058.499</v>
          </cell>
          <cell r="AJ82">
            <v>58739.517</v>
          </cell>
          <cell r="AK82" t="str">
            <v>   Depósitos Restringidos</v>
          </cell>
          <cell r="AL82">
            <v>21279.677</v>
          </cell>
          <cell r="AM82">
            <v>2429.602</v>
          </cell>
          <cell r="AN82">
            <v>23709.279</v>
          </cell>
          <cell r="AP82">
            <v>13387.264</v>
          </cell>
          <cell r="AQ82">
            <v>2342.803</v>
          </cell>
          <cell r="AR82">
            <v>15730.067</v>
          </cell>
          <cell r="AT82">
            <v>0</v>
          </cell>
          <cell r="AU82">
            <v>0</v>
          </cell>
          <cell r="AV82">
            <v>0</v>
          </cell>
          <cell r="AW82" t="str">
            <v>   Depósitos Restringidos</v>
          </cell>
          <cell r="AX82">
            <v>300758.013</v>
          </cell>
          <cell r="AY82">
            <v>46464.325</v>
          </cell>
          <cell r="AZ82">
            <v>347222.338</v>
          </cell>
          <cell r="BB82">
            <v>22082.262</v>
          </cell>
          <cell r="BC82">
            <v>3354.703</v>
          </cell>
          <cell r="BD82">
            <v>25436.965</v>
          </cell>
          <cell r="BF82">
            <v>322840.275</v>
          </cell>
          <cell r="BG82">
            <v>49819.028</v>
          </cell>
          <cell r="BH82">
            <v>372659.303</v>
          </cell>
        </row>
        <row r="83">
          <cell r="A83" t="str">
            <v>   Otras Obligaciones</v>
          </cell>
          <cell r="B83">
            <v>184.557</v>
          </cell>
          <cell r="C83">
            <v>55.731</v>
          </cell>
          <cell r="D83">
            <v>240.288</v>
          </cell>
          <cell r="F83">
            <v>32.751</v>
          </cell>
          <cell r="G83">
            <v>0.564</v>
          </cell>
          <cell r="H83">
            <v>33.315</v>
          </cell>
          <cell r="J83">
            <v>93.611</v>
          </cell>
          <cell r="K83">
            <v>0</v>
          </cell>
          <cell r="L83">
            <v>93.611</v>
          </cell>
          <cell r="M83" t="str">
            <v>   Otras Obligaciones</v>
          </cell>
          <cell r="N83">
            <v>14.416</v>
          </cell>
          <cell r="O83">
            <v>2.708</v>
          </cell>
          <cell r="P83">
            <v>17.124</v>
          </cell>
          <cell r="R83">
            <v>40.98</v>
          </cell>
          <cell r="S83">
            <v>1.38</v>
          </cell>
          <cell r="T83">
            <v>42.36</v>
          </cell>
          <cell r="V83">
            <v>114.488</v>
          </cell>
          <cell r="W83">
            <v>0</v>
          </cell>
          <cell r="X83">
            <v>114.488</v>
          </cell>
          <cell r="Y83" t="str">
            <v>   Otras Obligaciones</v>
          </cell>
          <cell r="Z83">
            <v>3.144</v>
          </cell>
          <cell r="AA83">
            <v>0</v>
          </cell>
          <cell r="AB83">
            <v>3.144</v>
          </cell>
          <cell r="AD83">
            <v>0</v>
          </cell>
          <cell r="AE83">
            <v>0</v>
          </cell>
          <cell r="AF83">
            <v>0</v>
          </cell>
          <cell r="AH83">
            <v>928.429</v>
          </cell>
          <cell r="AI83">
            <v>29.254</v>
          </cell>
          <cell r="AJ83">
            <v>957.683</v>
          </cell>
          <cell r="AK83" t="str">
            <v>   Otras Obligaciones</v>
          </cell>
          <cell r="AL83">
            <v>160.931</v>
          </cell>
          <cell r="AM83">
            <v>5.924</v>
          </cell>
          <cell r="AN83">
            <v>166.855</v>
          </cell>
          <cell r="AP83">
            <v>712.985</v>
          </cell>
          <cell r="AQ83">
            <v>150.135</v>
          </cell>
          <cell r="AR83">
            <v>863.12</v>
          </cell>
          <cell r="AT83">
            <v>1543.56</v>
          </cell>
          <cell r="AU83">
            <v>117.108</v>
          </cell>
          <cell r="AV83">
            <v>1660.668</v>
          </cell>
          <cell r="AW83" t="str">
            <v>   Otras Obligaciones</v>
          </cell>
          <cell r="AX83">
            <v>3829.852</v>
          </cell>
          <cell r="AY83">
            <v>362.804</v>
          </cell>
          <cell r="AZ83">
            <v>4192.656</v>
          </cell>
          <cell r="BB83">
            <v>71.543</v>
          </cell>
          <cell r="BC83">
            <v>19.227</v>
          </cell>
          <cell r="BD83">
            <v>90.77</v>
          </cell>
          <cell r="BF83">
            <v>3901.395</v>
          </cell>
          <cell r="BG83">
            <v>382.031</v>
          </cell>
          <cell r="BH83">
            <v>4283.426</v>
          </cell>
        </row>
        <row r="84">
          <cell r="A84" t="str">
            <v>         A la Vista</v>
          </cell>
          <cell r="B84">
            <v>184.557</v>
          </cell>
          <cell r="C84">
            <v>55.731</v>
          </cell>
          <cell r="D84">
            <v>240.288</v>
          </cell>
          <cell r="F84">
            <v>32.751</v>
          </cell>
          <cell r="G84">
            <v>0.564</v>
          </cell>
          <cell r="H84">
            <v>33.315</v>
          </cell>
          <cell r="J84">
            <v>93.611</v>
          </cell>
          <cell r="K84">
            <v>0</v>
          </cell>
          <cell r="L84">
            <v>93.611</v>
          </cell>
          <cell r="M84" t="str">
            <v>         A la Vista</v>
          </cell>
          <cell r="N84">
            <v>14.416</v>
          </cell>
          <cell r="O84">
            <v>2.708</v>
          </cell>
          <cell r="P84">
            <v>17.124</v>
          </cell>
          <cell r="R84">
            <v>40.98</v>
          </cell>
          <cell r="S84">
            <v>1.38</v>
          </cell>
          <cell r="T84">
            <v>42.36</v>
          </cell>
          <cell r="V84">
            <v>114.488</v>
          </cell>
          <cell r="W84">
            <v>0</v>
          </cell>
          <cell r="X84">
            <v>114.488</v>
          </cell>
          <cell r="Y84" t="str">
            <v>         A la Vista</v>
          </cell>
          <cell r="Z84">
            <v>3.144</v>
          </cell>
          <cell r="AA84">
            <v>0</v>
          </cell>
          <cell r="AB84">
            <v>3.144</v>
          </cell>
          <cell r="AD84">
            <v>0</v>
          </cell>
          <cell r="AE84">
            <v>0</v>
          </cell>
          <cell r="AF84">
            <v>0</v>
          </cell>
          <cell r="AH84">
            <v>928.429</v>
          </cell>
          <cell r="AI84">
            <v>29.254</v>
          </cell>
          <cell r="AJ84">
            <v>957.683</v>
          </cell>
          <cell r="AK84" t="str">
            <v>         A la Vista</v>
          </cell>
          <cell r="AL84">
            <v>160.931</v>
          </cell>
          <cell r="AM84">
            <v>5.924</v>
          </cell>
          <cell r="AN84">
            <v>166.855</v>
          </cell>
          <cell r="AP84">
            <v>712.985</v>
          </cell>
          <cell r="AQ84">
            <v>150.135</v>
          </cell>
          <cell r="AR84">
            <v>863.12</v>
          </cell>
          <cell r="AT84">
            <v>1543.56</v>
          </cell>
          <cell r="AU84">
            <v>117.108</v>
          </cell>
          <cell r="AV84">
            <v>1660.668</v>
          </cell>
          <cell r="AW84" t="str">
            <v>         A la Vista</v>
          </cell>
          <cell r="AX84">
            <v>3829.852</v>
          </cell>
          <cell r="AY84">
            <v>362.804</v>
          </cell>
          <cell r="AZ84">
            <v>4192.656</v>
          </cell>
          <cell r="BB84">
            <v>71.543</v>
          </cell>
          <cell r="BC84">
            <v>19.227</v>
          </cell>
          <cell r="BD84">
            <v>90.77</v>
          </cell>
          <cell r="BF84">
            <v>3901.395</v>
          </cell>
          <cell r="BG84">
            <v>382.031</v>
          </cell>
          <cell r="BH84">
            <v>4283.426</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0</v>
          </cell>
          <cell r="AM85">
            <v>0</v>
          </cell>
          <cell r="AN85">
            <v>0</v>
          </cell>
          <cell r="AP85">
            <v>0</v>
          </cell>
          <cell r="AQ85">
            <v>0</v>
          </cell>
          <cell r="AR85">
            <v>0</v>
          </cell>
          <cell r="AT85">
            <v>0</v>
          </cell>
          <cell r="AU85">
            <v>0</v>
          </cell>
          <cell r="AV85">
            <v>0</v>
          </cell>
          <cell r="AW85" t="str">
            <v>         Relacionadas con Inversiones Negociables y a Vencimiento</v>
          </cell>
          <cell r="AX85">
            <v>0</v>
          </cell>
          <cell r="AY85">
            <v>0</v>
          </cell>
          <cell r="AZ85">
            <v>0</v>
          </cell>
          <cell r="BB85">
            <v>0</v>
          </cell>
          <cell r="BC85">
            <v>0</v>
          </cell>
          <cell r="BD85">
            <v>0</v>
          </cell>
          <cell r="BF85">
            <v>0</v>
          </cell>
          <cell r="BG85">
            <v>0</v>
          </cell>
          <cell r="BH85">
            <v>0</v>
          </cell>
        </row>
        <row r="86">
          <cell r="A86" t="str">
            <v>DEPÓSITOS DEL SIST. FINANCIERO Y ORG. INTERNACIONALES</v>
          </cell>
          <cell r="B86">
            <v>9000.445</v>
          </cell>
          <cell r="C86">
            <v>1434.528</v>
          </cell>
          <cell r="D86">
            <v>10434.973</v>
          </cell>
          <cell r="F86">
            <v>2797.769</v>
          </cell>
          <cell r="G86">
            <v>794.342</v>
          </cell>
          <cell r="H86">
            <v>3592.111</v>
          </cell>
          <cell r="J86">
            <v>2348.757</v>
          </cell>
          <cell r="K86">
            <v>1211.36</v>
          </cell>
          <cell r="L86">
            <v>3560.117</v>
          </cell>
          <cell r="M86" t="str">
            <v>DEPÓSITOS DEL SIST. FINANCIERO Y ORG. INTERNACIONALES</v>
          </cell>
          <cell r="N86">
            <v>24650.67</v>
          </cell>
          <cell r="O86">
            <v>1208.059</v>
          </cell>
          <cell r="P86">
            <v>25858.729</v>
          </cell>
          <cell r="R86">
            <v>30906.08</v>
          </cell>
          <cell r="S86">
            <v>7012</v>
          </cell>
          <cell r="T86">
            <v>37918.08</v>
          </cell>
          <cell r="V86">
            <v>22691.584</v>
          </cell>
          <cell r="W86">
            <v>537.897</v>
          </cell>
          <cell r="X86">
            <v>23229.481</v>
          </cell>
          <cell r="Y86" t="str">
            <v>DEPÓSITOS DEL SIST. FINANCIERO Y ORG. INTERNACIONALES</v>
          </cell>
          <cell r="Z86">
            <v>12588.508</v>
          </cell>
          <cell r="AA86">
            <v>5641.254</v>
          </cell>
          <cell r="AB86">
            <v>18229.762</v>
          </cell>
          <cell r="AD86">
            <v>770.439</v>
          </cell>
          <cell r="AE86">
            <v>151.614</v>
          </cell>
          <cell r="AF86">
            <v>922.053</v>
          </cell>
          <cell r="AH86">
            <v>12983.242</v>
          </cell>
          <cell r="AI86">
            <v>1763.975</v>
          </cell>
          <cell r="AJ86">
            <v>14747.217</v>
          </cell>
          <cell r="AK86" t="str">
            <v>DEPÓSITOS DEL SIST. FINANCIERO Y ORG. INTERNACIONALES</v>
          </cell>
          <cell r="AL86">
            <v>23907.184</v>
          </cell>
          <cell r="AM86">
            <v>11191.181</v>
          </cell>
          <cell r="AN86">
            <v>35098.365</v>
          </cell>
          <cell r="AP86">
            <v>27294.555</v>
          </cell>
          <cell r="AQ86">
            <v>15583.695</v>
          </cell>
          <cell r="AR86">
            <v>42878.25</v>
          </cell>
          <cell r="AT86">
            <v>34398.37</v>
          </cell>
          <cell r="AU86">
            <v>6295.387</v>
          </cell>
          <cell r="AV86">
            <v>40693.757</v>
          </cell>
          <cell r="AW86" t="str">
            <v>DEPÓSITOS DEL SIST. FINANCIERO Y ORG. INTERNACIONALES</v>
          </cell>
          <cell r="AX86">
            <v>204337.603</v>
          </cell>
          <cell r="AY86">
            <v>52825.292</v>
          </cell>
          <cell r="AZ86">
            <v>257162.895</v>
          </cell>
          <cell r="BB86">
            <v>7552.331</v>
          </cell>
          <cell r="BC86">
            <v>716.909</v>
          </cell>
          <cell r="BD86">
            <v>8269.24</v>
          </cell>
          <cell r="BF86">
            <v>211889.934</v>
          </cell>
          <cell r="BG86">
            <v>53542.201</v>
          </cell>
          <cell r="BH86">
            <v>265432.135</v>
          </cell>
        </row>
        <row r="87">
          <cell r="A87" t="str">
            <v>DEPÓSITOS DEL SIST. FINANCIERO Y ORG. INTERNACIONALES</v>
          </cell>
          <cell r="B87">
            <v>7739.879</v>
          </cell>
          <cell r="C87">
            <v>736.983</v>
          </cell>
          <cell r="D87">
            <v>8476.862</v>
          </cell>
          <cell r="F87">
            <v>1797.489</v>
          </cell>
          <cell r="G87">
            <v>605.312</v>
          </cell>
          <cell r="H87">
            <v>2402.801</v>
          </cell>
          <cell r="J87">
            <v>1602.298</v>
          </cell>
          <cell r="K87">
            <v>1240.51</v>
          </cell>
          <cell r="L87">
            <v>2842.808</v>
          </cell>
          <cell r="M87" t="str">
            <v>DEPÓSITOS DEL SIST. FINANCIERO Y ORG. INTERNACIONALES</v>
          </cell>
          <cell r="N87">
            <v>27596.622</v>
          </cell>
          <cell r="O87">
            <v>847.122</v>
          </cell>
          <cell r="P87">
            <v>28443.744</v>
          </cell>
          <cell r="R87">
            <v>22556.272</v>
          </cell>
          <cell r="S87">
            <v>5883.449</v>
          </cell>
          <cell r="T87">
            <v>28439.721</v>
          </cell>
          <cell r="V87">
            <v>20834.232</v>
          </cell>
          <cell r="W87">
            <v>1206.215</v>
          </cell>
          <cell r="X87">
            <v>22040.447</v>
          </cell>
          <cell r="Y87" t="str">
            <v>DEPÓSITOS DEL SIST. FINANCIERO Y ORG. INTERNACIONALES</v>
          </cell>
          <cell r="Z87">
            <v>15265.239</v>
          </cell>
          <cell r="AA87">
            <v>5019.286</v>
          </cell>
          <cell r="AB87">
            <v>20284.525</v>
          </cell>
          <cell r="AD87">
            <v>774.218</v>
          </cell>
          <cell r="AE87">
            <v>157.014</v>
          </cell>
          <cell r="AF87">
            <v>931.232</v>
          </cell>
          <cell r="AH87">
            <v>12718.278</v>
          </cell>
          <cell r="AI87">
            <v>1143.108</v>
          </cell>
          <cell r="AJ87">
            <v>13861.386</v>
          </cell>
          <cell r="AK87" t="str">
            <v>DEPÓSITOS DEL SIST. FINANCIERO Y ORG. INTERNACIONALES</v>
          </cell>
          <cell r="AL87">
            <v>45398.854</v>
          </cell>
          <cell r="AM87">
            <v>22427.369</v>
          </cell>
          <cell r="AN87">
            <v>67826.223</v>
          </cell>
          <cell r="AP87">
            <v>25739.431</v>
          </cell>
          <cell r="AQ87">
            <v>9809.661</v>
          </cell>
          <cell r="AR87">
            <v>35549.092</v>
          </cell>
          <cell r="AT87">
            <v>54622.32</v>
          </cell>
          <cell r="AU87">
            <v>5432.379</v>
          </cell>
          <cell r="AV87">
            <v>60054.699</v>
          </cell>
          <cell r="AW87" t="str">
            <v>DEPÓSITOS DEL SIST. FINANCIERO Y ORG. INTERNACIONALES</v>
          </cell>
          <cell r="AX87">
            <v>236645.132</v>
          </cell>
          <cell r="AY87">
            <v>54508.408</v>
          </cell>
          <cell r="AZ87">
            <v>291153.54</v>
          </cell>
          <cell r="BB87">
            <v>7554.796</v>
          </cell>
          <cell r="BC87">
            <v>33.032</v>
          </cell>
          <cell r="BD87">
            <v>7587.828</v>
          </cell>
          <cell r="BF87">
            <v>244199.928</v>
          </cell>
          <cell r="BG87">
            <v>54541.44</v>
          </cell>
          <cell r="BH87">
            <v>298741.368</v>
          </cell>
        </row>
        <row r="88">
          <cell r="A88" t="str">
            <v>      Depósitos de Ahorros</v>
          </cell>
          <cell r="B88">
            <v>2339.02</v>
          </cell>
          <cell r="C88">
            <v>736.983</v>
          </cell>
          <cell r="D88">
            <v>3076.003</v>
          </cell>
          <cell r="F88">
            <v>620.374</v>
          </cell>
          <cell r="G88">
            <v>605.312</v>
          </cell>
          <cell r="H88">
            <v>1225.686</v>
          </cell>
          <cell r="J88">
            <v>1329.115</v>
          </cell>
          <cell r="K88">
            <v>318.328</v>
          </cell>
          <cell r="L88">
            <v>1647.443</v>
          </cell>
          <cell r="M88" t="str">
            <v>      Depósitos de Ahorros</v>
          </cell>
          <cell r="N88">
            <v>745.879</v>
          </cell>
          <cell r="O88">
            <v>539.562</v>
          </cell>
          <cell r="P88">
            <v>1285.441</v>
          </cell>
          <cell r="R88">
            <v>8933.302</v>
          </cell>
          <cell r="S88">
            <v>2433.372</v>
          </cell>
          <cell r="T88">
            <v>11366.674</v>
          </cell>
          <cell r="V88">
            <v>1645.76</v>
          </cell>
          <cell r="W88">
            <v>500.965</v>
          </cell>
          <cell r="X88">
            <v>2146.725</v>
          </cell>
          <cell r="Y88" t="str">
            <v>      Depósitos de Ahorros</v>
          </cell>
          <cell r="Z88">
            <v>2686.926</v>
          </cell>
          <cell r="AA88">
            <v>1044.62</v>
          </cell>
          <cell r="AB88">
            <v>3731.546</v>
          </cell>
          <cell r="AD88">
            <v>774.218</v>
          </cell>
          <cell r="AE88">
            <v>157.014</v>
          </cell>
          <cell r="AF88">
            <v>931.232</v>
          </cell>
          <cell r="AH88">
            <v>2364.152</v>
          </cell>
          <cell r="AI88">
            <v>1143.108</v>
          </cell>
          <cell r="AJ88">
            <v>3507.26</v>
          </cell>
          <cell r="AK88" t="str">
            <v>      Depósitos de Ahorros</v>
          </cell>
          <cell r="AL88">
            <v>11640.845</v>
          </cell>
          <cell r="AM88">
            <v>13830.562</v>
          </cell>
          <cell r="AN88">
            <v>25471.407</v>
          </cell>
          <cell r="AP88">
            <v>1033.025</v>
          </cell>
          <cell r="AQ88">
            <v>579.693</v>
          </cell>
          <cell r="AR88">
            <v>1612.718</v>
          </cell>
          <cell r="AT88">
            <v>4012.405</v>
          </cell>
          <cell r="AU88">
            <v>914.088</v>
          </cell>
          <cell r="AV88">
            <v>4926.493</v>
          </cell>
          <cell r="AW88" t="str">
            <v>      Depósitos de Ahorros</v>
          </cell>
          <cell r="AX88">
            <v>38125.021</v>
          </cell>
          <cell r="AY88">
            <v>22803.607</v>
          </cell>
          <cell r="AZ88">
            <v>60928.628</v>
          </cell>
          <cell r="BB88">
            <v>204.796</v>
          </cell>
          <cell r="BC88">
            <v>33.032</v>
          </cell>
          <cell r="BD88">
            <v>237.828</v>
          </cell>
          <cell r="BF88">
            <v>38329.817</v>
          </cell>
          <cell r="BG88">
            <v>22836.639</v>
          </cell>
          <cell r="BH88">
            <v>61166.456</v>
          </cell>
        </row>
        <row r="89">
          <cell r="A89" t="str">
            <v>      Depósitos a Plazo</v>
          </cell>
          <cell r="B89">
            <v>5400.859</v>
          </cell>
          <cell r="C89">
            <v>0</v>
          </cell>
          <cell r="D89">
            <v>5400.859</v>
          </cell>
          <cell r="F89">
            <v>1177.115</v>
          </cell>
          <cell r="G89">
            <v>0</v>
          </cell>
          <cell r="H89">
            <v>1177.115</v>
          </cell>
          <cell r="J89">
            <v>273.183</v>
          </cell>
          <cell r="K89">
            <v>922.182</v>
          </cell>
          <cell r="L89">
            <v>1195.365</v>
          </cell>
          <cell r="M89" t="str">
            <v>      Depósitos a Plazo</v>
          </cell>
          <cell r="N89">
            <v>26850.743</v>
          </cell>
          <cell r="O89">
            <v>307.56</v>
          </cell>
          <cell r="P89">
            <v>27158.303</v>
          </cell>
          <cell r="R89">
            <v>13622.97</v>
          </cell>
          <cell r="S89">
            <v>3450.077</v>
          </cell>
          <cell r="T89">
            <v>17073.047</v>
          </cell>
          <cell r="V89">
            <v>19188.472</v>
          </cell>
          <cell r="W89">
            <v>705.25</v>
          </cell>
          <cell r="X89">
            <v>19893.722</v>
          </cell>
          <cell r="Y89" t="str">
            <v>      Depósitos a Plazo</v>
          </cell>
          <cell r="Z89">
            <v>12578.313</v>
          </cell>
          <cell r="AA89">
            <v>3974.666</v>
          </cell>
          <cell r="AB89">
            <v>16552.979</v>
          </cell>
          <cell r="AD89">
            <v>0</v>
          </cell>
          <cell r="AE89">
            <v>0</v>
          </cell>
          <cell r="AF89">
            <v>0</v>
          </cell>
          <cell r="AH89">
            <v>10354.126</v>
          </cell>
          <cell r="AI89">
            <v>0</v>
          </cell>
          <cell r="AJ89">
            <v>10354.126</v>
          </cell>
          <cell r="AK89" t="str">
            <v>      Depósitos a Plazo</v>
          </cell>
          <cell r="AL89">
            <v>33758.009</v>
          </cell>
          <cell r="AM89">
            <v>8596.807</v>
          </cell>
          <cell r="AN89">
            <v>42354.816</v>
          </cell>
          <cell r="AP89">
            <v>24706.406</v>
          </cell>
          <cell r="AQ89">
            <v>9229.968</v>
          </cell>
          <cell r="AR89">
            <v>33936.374</v>
          </cell>
          <cell r="AT89">
            <v>50609.915</v>
          </cell>
          <cell r="AU89">
            <v>4518.291</v>
          </cell>
          <cell r="AV89">
            <v>55128.206</v>
          </cell>
          <cell r="AW89" t="str">
            <v>      Depósitos a Plazo</v>
          </cell>
          <cell r="AX89">
            <v>198520.111</v>
          </cell>
          <cell r="AY89">
            <v>31704.801</v>
          </cell>
          <cell r="AZ89">
            <v>230224.912</v>
          </cell>
          <cell r="BB89">
            <v>7350</v>
          </cell>
          <cell r="BC89">
            <v>0</v>
          </cell>
          <cell r="BD89">
            <v>7350</v>
          </cell>
          <cell r="BF89">
            <v>205870.111</v>
          </cell>
          <cell r="BG89">
            <v>31704.801</v>
          </cell>
          <cell r="BH89">
            <v>237574.912</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0</v>
          </cell>
          <cell r="AQ90">
            <v>0</v>
          </cell>
          <cell r="AR90">
            <v>0</v>
          </cell>
          <cell r="AT90">
            <v>0</v>
          </cell>
          <cell r="AU90">
            <v>0</v>
          </cell>
          <cell r="AV90">
            <v>0</v>
          </cell>
          <cell r="AW90" t="str">
            <v>FONDOS INTERBANCARIOS</v>
          </cell>
          <cell r="AX90">
            <v>0</v>
          </cell>
          <cell r="AY90">
            <v>0</v>
          </cell>
          <cell r="AZ90">
            <v>0</v>
          </cell>
          <cell r="BB90">
            <v>0</v>
          </cell>
          <cell r="BC90">
            <v>0</v>
          </cell>
          <cell r="BD90">
            <v>0</v>
          </cell>
          <cell r="BF90">
            <v>0</v>
          </cell>
          <cell r="BG90">
            <v>0</v>
          </cell>
          <cell r="BH90">
            <v>0</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0.338</v>
          </cell>
          <cell r="AR91">
            <v>0.338</v>
          </cell>
          <cell r="AT91">
            <v>0</v>
          </cell>
          <cell r="AU91">
            <v>0</v>
          </cell>
          <cell r="AV91">
            <v>0</v>
          </cell>
          <cell r="AW91" t="str">
            <v>FONDOS INTERBANCARIOS</v>
          </cell>
          <cell r="AX91">
            <v>0</v>
          </cell>
          <cell r="AY91">
            <v>0.338</v>
          </cell>
          <cell r="AZ91">
            <v>0.338</v>
          </cell>
          <cell r="BB91">
            <v>0</v>
          </cell>
          <cell r="BC91">
            <v>0</v>
          </cell>
          <cell r="BD91">
            <v>0</v>
          </cell>
          <cell r="BF91">
            <v>0</v>
          </cell>
          <cell r="BG91">
            <v>0.338</v>
          </cell>
          <cell r="BH91">
            <v>0.338</v>
          </cell>
        </row>
        <row r="92">
          <cell r="A92" t="str">
            <v>ADEUDOS Y OBLIGACIONES FINANCIERAS</v>
          </cell>
          <cell r="B92">
            <v>26400.985</v>
          </cell>
          <cell r="C92">
            <v>17211.227</v>
          </cell>
          <cell r="D92">
            <v>43612.212</v>
          </cell>
          <cell r="F92">
            <v>0</v>
          </cell>
          <cell r="G92">
            <v>8295.585</v>
          </cell>
          <cell r="H92">
            <v>8295.585</v>
          </cell>
          <cell r="J92">
            <v>5805.875</v>
          </cell>
          <cell r="K92">
            <v>2376.697</v>
          </cell>
          <cell r="L92">
            <v>8182.572</v>
          </cell>
          <cell r="M92" t="str">
            <v>ADEUDOS Y OBLIGACIONES FINANCIERAS</v>
          </cell>
          <cell r="N92">
            <v>42110.065</v>
          </cell>
          <cell r="O92">
            <v>18273.302</v>
          </cell>
          <cell r="P92">
            <v>60383.367</v>
          </cell>
          <cell r="R92">
            <v>63604.094</v>
          </cell>
          <cell r="S92">
            <v>13212.614</v>
          </cell>
          <cell r="T92">
            <v>76816.708</v>
          </cell>
          <cell r="V92">
            <v>28329.467</v>
          </cell>
          <cell r="W92">
            <v>16958.941</v>
          </cell>
          <cell r="X92">
            <v>45288.408</v>
          </cell>
          <cell r="Y92" t="str">
            <v>ADEUDOS Y OBLIGACIONES FINANCIERAS</v>
          </cell>
          <cell r="Z92">
            <v>27538.128</v>
          </cell>
          <cell r="AA92">
            <v>14520.486</v>
          </cell>
          <cell r="AB92">
            <v>42058.614</v>
          </cell>
          <cell r="AD92">
            <v>0</v>
          </cell>
          <cell r="AE92">
            <v>0</v>
          </cell>
          <cell r="AF92">
            <v>0</v>
          </cell>
          <cell r="AH92">
            <v>78891.683</v>
          </cell>
          <cell r="AI92">
            <v>23703.732</v>
          </cell>
          <cell r="AJ92">
            <v>102595.415</v>
          </cell>
          <cell r="AK92" t="str">
            <v>ADEUDOS Y OBLIGACIONES FINANCIERAS</v>
          </cell>
          <cell r="AL92">
            <v>61471.405</v>
          </cell>
          <cell r="AM92">
            <v>46960.481</v>
          </cell>
          <cell r="AN92">
            <v>108431.886</v>
          </cell>
          <cell r="AP92">
            <v>47094.198</v>
          </cell>
          <cell r="AQ92">
            <v>50499.231</v>
          </cell>
          <cell r="AR92">
            <v>97593.429</v>
          </cell>
          <cell r="AT92">
            <v>40526.722</v>
          </cell>
          <cell r="AU92">
            <v>57423.182</v>
          </cell>
          <cell r="AV92">
            <v>97949.904</v>
          </cell>
          <cell r="AW92" t="str">
            <v>ADEUDOS Y OBLIGACIONES FINANCIERAS</v>
          </cell>
          <cell r="AX92">
            <v>421772.622</v>
          </cell>
          <cell r="AY92">
            <v>269435.478</v>
          </cell>
          <cell r="AZ92">
            <v>691208.1</v>
          </cell>
          <cell r="BB92">
            <v>71446.257</v>
          </cell>
          <cell r="BC92">
            <v>38912.39</v>
          </cell>
          <cell r="BD92">
            <v>110358.647</v>
          </cell>
          <cell r="BF92">
            <v>493218.879</v>
          </cell>
          <cell r="BG92">
            <v>308347.868</v>
          </cell>
          <cell r="BH92">
            <v>801566.747</v>
          </cell>
        </row>
        <row r="93">
          <cell r="A93" t="str">
            <v>ADEUDOS Y OBLIGACIONES FINANCIERAS</v>
          </cell>
          <cell r="B93">
            <v>52623.603</v>
          </cell>
          <cell r="C93">
            <v>16931.026</v>
          </cell>
          <cell r="D93">
            <v>69554.629</v>
          </cell>
          <cell r="F93">
            <v>20000</v>
          </cell>
          <cell r="G93">
            <v>8292.047</v>
          </cell>
          <cell r="H93">
            <v>28292.047</v>
          </cell>
          <cell r="J93">
            <v>5302.771</v>
          </cell>
          <cell r="K93">
            <v>1921.559</v>
          </cell>
          <cell r="L93">
            <v>7224.33</v>
          </cell>
          <cell r="M93" t="str">
            <v>ADEUDOS Y OBLIGACIONES FINANCIERAS</v>
          </cell>
          <cell r="N93">
            <v>57100.929</v>
          </cell>
          <cell r="O93">
            <v>18563.046</v>
          </cell>
          <cell r="P93">
            <v>75663.975</v>
          </cell>
          <cell r="R93">
            <v>66821.262</v>
          </cell>
          <cell r="S93">
            <v>13999.489</v>
          </cell>
          <cell r="T93">
            <v>80820.751</v>
          </cell>
          <cell r="V93">
            <v>28704.004</v>
          </cell>
          <cell r="W93">
            <v>17240.062</v>
          </cell>
          <cell r="X93">
            <v>45944.066</v>
          </cell>
          <cell r="Y93" t="str">
            <v>ADEUDOS Y OBLIGACIONES FINANCIERAS</v>
          </cell>
          <cell r="Z93">
            <v>27846.479</v>
          </cell>
          <cell r="AA93">
            <v>14761.186</v>
          </cell>
          <cell r="AB93">
            <v>42607.665</v>
          </cell>
          <cell r="AD93">
            <v>0</v>
          </cell>
          <cell r="AE93">
            <v>0</v>
          </cell>
          <cell r="AF93">
            <v>0</v>
          </cell>
          <cell r="AH93">
            <v>75397.942</v>
          </cell>
          <cell r="AI93">
            <v>23275.753</v>
          </cell>
          <cell r="AJ93">
            <v>98673.695</v>
          </cell>
          <cell r="AK93" t="str">
            <v>ADEUDOS Y OBLIGACIONES FINANCIERAS</v>
          </cell>
          <cell r="AL93">
            <v>53293.694</v>
          </cell>
          <cell r="AM93">
            <v>47551.264</v>
          </cell>
          <cell r="AN93">
            <v>100844.958</v>
          </cell>
          <cell r="AP93">
            <v>48000.314</v>
          </cell>
          <cell r="AQ93">
            <v>60260.482</v>
          </cell>
          <cell r="AR93">
            <v>108260.796</v>
          </cell>
          <cell r="AT93">
            <v>34733.287</v>
          </cell>
          <cell r="AU93">
            <v>58128.247</v>
          </cell>
          <cell r="AV93">
            <v>92861.534</v>
          </cell>
          <cell r="AW93" t="str">
            <v>ADEUDOS Y OBLIGACIONES FINANCIERAS</v>
          </cell>
          <cell r="AX93">
            <v>469824.285</v>
          </cell>
          <cell r="AY93">
            <v>280924.161</v>
          </cell>
          <cell r="AZ93">
            <v>750748.446</v>
          </cell>
          <cell r="BB93">
            <v>69861.602</v>
          </cell>
          <cell r="BC93">
            <v>38674.761</v>
          </cell>
          <cell r="BD93">
            <v>108536.363</v>
          </cell>
          <cell r="BF93">
            <v>539685.887</v>
          </cell>
          <cell r="BG93">
            <v>319598.922</v>
          </cell>
          <cell r="BH93">
            <v>859284.809</v>
          </cell>
        </row>
        <row r="94">
          <cell r="A94" t="str">
            <v>   Instituciones Financieras del País</v>
          </cell>
          <cell r="B94">
            <v>20681.603</v>
          </cell>
          <cell r="C94">
            <v>3.498</v>
          </cell>
          <cell r="D94">
            <v>20685.101</v>
          </cell>
          <cell r="F94">
            <v>20000</v>
          </cell>
          <cell r="G94">
            <v>1692.6</v>
          </cell>
          <cell r="H94">
            <v>21692.6</v>
          </cell>
          <cell r="J94">
            <v>5302.771</v>
          </cell>
          <cell r="K94">
            <v>1921.559</v>
          </cell>
          <cell r="L94">
            <v>7224.33</v>
          </cell>
          <cell r="M94" t="str">
            <v>   Instituciones Financieras del País</v>
          </cell>
          <cell r="N94">
            <v>57100.929</v>
          </cell>
          <cell r="O94">
            <v>587.634</v>
          </cell>
          <cell r="P94">
            <v>57688.563</v>
          </cell>
          <cell r="R94">
            <v>42557.262</v>
          </cell>
          <cell r="S94">
            <v>3370.807</v>
          </cell>
          <cell r="T94">
            <v>45928.069</v>
          </cell>
          <cell r="V94">
            <v>23104.004</v>
          </cell>
          <cell r="W94">
            <v>0</v>
          </cell>
          <cell r="X94">
            <v>23104.004</v>
          </cell>
          <cell r="Y94" t="str">
            <v>   Instituciones Financieras del País</v>
          </cell>
          <cell r="Z94">
            <v>27846.479</v>
          </cell>
          <cell r="AA94">
            <v>656.186</v>
          </cell>
          <cell r="AB94">
            <v>28502.665</v>
          </cell>
          <cell r="AD94">
            <v>0</v>
          </cell>
          <cell r="AE94">
            <v>0</v>
          </cell>
          <cell r="AF94">
            <v>0</v>
          </cell>
          <cell r="AH94">
            <v>75397.942</v>
          </cell>
          <cell r="AI94">
            <v>23275.753</v>
          </cell>
          <cell r="AJ94">
            <v>98673.695</v>
          </cell>
          <cell r="AK94" t="str">
            <v>   Instituciones Financieras del País</v>
          </cell>
          <cell r="AL94">
            <v>53293.694</v>
          </cell>
          <cell r="AM94">
            <v>2907.528</v>
          </cell>
          <cell r="AN94">
            <v>56201.222</v>
          </cell>
          <cell r="AP94">
            <v>30000.314</v>
          </cell>
          <cell r="AQ94">
            <v>22176.982</v>
          </cell>
          <cell r="AR94">
            <v>52177.296</v>
          </cell>
          <cell r="AT94">
            <v>34733.287</v>
          </cell>
          <cell r="AU94">
            <v>9652.747</v>
          </cell>
          <cell r="AV94">
            <v>44386.034</v>
          </cell>
          <cell r="AW94" t="str">
            <v>   Instituciones Financieras del País</v>
          </cell>
          <cell r="AX94">
            <v>390018.285</v>
          </cell>
          <cell r="AY94">
            <v>66245.294</v>
          </cell>
          <cell r="AZ94">
            <v>456263.579</v>
          </cell>
          <cell r="BB94">
            <v>65061.602</v>
          </cell>
          <cell r="BC94">
            <v>38674.761</v>
          </cell>
          <cell r="BD94">
            <v>103736.363</v>
          </cell>
          <cell r="BF94">
            <v>455079.887</v>
          </cell>
          <cell r="BG94">
            <v>104920.055</v>
          </cell>
          <cell r="BH94">
            <v>559999.942</v>
          </cell>
        </row>
        <row r="95">
          <cell r="A95" t="str">
            <v>   Empresas del Exterior y Organismos Internacionales</v>
          </cell>
          <cell r="B95">
            <v>31942</v>
          </cell>
          <cell r="C95">
            <v>16927.528</v>
          </cell>
          <cell r="D95">
            <v>48869.528</v>
          </cell>
          <cell r="F95">
            <v>0</v>
          </cell>
          <cell r="G95">
            <v>6599.447</v>
          </cell>
          <cell r="H95">
            <v>6599.447</v>
          </cell>
          <cell r="J95">
            <v>0</v>
          </cell>
          <cell r="K95">
            <v>0</v>
          </cell>
          <cell r="L95">
            <v>0</v>
          </cell>
          <cell r="M95" t="str">
            <v>   Empresas del Exterior y Organismos Internacionales</v>
          </cell>
          <cell r="N95">
            <v>0</v>
          </cell>
          <cell r="O95">
            <v>17975.412</v>
          </cell>
          <cell r="P95">
            <v>17975.412</v>
          </cell>
          <cell r="R95">
            <v>24264</v>
          </cell>
          <cell r="S95">
            <v>10628.682</v>
          </cell>
          <cell r="T95">
            <v>34892.682</v>
          </cell>
          <cell r="V95">
            <v>5600</v>
          </cell>
          <cell r="W95">
            <v>17240.062</v>
          </cell>
          <cell r="X95">
            <v>22840.062</v>
          </cell>
          <cell r="Y95" t="str">
            <v>   Empresas del Exterior y Organismos Internacionales</v>
          </cell>
          <cell r="Z95">
            <v>0</v>
          </cell>
          <cell r="AA95">
            <v>14105</v>
          </cell>
          <cell r="AB95">
            <v>14105</v>
          </cell>
          <cell r="AD95">
            <v>0</v>
          </cell>
          <cell r="AE95">
            <v>0</v>
          </cell>
          <cell r="AF95">
            <v>0</v>
          </cell>
          <cell r="AH95">
            <v>0</v>
          </cell>
          <cell r="AI95">
            <v>0</v>
          </cell>
          <cell r="AJ95">
            <v>0</v>
          </cell>
          <cell r="AK95" t="str">
            <v>   Empresas del Exterior y Organismos Internacionales</v>
          </cell>
          <cell r="AL95">
            <v>0</v>
          </cell>
          <cell r="AM95">
            <v>44643.736</v>
          </cell>
          <cell r="AN95">
            <v>44643.736</v>
          </cell>
          <cell r="AP95">
            <v>18000</v>
          </cell>
          <cell r="AQ95">
            <v>38083.5</v>
          </cell>
          <cell r="AR95">
            <v>56083.5</v>
          </cell>
          <cell r="AT95">
            <v>0</v>
          </cell>
          <cell r="AU95">
            <v>48475.5</v>
          </cell>
          <cell r="AV95">
            <v>48475.5</v>
          </cell>
          <cell r="AW95" t="str">
            <v>   Empresas del Exterior y Organismos Internacionales</v>
          </cell>
          <cell r="AX95">
            <v>79806</v>
          </cell>
          <cell r="AY95">
            <v>214678.867</v>
          </cell>
          <cell r="AZ95">
            <v>294484.867</v>
          </cell>
          <cell r="BB95">
            <v>4800</v>
          </cell>
          <cell r="BC95">
            <v>0</v>
          </cell>
          <cell r="BD95">
            <v>4800</v>
          </cell>
          <cell r="BF95">
            <v>84606</v>
          </cell>
          <cell r="BG95">
            <v>214678.867</v>
          </cell>
          <cell r="BH95">
            <v>299284.867</v>
          </cell>
        </row>
        <row r="96">
          <cell r="A96" t="str">
            <v>CUENTAS POR PAGAR NETAS</v>
          </cell>
          <cell r="B96">
            <v>16794.89</v>
          </cell>
          <cell r="C96">
            <v>2917.014</v>
          </cell>
          <cell r="D96">
            <v>19711.904</v>
          </cell>
          <cell r="F96">
            <v>5615.647</v>
          </cell>
          <cell r="G96">
            <v>1189.178</v>
          </cell>
          <cell r="H96">
            <v>6804.825</v>
          </cell>
          <cell r="J96">
            <v>557.621</v>
          </cell>
          <cell r="K96">
            <v>61.041</v>
          </cell>
          <cell r="L96">
            <v>618.662</v>
          </cell>
          <cell r="M96" t="str">
            <v>CUENTAS POR PAGAR NETAS</v>
          </cell>
          <cell r="N96">
            <v>6493.118</v>
          </cell>
          <cell r="O96">
            <v>806.16</v>
          </cell>
          <cell r="P96">
            <v>7299.278</v>
          </cell>
          <cell r="R96">
            <v>4464.14</v>
          </cell>
          <cell r="S96">
            <v>556.632</v>
          </cell>
          <cell r="T96">
            <v>5020.772</v>
          </cell>
          <cell r="V96">
            <v>3211.309</v>
          </cell>
          <cell r="W96">
            <v>1509.328</v>
          </cell>
          <cell r="X96">
            <v>4720.637</v>
          </cell>
          <cell r="Y96" t="str">
            <v>CUENTAS POR PAGAR NETAS</v>
          </cell>
          <cell r="Z96">
            <v>843.266</v>
          </cell>
          <cell r="AA96">
            <v>396.665</v>
          </cell>
          <cell r="AB96">
            <v>1239.931</v>
          </cell>
          <cell r="AD96">
            <v>623.719</v>
          </cell>
          <cell r="AE96">
            <v>209.023</v>
          </cell>
          <cell r="AF96">
            <v>832.742</v>
          </cell>
          <cell r="AH96">
            <v>5277.304</v>
          </cell>
          <cell r="AI96">
            <v>6309.989</v>
          </cell>
          <cell r="AJ96">
            <v>11587.293</v>
          </cell>
          <cell r="AK96" t="str">
            <v>CUENTAS POR PAGAR NETAS</v>
          </cell>
          <cell r="AL96">
            <v>1426.627</v>
          </cell>
          <cell r="AM96">
            <v>750.612</v>
          </cell>
          <cell r="AN96">
            <v>2177.239</v>
          </cell>
          <cell r="AP96">
            <v>3123.078</v>
          </cell>
          <cell r="AQ96">
            <v>200.532</v>
          </cell>
          <cell r="AR96">
            <v>3323.61</v>
          </cell>
          <cell r="AT96">
            <v>5503.514</v>
          </cell>
          <cell r="AU96">
            <v>766.423</v>
          </cell>
          <cell r="AV96">
            <v>6269.937</v>
          </cell>
          <cell r="AW96" t="str">
            <v>CUENTAS POR PAGAR NETAS</v>
          </cell>
          <cell r="AX96">
            <v>53934.233</v>
          </cell>
          <cell r="AY96">
            <v>15672.597</v>
          </cell>
          <cell r="AZ96">
            <v>69606.83</v>
          </cell>
          <cell r="BB96">
            <v>16967.008</v>
          </cell>
          <cell r="BC96">
            <v>1988.49</v>
          </cell>
          <cell r="BD96">
            <v>18955.498</v>
          </cell>
          <cell r="BF96">
            <v>70901.241</v>
          </cell>
          <cell r="BG96">
            <v>17661.087</v>
          </cell>
          <cell r="BH96">
            <v>88562.328</v>
          </cell>
        </row>
        <row r="97">
          <cell r="A97" t="str">
            <v>CUENTAS POR PAGAR NETAS</v>
          </cell>
          <cell r="B97">
            <v>14161.631</v>
          </cell>
          <cell r="C97">
            <v>2130.048</v>
          </cell>
          <cell r="D97">
            <v>16291.679</v>
          </cell>
          <cell r="F97">
            <v>2705.533</v>
          </cell>
          <cell r="G97">
            <v>740.842</v>
          </cell>
          <cell r="H97">
            <v>3446.375</v>
          </cell>
          <cell r="J97">
            <v>399.605</v>
          </cell>
          <cell r="K97">
            <v>20.282</v>
          </cell>
          <cell r="L97">
            <v>419.887</v>
          </cell>
          <cell r="M97" t="str">
            <v>CUENTAS POR PAGAR NETAS</v>
          </cell>
          <cell r="N97">
            <v>10888.24</v>
          </cell>
          <cell r="O97">
            <v>585.739</v>
          </cell>
          <cell r="P97">
            <v>11473.979</v>
          </cell>
          <cell r="R97">
            <v>4381.095</v>
          </cell>
          <cell r="S97">
            <v>568.666</v>
          </cell>
          <cell r="T97">
            <v>4949.761</v>
          </cell>
          <cell r="V97">
            <v>5132.366</v>
          </cell>
          <cell r="W97">
            <v>1459.144</v>
          </cell>
          <cell r="X97">
            <v>6591.51</v>
          </cell>
          <cell r="Y97" t="str">
            <v>CUENTAS POR PAGAR NETAS</v>
          </cell>
          <cell r="Z97">
            <v>640.877</v>
          </cell>
          <cell r="AA97">
            <v>244.396</v>
          </cell>
          <cell r="AB97">
            <v>885.273</v>
          </cell>
          <cell r="AD97">
            <v>609.951</v>
          </cell>
          <cell r="AE97">
            <v>127.105</v>
          </cell>
          <cell r="AF97">
            <v>737.056</v>
          </cell>
          <cell r="AH97">
            <v>4733.134</v>
          </cell>
          <cell r="AI97">
            <v>2765.026</v>
          </cell>
          <cell r="AJ97">
            <v>7498.16</v>
          </cell>
          <cell r="AK97" t="str">
            <v>CUENTAS POR PAGAR NETAS</v>
          </cell>
          <cell r="AL97">
            <v>2326.512</v>
          </cell>
          <cell r="AM97">
            <v>1006.109</v>
          </cell>
          <cell r="AN97">
            <v>3332.621</v>
          </cell>
          <cell r="AP97">
            <v>2036.226</v>
          </cell>
          <cell r="AQ97">
            <v>174.307</v>
          </cell>
          <cell r="AR97">
            <v>2210.533</v>
          </cell>
          <cell r="AT97">
            <v>2670.171</v>
          </cell>
          <cell r="AU97">
            <v>852.978</v>
          </cell>
          <cell r="AV97">
            <v>3523.149</v>
          </cell>
          <cell r="AW97" t="str">
            <v>CUENTAS POR PAGAR NETAS</v>
          </cell>
          <cell r="AX97">
            <v>50685.341</v>
          </cell>
          <cell r="AY97">
            <v>10674.642</v>
          </cell>
          <cell r="AZ97">
            <v>61359.983</v>
          </cell>
          <cell r="BB97">
            <v>18033.337</v>
          </cell>
          <cell r="BC97">
            <v>1886.588</v>
          </cell>
          <cell r="BD97">
            <v>19919.925</v>
          </cell>
          <cell r="BF97">
            <v>68718.678</v>
          </cell>
          <cell r="BG97">
            <v>12561.23</v>
          </cell>
          <cell r="BH97">
            <v>81279.908</v>
          </cell>
        </row>
        <row r="98">
          <cell r="A98" t="str">
            <v>INTERESES Y OTROS GASTOS DEVENGADOS POR PAGAR</v>
          </cell>
          <cell r="B98">
            <v>38629.349</v>
          </cell>
          <cell r="C98">
            <v>2207.581</v>
          </cell>
          <cell r="D98">
            <v>40836.93</v>
          </cell>
          <cell r="F98">
            <v>10078.062</v>
          </cell>
          <cell r="G98">
            <v>1786.573</v>
          </cell>
          <cell r="H98">
            <v>11864.635</v>
          </cell>
          <cell r="J98">
            <v>5243.725</v>
          </cell>
          <cell r="K98">
            <v>266.276</v>
          </cell>
          <cell r="L98">
            <v>5510.001</v>
          </cell>
          <cell r="M98" t="str">
            <v>INTERESES Y OTROS GASTOS DEVENGADOS POR PAGAR</v>
          </cell>
          <cell r="N98">
            <v>23555.796</v>
          </cell>
          <cell r="O98">
            <v>2060.676</v>
          </cell>
          <cell r="P98">
            <v>25616.472</v>
          </cell>
          <cell r="R98">
            <v>8923.511</v>
          </cell>
          <cell r="S98">
            <v>544.807</v>
          </cell>
          <cell r="T98">
            <v>9468.318</v>
          </cell>
          <cell r="V98">
            <v>7732.073</v>
          </cell>
          <cell r="W98">
            <v>7633.528</v>
          </cell>
          <cell r="X98">
            <v>15365.601</v>
          </cell>
          <cell r="Y98" t="str">
            <v>INTERESES Y OTROS GASTOS DEVENGADOS POR PAGAR</v>
          </cell>
          <cell r="Z98">
            <v>8755.246</v>
          </cell>
          <cell r="AA98">
            <v>811.981</v>
          </cell>
          <cell r="AB98">
            <v>9567.227</v>
          </cell>
          <cell r="AD98">
            <v>1730.584</v>
          </cell>
          <cell r="AE98">
            <v>53.355</v>
          </cell>
          <cell r="AF98">
            <v>1783.939</v>
          </cell>
          <cell r="AH98">
            <v>37502.546</v>
          </cell>
          <cell r="AI98">
            <v>10617.478</v>
          </cell>
          <cell r="AJ98">
            <v>48120.024</v>
          </cell>
          <cell r="AK98" t="str">
            <v>INTERESES Y OTROS GASTOS DEVENGADOS POR PAGAR</v>
          </cell>
          <cell r="AL98">
            <v>32262.834</v>
          </cell>
          <cell r="AM98">
            <v>3066.335</v>
          </cell>
          <cell r="AN98">
            <v>35329.169</v>
          </cell>
          <cell r="AP98">
            <v>13173.938</v>
          </cell>
          <cell r="AQ98">
            <v>1685.651</v>
          </cell>
          <cell r="AR98">
            <v>14859.589</v>
          </cell>
          <cell r="AT98">
            <v>21952.247</v>
          </cell>
          <cell r="AU98">
            <v>1235.281</v>
          </cell>
          <cell r="AV98">
            <v>23187.528</v>
          </cell>
          <cell r="AW98" t="str">
            <v>INTERESES Y OTROS GASTOS DEVENGADOS POR PAGAR</v>
          </cell>
          <cell r="AX98">
            <v>209539.911</v>
          </cell>
          <cell r="AY98">
            <v>31969.522</v>
          </cell>
          <cell r="AZ98">
            <v>241509.433</v>
          </cell>
          <cell r="BB98">
            <v>8484.798</v>
          </cell>
          <cell r="BC98">
            <v>929.771</v>
          </cell>
          <cell r="BD98">
            <v>9414.569</v>
          </cell>
          <cell r="BF98">
            <v>218024.709</v>
          </cell>
          <cell r="BG98">
            <v>32899.293</v>
          </cell>
          <cell r="BH98">
            <v>250924.002</v>
          </cell>
        </row>
        <row r="99">
          <cell r="A99" t="str">
            <v>INTERESES Y OTROS GASTOS DEVENGADOS POR PAGAR</v>
          </cell>
          <cell r="B99">
            <v>37452.493</v>
          </cell>
          <cell r="C99">
            <v>1969.359</v>
          </cell>
          <cell r="D99">
            <v>39421.852</v>
          </cell>
          <cell r="F99">
            <v>9085.604</v>
          </cell>
          <cell r="G99">
            <v>1615.518</v>
          </cell>
          <cell r="H99">
            <v>10701.122</v>
          </cell>
          <cell r="J99">
            <v>5441.328</v>
          </cell>
          <cell r="K99">
            <v>235.464</v>
          </cell>
          <cell r="L99">
            <v>5676.792</v>
          </cell>
          <cell r="M99" t="str">
            <v>INTERESES Y OTROS GASTOS DEVENGADOS POR PAGAR</v>
          </cell>
          <cell r="N99">
            <v>24346.41</v>
          </cell>
          <cell r="O99">
            <v>1895.447</v>
          </cell>
          <cell r="P99">
            <v>26241.857</v>
          </cell>
          <cell r="R99">
            <v>8773.988</v>
          </cell>
          <cell r="S99">
            <v>721.537</v>
          </cell>
          <cell r="T99">
            <v>9495.525</v>
          </cell>
          <cell r="V99">
            <v>8595.15</v>
          </cell>
          <cell r="W99">
            <v>7650.415</v>
          </cell>
          <cell r="X99">
            <v>16245.565</v>
          </cell>
          <cell r="Y99" t="str">
            <v>INTERESES Y OTROS GASTOS DEVENGADOS POR PAGAR</v>
          </cell>
          <cell r="Z99">
            <v>8789.633</v>
          </cell>
          <cell r="AA99">
            <v>860.312</v>
          </cell>
          <cell r="AB99">
            <v>9649.945</v>
          </cell>
          <cell r="AD99">
            <v>1774.996</v>
          </cell>
          <cell r="AE99">
            <v>57.097</v>
          </cell>
          <cell r="AF99">
            <v>1832.093</v>
          </cell>
          <cell r="AH99">
            <v>38825.82</v>
          </cell>
          <cell r="AI99">
            <v>11351.532</v>
          </cell>
          <cell r="AJ99">
            <v>50177.352</v>
          </cell>
          <cell r="AK99" t="str">
            <v>INTERESES Y OTROS GASTOS DEVENGADOS POR PAGAR</v>
          </cell>
          <cell r="AL99">
            <v>34265.895</v>
          </cell>
          <cell r="AM99">
            <v>3698.002</v>
          </cell>
          <cell r="AN99">
            <v>37963.897</v>
          </cell>
          <cell r="AP99">
            <v>13401.765</v>
          </cell>
          <cell r="AQ99">
            <v>1632.695</v>
          </cell>
          <cell r="AR99">
            <v>15034.46</v>
          </cell>
          <cell r="AT99">
            <v>22329.284</v>
          </cell>
          <cell r="AU99">
            <v>1431.723</v>
          </cell>
          <cell r="AV99">
            <v>23761.007</v>
          </cell>
          <cell r="AW99" t="str">
            <v>INTERESES Y OTROS GASTOS DEVENGADOS POR PAGAR</v>
          </cell>
          <cell r="AX99">
            <v>213082.366</v>
          </cell>
          <cell r="AY99">
            <v>33119.101</v>
          </cell>
          <cell r="AZ99">
            <v>246201.467</v>
          </cell>
          <cell r="BB99">
            <v>10120.176</v>
          </cell>
          <cell r="BC99">
            <v>898.934</v>
          </cell>
          <cell r="BD99">
            <v>11019.11</v>
          </cell>
          <cell r="BF99">
            <v>223202.542</v>
          </cell>
          <cell r="BG99">
            <v>34018.035</v>
          </cell>
          <cell r="BH99">
            <v>257220.577</v>
          </cell>
        </row>
        <row r="100">
          <cell r="A100" t="str">
            <v>   Obligaciones con el Público</v>
          </cell>
          <cell r="B100">
            <v>37081.397</v>
          </cell>
          <cell r="C100">
            <v>1840.774</v>
          </cell>
          <cell r="D100">
            <v>38922.171</v>
          </cell>
          <cell r="F100">
            <v>9035.843</v>
          </cell>
          <cell r="G100">
            <v>1599.246</v>
          </cell>
          <cell r="H100">
            <v>10635.089</v>
          </cell>
          <cell r="J100">
            <v>5356.842</v>
          </cell>
          <cell r="K100">
            <v>217.714</v>
          </cell>
          <cell r="L100">
            <v>5574.556</v>
          </cell>
          <cell r="M100" t="str">
            <v>   Obligaciones con el Público</v>
          </cell>
          <cell r="N100">
            <v>22909.363</v>
          </cell>
          <cell r="O100">
            <v>1803.891</v>
          </cell>
          <cell r="P100">
            <v>24713.254</v>
          </cell>
          <cell r="R100">
            <v>8044.74</v>
          </cell>
          <cell r="S100">
            <v>408.685</v>
          </cell>
          <cell r="T100">
            <v>8453.425</v>
          </cell>
          <cell r="V100">
            <v>3433.452</v>
          </cell>
          <cell r="W100">
            <v>547.502</v>
          </cell>
          <cell r="X100">
            <v>3980.954</v>
          </cell>
          <cell r="Y100" t="str">
            <v>   Obligaciones con el Público</v>
          </cell>
          <cell r="Z100">
            <v>8302.587</v>
          </cell>
          <cell r="AA100">
            <v>387.341</v>
          </cell>
          <cell r="AB100">
            <v>8689.928</v>
          </cell>
          <cell r="AD100">
            <v>1774.996</v>
          </cell>
          <cell r="AE100">
            <v>57.097</v>
          </cell>
          <cell r="AF100">
            <v>1832.093</v>
          </cell>
          <cell r="AH100">
            <v>38207.277</v>
          </cell>
          <cell r="AI100">
            <v>9968.389</v>
          </cell>
          <cell r="AJ100">
            <v>48175.666</v>
          </cell>
          <cell r="AK100" t="str">
            <v>   Obligaciones con el Público</v>
          </cell>
          <cell r="AL100">
            <v>33728.328</v>
          </cell>
          <cell r="AM100">
            <v>3086.34</v>
          </cell>
          <cell r="AN100">
            <v>36814.668</v>
          </cell>
          <cell r="AP100">
            <v>12178.944</v>
          </cell>
          <cell r="AQ100">
            <v>893.528</v>
          </cell>
          <cell r="AR100">
            <v>13072.472</v>
          </cell>
          <cell r="AT100">
            <v>21979.485</v>
          </cell>
          <cell r="AU100">
            <v>880.18</v>
          </cell>
          <cell r="AV100">
            <v>22859.665</v>
          </cell>
          <cell r="AW100" t="str">
            <v>   Obligaciones con el Público</v>
          </cell>
          <cell r="AX100">
            <v>202033.254</v>
          </cell>
          <cell r="AY100">
            <v>21690.687</v>
          </cell>
          <cell r="AZ100">
            <v>223723.941</v>
          </cell>
          <cell r="BB100">
            <v>9756.333</v>
          </cell>
          <cell r="BC100">
            <v>898.934</v>
          </cell>
          <cell r="BD100">
            <v>10655.267</v>
          </cell>
          <cell r="BF100">
            <v>211789.587</v>
          </cell>
          <cell r="BG100">
            <v>22589.621</v>
          </cell>
          <cell r="BH100">
            <v>234379.208</v>
          </cell>
        </row>
        <row r="101">
          <cell r="A101" t="str">
            <v>   Depósitos del Sistema Financiero y Organismos Internacionales</v>
          </cell>
          <cell r="B101">
            <v>101.596</v>
          </cell>
          <cell r="C101">
            <v>0</v>
          </cell>
          <cell r="D101">
            <v>101.596</v>
          </cell>
          <cell r="F101">
            <v>27.006</v>
          </cell>
          <cell r="G101">
            <v>0</v>
          </cell>
          <cell r="H101">
            <v>27.006</v>
          </cell>
          <cell r="J101">
            <v>1.631</v>
          </cell>
          <cell r="K101">
            <v>4.599</v>
          </cell>
          <cell r="L101">
            <v>6.23</v>
          </cell>
          <cell r="M101" t="str">
            <v>   Depósitos del Sistema Financiero y Organismos Internacionales</v>
          </cell>
          <cell r="N101">
            <v>303.541</v>
          </cell>
          <cell r="O101">
            <v>8.492</v>
          </cell>
          <cell r="P101">
            <v>312.033</v>
          </cell>
          <cell r="R101">
            <v>363.426</v>
          </cell>
          <cell r="S101">
            <v>30.298</v>
          </cell>
          <cell r="T101">
            <v>393.724</v>
          </cell>
          <cell r="V101">
            <v>173.577</v>
          </cell>
          <cell r="W101">
            <v>1.449</v>
          </cell>
          <cell r="X101">
            <v>175.026</v>
          </cell>
          <cell r="Y101" t="str">
            <v>   Depósitos del Sistema Financiero y Organismos Internacionales</v>
          </cell>
          <cell r="Z101">
            <v>181.389</v>
          </cell>
          <cell r="AA101">
            <v>5.146</v>
          </cell>
          <cell r="AB101">
            <v>186.535</v>
          </cell>
          <cell r="AD101">
            <v>0</v>
          </cell>
          <cell r="AE101">
            <v>0</v>
          </cell>
          <cell r="AF101">
            <v>0</v>
          </cell>
          <cell r="AH101">
            <v>151.537</v>
          </cell>
          <cell r="AI101">
            <v>0</v>
          </cell>
          <cell r="AJ101">
            <v>151.537</v>
          </cell>
          <cell r="AK101" t="str">
            <v>   Depósitos del Sistema Financiero y Organismos Internacionales</v>
          </cell>
          <cell r="AL101">
            <v>269.756</v>
          </cell>
          <cell r="AM101">
            <v>17.528</v>
          </cell>
          <cell r="AN101">
            <v>287.284</v>
          </cell>
          <cell r="AP101">
            <v>523.859</v>
          </cell>
          <cell r="AQ101">
            <v>107.21</v>
          </cell>
          <cell r="AR101">
            <v>631.069</v>
          </cell>
          <cell r="AT101">
            <v>267.442</v>
          </cell>
          <cell r="AU101">
            <v>2.715</v>
          </cell>
          <cell r="AV101">
            <v>270.157</v>
          </cell>
          <cell r="AW101" t="str">
            <v>   Depósitos del Sistema Financiero y Organismos Internacionales</v>
          </cell>
          <cell r="AX101">
            <v>2364.76</v>
          </cell>
          <cell r="AY101">
            <v>177.437</v>
          </cell>
          <cell r="AZ101">
            <v>2542.197</v>
          </cell>
          <cell r="BB101">
            <v>214.03</v>
          </cell>
          <cell r="BC101">
            <v>0</v>
          </cell>
          <cell r="BD101">
            <v>214.03</v>
          </cell>
          <cell r="BF101">
            <v>2578.79</v>
          </cell>
          <cell r="BG101">
            <v>177.437</v>
          </cell>
          <cell r="BH101">
            <v>2756.227</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269.5</v>
          </cell>
          <cell r="C103">
            <v>128.585</v>
          </cell>
          <cell r="D103">
            <v>398.085</v>
          </cell>
          <cell r="F103">
            <v>22.755</v>
          </cell>
          <cell r="G103">
            <v>16.272</v>
          </cell>
          <cell r="H103">
            <v>39.027</v>
          </cell>
          <cell r="J103">
            <v>82.855</v>
          </cell>
          <cell r="K103">
            <v>13.151</v>
          </cell>
          <cell r="L103">
            <v>96.006</v>
          </cell>
          <cell r="M103" t="str">
            <v>   Adeudos y Obligaciones Financieras</v>
          </cell>
          <cell r="N103">
            <v>184.581</v>
          </cell>
          <cell r="O103">
            <v>83.064</v>
          </cell>
          <cell r="P103">
            <v>267.645</v>
          </cell>
          <cell r="R103">
            <v>365.822</v>
          </cell>
          <cell r="S103">
            <v>282.554</v>
          </cell>
          <cell r="T103">
            <v>648.376</v>
          </cell>
          <cell r="V103">
            <v>4988.121</v>
          </cell>
          <cell r="W103">
            <v>7101.464</v>
          </cell>
          <cell r="X103">
            <v>12089.585</v>
          </cell>
          <cell r="Y103" t="str">
            <v>   Adeudos y Obligaciones Financieras</v>
          </cell>
          <cell r="Z103">
            <v>305.657</v>
          </cell>
          <cell r="AA103">
            <v>467.825</v>
          </cell>
          <cell r="AB103">
            <v>773.482</v>
          </cell>
          <cell r="AD103">
            <v>0</v>
          </cell>
          <cell r="AE103">
            <v>0</v>
          </cell>
          <cell r="AF103">
            <v>0</v>
          </cell>
          <cell r="AH103">
            <v>467.006</v>
          </cell>
          <cell r="AI103">
            <v>1383.143</v>
          </cell>
          <cell r="AJ103">
            <v>1850.149</v>
          </cell>
          <cell r="AK103" t="str">
            <v>   Adeudos y Obligaciones Financieras</v>
          </cell>
          <cell r="AL103">
            <v>267.811</v>
          </cell>
          <cell r="AM103">
            <v>594.134</v>
          </cell>
          <cell r="AN103">
            <v>861.945</v>
          </cell>
          <cell r="AP103">
            <v>698.962</v>
          </cell>
          <cell r="AQ103">
            <v>631.957</v>
          </cell>
          <cell r="AR103">
            <v>1330.919</v>
          </cell>
          <cell r="AT103">
            <v>82.357</v>
          </cell>
          <cell r="AU103">
            <v>548.828</v>
          </cell>
          <cell r="AV103">
            <v>631.185</v>
          </cell>
          <cell r="AW103" t="str">
            <v>   Adeudos y Obligaciones Financieras</v>
          </cell>
          <cell r="AX103">
            <v>7735.427</v>
          </cell>
          <cell r="AY103">
            <v>11250.977</v>
          </cell>
          <cell r="AZ103">
            <v>18986.404</v>
          </cell>
          <cell r="BB103">
            <v>149.813</v>
          </cell>
          <cell r="BC103">
            <v>0</v>
          </cell>
          <cell r="BD103">
            <v>149.813</v>
          </cell>
          <cell r="BF103">
            <v>7885.24</v>
          </cell>
          <cell r="BG103">
            <v>11250.977</v>
          </cell>
          <cell r="BH103">
            <v>19136.217</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948.925</v>
          </cell>
          <cell r="O105">
            <v>0</v>
          </cell>
          <cell r="P105">
            <v>948.925</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948.925</v>
          </cell>
          <cell r="AY105">
            <v>0</v>
          </cell>
          <cell r="AZ105">
            <v>948.925</v>
          </cell>
          <cell r="BB105">
            <v>0</v>
          </cell>
          <cell r="BC105">
            <v>0</v>
          </cell>
          <cell r="BD105">
            <v>0</v>
          </cell>
          <cell r="BF105">
            <v>948.925</v>
          </cell>
          <cell r="BG105">
            <v>0</v>
          </cell>
          <cell r="BH105">
            <v>948.925</v>
          </cell>
        </row>
        <row r="106">
          <cell r="A106" t="str">
            <v>OTROS PASIVOS</v>
          </cell>
          <cell r="B106">
            <v>18339.747</v>
          </cell>
          <cell r="C106">
            <v>721.379</v>
          </cell>
          <cell r="D106">
            <v>19061.126</v>
          </cell>
          <cell r="F106">
            <v>6472.555</v>
          </cell>
          <cell r="G106">
            <v>60.9</v>
          </cell>
          <cell r="H106">
            <v>6533.455</v>
          </cell>
          <cell r="J106">
            <v>1777.172</v>
          </cell>
          <cell r="K106">
            <v>491.757</v>
          </cell>
          <cell r="L106">
            <v>2268.929</v>
          </cell>
          <cell r="M106" t="str">
            <v>OTROS PASIVOS</v>
          </cell>
          <cell r="N106">
            <v>12015.151</v>
          </cell>
          <cell r="O106">
            <v>283.418</v>
          </cell>
          <cell r="P106">
            <v>12298.569</v>
          </cell>
          <cell r="R106">
            <v>5732.594</v>
          </cell>
          <cell r="S106">
            <v>99.606</v>
          </cell>
          <cell r="T106">
            <v>5832.2</v>
          </cell>
          <cell r="V106">
            <v>1983.996</v>
          </cell>
          <cell r="W106">
            <v>24.725</v>
          </cell>
          <cell r="X106">
            <v>2008.721</v>
          </cell>
          <cell r="Y106" t="str">
            <v>OTROS PASIVOS</v>
          </cell>
          <cell r="Z106">
            <v>3154.6</v>
          </cell>
          <cell r="AA106">
            <v>11.497</v>
          </cell>
          <cell r="AB106">
            <v>3166.097</v>
          </cell>
          <cell r="AD106">
            <v>208.78</v>
          </cell>
          <cell r="AE106">
            <v>1.327</v>
          </cell>
          <cell r="AF106">
            <v>210.107</v>
          </cell>
          <cell r="AH106">
            <v>11240.725</v>
          </cell>
          <cell r="AI106">
            <v>491.864</v>
          </cell>
          <cell r="AJ106">
            <v>11732.589</v>
          </cell>
          <cell r="AK106" t="str">
            <v>OTROS PASIVOS</v>
          </cell>
          <cell r="AL106">
            <v>7859.083</v>
          </cell>
          <cell r="AM106">
            <v>634.079</v>
          </cell>
          <cell r="AN106">
            <v>8493.162</v>
          </cell>
          <cell r="AP106">
            <v>2818.648</v>
          </cell>
          <cell r="AQ106">
            <v>44.404</v>
          </cell>
          <cell r="AR106">
            <v>2863.052</v>
          </cell>
          <cell r="AT106">
            <v>13912.21</v>
          </cell>
          <cell r="AU106">
            <v>109.975</v>
          </cell>
          <cell r="AV106">
            <v>14022.185</v>
          </cell>
          <cell r="AW106" t="str">
            <v>OTROS PASIVOS</v>
          </cell>
          <cell r="AX106">
            <v>85515.261</v>
          </cell>
          <cell r="AY106">
            <v>2974.931</v>
          </cell>
          <cell r="AZ106">
            <v>88490.192</v>
          </cell>
          <cell r="BB106">
            <v>6554.444</v>
          </cell>
          <cell r="BC106">
            <v>319.767</v>
          </cell>
          <cell r="BD106">
            <v>6874.211</v>
          </cell>
          <cell r="BF106">
            <v>92069.705</v>
          </cell>
          <cell r="BG106">
            <v>3294.698</v>
          </cell>
          <cell r="BH106">
            <v>95364.403</v>
          </cell>
        </row>
        <row r="107">
          <cell r="A107" t="str">
            <v>OTROS PASIVOS</v>
          </cell>
          <cell r="B107">
            <v>26391.796</v>
          </cell>
          <cell r="C107">
            <v>1163.883</v>
          </cell>
          <cell r="D107">
            <v>27555.679</v>
          </cell>
          <cell r="F107">
            <v>10881.823</v>
          </cell>
          <cell r="G107">
            <v>117.971</v>
          </cell>
          <cell r="H107">
            <v>10999.794</v>
          </cell>
          <cell r="J107">
            <v>2636.762</v>
          </cell>
          <cell r="K107">
            <v>260.656</v>
          </cell>
          <cell r="L107">
            <v>2897.418</v>
          </cell>
          <cell r="M107" t="str">
            <v>OTROS PASIVOS</v>
          </cell>
          <cell r="N107">
            <v>12575.1</v>
          </cell>
          <cell r="O107">
            <v>186.959</v>
          </cell>
          <cell r="P107">
            <v>12762.059</v>
          </cell>
          <cell r="R107">
            <v>8006.688</v>
          </cell>
          <cell r="S107">
            <v>147.528</v>
          </cell>
          <cell r="T107">
            <v>8154.216</v>
          </cell>
          <cell r="V107">
            <v>2805.146</v>
          </cell>
          <cell r="W107">
            <v>45.627</v>
          </cell>
          <cell r="X107">
            <v>2850.773</v>
          </cell>
          <cell r="Y107" t="str">
            <v>OTROS PASIVOS</v>
          </cell>
          <cell r="Z107">
            <v>1939.613</v>
          </cell>
          <cell r="AA107">
            <v>12.197</v>
          </cell>
          <cell r="AB107">
            <v>1951.81</v>
          </cell>
          <cell r="AD107">
            <v>261.994</v>
          </cell>
          <cell r="AE107">
            <v>1.629</v>
          </cell>
          <cell r="AF107">
            <v>263.623</v>
          </cell>
          <cell r="AH107">
            <v>16426.558</v>
          </cell>
          <cell r="AI107">
            <v>543.676</v>
          </cell>
          <cell r="AJ107">
            <v>16970.234</v>
          </cell>
          <cell r="AK107" t="str">
            <v>OTROS PASIVOS</v>
          </cell>
          <cell r="AL107">
            <v>11073.049</v>
          </cell>
          <cell r="AM107">
            <v>969.912</v>
          </cell>
          <cell r="AN107">
            <v>12042.961</v>
          </cell>
          <cell r="AP107">
            <v>4344.727</v>
          </cell>
          <cell r="AQ107">
            <v>38.355</v>
          </cell>
          <cell r="AR107">
            <v>4383.082</v>
          </cell>
          <cell r="AT107">
            <v>19339.262</v>
          </cell>
          <cell r="AU107">
            <v>253.809</v>
          </cell>
          <cell r="AV107">
            <v>19593.071</v>
          </cell>
          <cell r="AW107" t="str">
            <v>OTROS PASIVOS</v>
          </cell>
          <cell r="AX107">
            <v>116682.518</v>
          </cell>
          <cell r="AY107">
            <v>3742.202</v>
          </cell>
          <cell r="AZ107">
            <v>120424.72</v>
          </cell>
          <cell r="BB107">
            <v>5746.289</v>
          </cell>
          <cell r="BC107">
            <v>296.591</v>
          </cell>
          <cell r="BD107">
            <v>6042.88</v>
          </cell>
          <cell r="BF107">
            <v>122428.807</v>
          </cell>
          <cell r="BG107">
            <v>4038.793</v>
          </cell>
          <cell r="BH107">
            <v>126467.6</v>
          </cell>
        </row>
        <row r="108">
          <cell r="A108" t="str">
            <v>PROVISIONES POR  CRÉDITOS CONTINGENTES</v>
          </cell>
          <cell r="B108">
            <v>10.677</v>
          </cell>
          <cell r="C108">
            <v>3.494</v>
          </cell>
          <cell r="D108">
            <v>14.171</v>
          </cell>
          <cell r="F108">
            <v>0.875</v>
          </cell>
          <cell r="G108">
            <v>0.936</v>
          </cell>
          <cell r="H108">
            <v>1.811</v>
          </cell>
          <cell r="J108">
            <v>98.079</v>
          </cell>
          <cell r="K108">
            <v>2.498</v>
          </cell>
          <cell r="L108">
            <v>100.577</v>
          </cell>
          <cell r="M108" t="str">
            <v>PROVISIONES POR  CRÉDITOS CONTINGENTES</v>
          </cell>
          <cell r="N108">
            <v>88.013</v>
          </cell>
          <cell r="O108">
            <v>2.109</v>
          </cell>
          <cell r="P108">
            <v>90.122</v>
          </cell>
          <cell r="R108">
            <v>1.844</v>
          </cell>
          <cell r="S108">
            <v>0</v>
          </cell>
          <cell r="T108">
            <v>1.844</v>
          </cell>
          <cell r="V108">
            <v>56.745</v>
          </cell>
          <cell r="W108">
            <v>2.679</v>
          </cell>
          <cell r="X108">
            <v>59.424</v>
          </cell>
          <cell r="Y108" t="str">
            <v>PROVISIONES POR  CRÉDITOS CONTINGENTES</v>
          </cell>
          <cell r="Z108">
            <v>45.474</v>
          </cell>
          <cell r="AA108">
            <v>0</v>
          </cell>
          <cell r="AB108">
            <v>45.474</v>
          </cell>
          <cell r="AD108">
            <v>0</v>
          </cell>
          <cell r="AE108">
            <v>0</v>
          </cell>
          <cell r="AF108">
            <v>0</v>
          </cell>
          <cell r="AH108">
            <v>4.641</v>
          </cell>
          <cell r="AI108">
            <v>2.957</v>
          </cell>
          <cell r="AJ108">
            <v>7.598</v>
          </cell>
          <cell r="AK108" t="str">
            <v>PROVISIONES POR  CRÉDITOS CONTINGENTES</v>
          </cell>
          <cell r="AL108">
            <v>26.141</v>
          </cell>
          <cell r="AM108">
            <v>0.072</v>
          </cell>
          <cell r="AN108">
            <v>26.213</v>
          </cell>
          <cell r="AP108">
            <v>7.975</v>
          </cell>
          <cell r="AQ108">
            <v>0</v>
          </cell>
          <cell r="AR108">
            <v>7.975</v>
          </cell>
          <cell r="AT108">
            <v>66.723</v>
          </cell>
          <cell r="AU108">
            <v>1.968</v>
          </cell>
          <cell r="AV108">
            <v>68.691</v>
          </cell>
          <cell r="AW108" t="str">
            <v>PROVISIONES POR  CRÉDITOS CONTINGENTES</v>
          </cell>
          <cell r="AX108">
            <v>407.187</v>
          </cell>
          <cell r="AY108">
            <v>16.713</v>
          </cell>
          <cell r="AZ108">
            <v>423.9</v>
          </cell>
          <cell r="BB108">
            <v>307.532</v>
          </cell>
          <cell r="BC108">
            <v>293.202</v>
          </cell>
          <cell r="BD108">
            <v>600.734</v>
          </cell>
          <cell r="BF108">
            <v>714.719</v>
          </cell>
          <cell r="BG108">
            <v>309.915</v>
          </cell>
          <cell r="BH108">
            <v>1024.634</v>
          </cell>
        </row>
        <row r="109">
          <cell r="A109" t="str">
            <v>PROVISIONES POR  CRÉDITOS CONTINGENTES</v>
          </cell>
          <cell r="B109">
            <v>9.47</v>
          </cell>
          <cell r="C109">
            <v>6.112</v>
          </cell>
          <cell r="D109">
            <v>15.582</v>
          </cell>
          <cell r="F109">
            <v>2.235</v>
          </cell>
          <cell r="G109">
            <v>1.055</v>
          </cell>
          <cell r="H109">
            <v>3.29</v>
          </cell>
          <cell r="J109">
            <v>97.365</v>
          </cell>
          <cell r="K109">
            <v>2.821</v>
          </cell>
          <cell r="L109">
            <v>100.186</v>
          </cell>
          <cell r="M109" t="str">
            <v>PROVISIONES POR  CRÉDITOS CONTINGENTES</v>
          </cell>
          <cell r="N109">
            <v>210.576</v>
          </cell>
          <cell r="O109">
            <v>2.041</v>
          </cell>
          <cell r="P109">
            <v>212.617</v>
          </cell>
          <cell r="R109">
            <v>1.445</v>
          </cell>
          <cell r="S109">
            <v>0</v>
          </cell>
          <cell r="T109">
            <v>1.445</v>
          </cell>
          <cell r="V109">
            <v>52.61</v>
          </cell>
          <cell r="W109">
            <v>2.997</v>
          </cell>
          <cell r="X109">
            <v>55.607</v>
          </cell>
          <cell r="Y109" t="str">
            <v>PROVISIONES POR  CRÉDITOS CONTINGENTES</v>
          </cell>
          <cell r="Z109">
            <v>41.835</v>
          </cell>
          <cell r="AA109">
            <v>0.307</v>
          </cell>
          <cell r="AB109">
            <v>42.142</v>
          </cell>
          <cell r="AD109">
            <v>0</v>
          </cell>
          <cell r="AE109">
            <v>0</v>
          </cell>
          <cell r="AF109">
            <v>0</v>
          </cell>
          <cell r="AH109">
            <v>4.351</v>
          </cell>
          <cell r="AI109">
            <v>4.989</v>
          </cell>
          <cell r="AJ109">
            <v>9.34</v>
          </cell>
          <cell r="AK109" t="str">
            <v>PROVISIONES POR  CRÉDITOS CONTINGENTES</v>
          </cell>
          <cell r="AL109">
            <v>23.827</v>
          </cell>
          <cell r="AM109">
            <v>0.131</v>
          </cell>
          <cell r="AN109">
            <v>23.958</v>
          </cell>
          <cell r="AP109">
            <v>8.066</v>
          </cell>
          <cell r="AQ109">
            <v>0</v>
          </cell>
          <cell r="AR109">
            <v>8.066</v>
          </cell>
          <cell r="AT109">
            <v>46.952</v>
          </cell>
          <cell r="AU109">
            <v>2.654</v>
          </cell>
          <cell r="AV109">
            <v>49.606</v>
          </cell>
          <cell r="AW109" t="str">
            <v>PROVISIONES POR  CRÉDITOS CONTINGENTES</v>
          </cell>
          <cell r="AX109">
            <v>498.732</v>
          </cell>
          <cell r="AY109">
            <v>23.107</v>
          </cell>
          <cell r="AZ109">
            <v>521.839</v>
          </cell>
          <cell r="BB109">
            <v>339.104</v>
          </cell>
          <cell r="BC109">
            <v>475.776</v>
          </cell>
          <cell r="BD109">
            <v>814.88</v>
          </cell>
          <cell r="BF109">
            <v>837.836</v>
          </cell>
          <cell r="BG109">
            <v>498.883</v>
          </cell>
          <cell r="BH109">
            <v>1336.719</v>
          </cell>
        </row>
        <row r="110">
          <cell r="A110" t="str">
            <v>TOTAL PASIVO</v>
          </cell>
          <cell r="B110">
            <v>1320363.932</v>
          </cell>
          <cell r="C110">
            <v>288766.514</v>
          </cell>
          <cell r="D110">
            <v>1609130.446</v>
          </cell>
          <cell r="F110">
            <v>529731.281</v>
          </cell>
          <cell r="G110">
            <v>184804.811</v>
          </cell>
          <cell r="H110">
            <v>714536.092</v>
          </cell>
          <cell r="J110">
            <v>182926.94</v>
          </cell>
          <cell r="K110">
            <v>18946.982</v>
          </cell>
          <cell r="L110">
            <v>201873.922</v>
          </cell>
          <cell r="M110" t="str">
            <v>TOTAL PASIVO</v>
          </cell>
          <cell r="N110">
            <v>569519.903</v>
          </cell>
          <cell r="O110">
            <v>74976.946</v>
          </cell>
          <cell r="P110">
            <v>644496.849</v>
          </cell>
          <cell r="R110">
            <v>425576.224</v>
          </cell>
          <cell r="S110">
            <v>60227.109</v>
          </cell>
          <cell r="T110">
            <v>485803.333</v>
          </cell>
          <cell r="V110">
            <v>216268.034</v>
          </cell>
          <cell r="W110">
            <v>53892.86</v>
          </cell>
          <cell r="X110">
            <v>270160.894</v>
          </cell>
          <cell r="Y110" t="str">
            <v>TOTAL PASIVO</v>
          </cell>
          <cell r="Z110">
            <v>239124.567</v>
          </cell>
          <cell r="AA110">
            <v>33597.008</v>
          </cell>
          <cell r="AB110">
            <v>272721.575</v>
          </cell>
          <cell r="AD110">
            <v>38758.069</v>
          </cell>
          <cell r="AE110">
            <v>1920.739</v>
          </cell>
          <cell r="AF110">
            <v>40678.808</v>
          </cell>
          <cell r="AH110">
            <v>1208539.741</v>
          </cell>
          <cell r="AI110">
            <v>407158.25</v>
          </cell>
          <cell r="AJ110">
            <v>1615697.991</v>
          </cell>
          <cell r="AK110" t="str">
            <v>TOTAL PASIVO</v>
          </cell>
          <cell r="AL110">
            <v>956542.52</v>
          </cell>
          <cell r="AM110">
            <v>179745.669</v>
          </cell>
          <cell r="AN110">
            <v>1136288.189</v>
          </cell>
          <cell r="AP110">
            <v>355161.332</v>
          </cell>
          <cell r="AQ110">
            <v>127271.981</v>
          </cell>
          <cell r="AR110">
            <v>482433.313</v>
          </cell>
          <cell r="AT110">
            <v>1013286.044</v>
          </cell>
          <cell r="AU110">
            <v>193309.277</v>
          </cell>
          <cell r="AV110">
            <v>1206595.321</v>
          </cell>
          <cell r="AW110" t="str">
            <v>TOTAL PASIVO</v>
          </cell>
          <cell r="AX110">
            <v>7055798.587</v>
          </cell>
          <cell r="AY110">
            <v>1624618.146</v>
          </cell>
          <cell r="AZ110">
            <v>8680416.733</v>
          </cell>
          <cell r="BB110">
            <v>585029.869</v>
          </cell>
          <cell r="BC110">
            <v>128164.082</v>
          </cell>
          <cell r="BD110">
            <v>713193.951</v>
          </cell>
          <cell r="BF110">
            <v>7640828.456</v>
          </cell>
          <cell r="BG110">
            <v>1752782.228</v>
          </cell>
          <cell r="BH110">
            <v>9393610.684</v>
          </cell>
        </row>
        <row r="111">
          <cell r="A111" t="str">
            <v>TOTAL PASIVO</v>
          </cell>
          <cell r="B111">
            <v>1383527.095</v>
          </cell>
          <cell r="C111">
            <v>301944.626</v>
          </cell>
          <cell r="D111">
            <v>1685471.721</v>
          </cell>
          <cell r="F111">
            <v>578745.892</v>
          </cell>
          <cell r="G111">
            <v>189580.849</v>
          </cell>
          <cell r="H111">
            <v>768326.741</v>
          </cell>
          <cell r="J111">
            <v>180182.255</v>
          </cell>
          <cell r="K111">
            <v>17602.71</v>
          </cell>
          <cell r="L111">
            <v>197784.965</v>
          </cell>
          <cell r="M111" t="str">
            <v>TOTAL PASIVO</v>
          </cell>
          <cell r="N111">
            <v>630156.318</v>
          </cell>
          <cell r="O111">
            <v>78196.905</v>
          </cell>
          <cell r="P111">
            <v>708353.223</v>
          </cell>
          <cell r="R111">
            <v>431489.072</v>
          </cell>
          <cell r="S111">
            <v>62321.881</v>
          </cell>
          <cell r="T111">
            <v>493810.953</v>
          </cell>
          <cell r="V111">
            <v>227120.184</v>
          </cell>
          <cell r="W111">
            <v>54537.413</v>
          </cell>
          <cell r="X111">
            <v>281657.597</v>
          </cell>
          <cell r="Y111" t="str">
            <v>TOTAL PASIVO</v>
          </cell>
          <cell r="Z111">
            <v>238858.176</v>
          </cell>
          <cell r="AA111">
            <v>31966.195</v>
          </cell>
          <cell r="AB111">
            <v>270824.371</v>
          </cell>
          <cell r="AD111">
            <v>40690.062</v>
          </cell>
          <cell r="AE111">
            <v>1859.472</v>
          </cell>
          <cell r="AF111">
            <v>42549.534</v>
          </cell>
          <cell r="AH111">
            <v>1213630.322</v>
          </cell>
          <cell r="AI111">
            <v>412963.991</v>
          </cell>
          <cell r="AJ111">
            <v>1626594.313</v>
          </cell>
          <cell r="AK111" t="str">
            <v>TOTAL PASIVO</v>
          </cell>
          <cell r="AL111">
            <v>954800.407</v>
          </cell>
          <cell r="AM111">
            <v>191373.789</v>
          </cell>
          <cell r="AN111">
            <v>1146174.196</v>
          </cell>
          <cell r="AP111">
            <v>359199.188</v>
          </cell>
          <cell r="AQ111">
            <v>130631.68</v>
          </cell>
          <cell r="AR111">
            <v>489830.868</v>
          </cell>
          <cell r="AT111">
            <v>998769.692</v>
          </cell>
          <cell r="AU111">
            <v>196139.103</v>
          </cell>
          <cell r="AV111">
            <v>1194908.795</v>
          </cell>
          <cell r="AW111" t="str">
            <v>TOTAL PASIVO</v>
          </cell>
          <cell r="AX111">
            <v>7237168.663</v>
          </cell>
          <cell r="AY111">
            <v>1669118.614</v>
          </cell>
          <cell r="AZ111">
            <v>8906287.277</v>
          </cell>
          <cell r="BB111">
            <v>593736.979</v>
          </cell>
          <cell r="BC111">
            <v>127117.289</v>
          </cell>
          <cell r="BD111">
            <v>720854.268</v>
          </cell>
          <cell r="BF111">
            <v>7830905.642</v>
          </cell>
          <cell r="BG111">
            <v>1796235.903</v>
          </cell>
          <cell r="BH111">
            <v>9627141.545</v>
          </cell>
        </row>
        <row r="112">
          <cell r="A112" t="str">
            <v>PATRIMONIO</v>
          </cell>
          <cell r="B112">
            <v>270817.834</v>
          </cell>
          <cell r="C112">
            <v>0</v>
          </cell>
          <cell r="D112">
            <v>270817.834</v>
          </cell>
          <cell r="F112">
            <v>190072.848</v>
          </cell>
          <cell r="G112">
            <v>0</v>
          </cell>
          <cell r="H112">
            <v>190072.848</v>
          </cell>
          <cell r="J112">
            <v>25604.836</v>
          </cell>
          <cell r="K112">
            <v>0</v>
          </cell>
          <cell r="L112">
            <v>25604.836</v>
          </cell>
          <cell r="M112" t="str">
            <v>PATRIMONIO</v>
          </cell>
          <cell r="N112">
            <v>142543.587</v>
          </cell>
          <cell r="O112">
            <v>0</v>
          </cell>
          <cell r="P112">
            <v>142543.587</v>
          </cell>
          <cell r="R112">
            <v>74134.637</v>
          </cell>
          <cell r="S112">
            <v>0</v>
          </cell>
          <cell r="T112">
            <v>74134.637</v>
          </cell>
          <cell r="V112">
            <v>43024.953</v>
          </cell>
          <cell r="W112">
            <v>0</v>
          </cell>
          <cell r="X112">
            <v>43024.953</v>
          </cell>
          <cell r="Y112" t="str">
            <v>PATRIMONIO</v>
          </cell>
          <cell r="Z112">
            <v>38993.594</v>
          </cell>
          <cell r="AA112">
            <v>0</v>
          </cell>
          <cell r="AB112">
            <v>38993.594</v>
          </cell>
          <cell r="AD112">
            <v>7029.977</v>
          </cell>
          <cell r="AE112">
            <v>0</v>
          </cell>
          <cell r="AF112">
            <v>7029.977</v>
          </cell>
          <cell r="AH112">
            <v>193295.503</v>
          </cell>
          <cell r="AI112">
            <v>54.486</v>
          </cell>
          <cell r="AJ112">
            <v>193349.989</v>
          </cell>
          <cell r="AK112" t="str">
            <v>PATRIMONIO</v>
          </cell>
          <cell r="AL112">
            <v>152979.521</v>
          </cell>
          <cell r="AM112">
            <v>896.021</v>
          </cell>
          <cell r="AN112">
            <v>153875.542</v>
          </cell>
          <cell r="AP112">
            <v>79865.534</v>
          </cell>
          <cell r="AQ112">
            <v>0</v>
          </cell>
          <cell r="AR112">
            <v>79865.534</v>
          </cell>
          <cell r="AT112">
            <v>216672.625</v>
          </cell>
          <cell r="AU112">
            <v>0</v>
          </cell>
          <cell r="AV112">
            <v>216672.625</v>
          </cell>
          <cell r="AW112" t="str">
            <v>PATRIMONIO</v>
          </cell>
          <cell r="AX112">
            <v>1435035.449</v>
          </cell>
          <cell r="AY112">
            <v>950.507</v>
          </cell>
          <cell r="AZ112">
            <v>1435985.956</v>
          </cell>
          <cell r="BB112">
            <v>93731.274</v>
          </cell>
          <cell r="BC112">
            <v>0</v>
          </cell>
          <cell r="BD112">
            <v>93731.274</v>
          </cell>
          <cell r="BF112">
            <v>1528766.723</v>
          </cell>
          <cell r="BG112">
            <v>950.507</v>
          </cell>
          <cell r="BH112">
            <v>1529717.23</v>
          </cell>
        </row>
        <row r="113">
          <cell r="A113" t="str">
            <v>PATRIMONIO</v>
          </cell>
          <cell r="B113">
            <v>282353.812</v>
          </cell>
          <cell r="C113">
            <v>0</v>
          </cell>
          <cell r="D113">
            <v>282353.812</v>
          </cell>
          <cell r="F113">
            <v>175534.608</v>
          </cell>
          <cell r="G113">
            <v>0</v>
          </cell>
          <cell r="H113">
            <v>175534.608</v>
          </cell>
          <cell r="J113">
            <v>25899.436</v>
          </cell>
          <cell r="K113">
            <v>0</v>
          </cell>
          <cell r="L113">
            <v>25899.436</v>
          </cell>
          <cell r="M113" t="str">
            <v>PATRIMONIO</v>
          </cell>
          <cell r="N113">
            <v>141125.745</v>
          </cell>
          <cell r="O113">
            <v>0</v>
          </cell>
          <cell r="P113">
            <v>141125.745</v>
          </cell>
          <cell r="R113">
            <v>77272.918</v>
          </cell>
          <cell r="S113">
            <v>0</v>
          </cell>
          <cell r="T113">
            <v>77272.918</v>
          </cell>
          <cell r="V113">
            <v>42492.778</v>
          </cell>
          <cell r="W113">
            <v>0</v>
          </cell>
          <cell r="X113">
            <v>42492.778</v>
          </cell>
          <cell r="Y113" t="str">
            <v>PATRIMONIO</v>
          </cell>
          <cell r="Z113">
            <v>39037.336</v>
          </cell>
          <cell r="AA113">
            <v>0</v>
          </cell>
          <cell r="AB113">
            <v>39037.336</v>
          </cell>
          <cell r="AD113">
            <v>6784.816</v>
          </cell>
          <cell r="AE113">
            <v>0</v>
          </cell>
          <cell r="AF113">
            <v>6784.816</v>
          </cell>
          <cell r="AH113">
            <v>197504.827</v>
          </cell>
          <cell r="AI113">
            <v>0</v>
          </cell>
          <cell r="AJ113">
            <v>197504.827</v>
          </cell>
          <cell r="AK113" t="str">
            <v>PATRIMONIO</v>
          </cell>
          <cell r="AL113">
            <v>156487.763</v>
          </cell>
          <cell r="AM113">
            <v>468.319</v>
          </cell>
          <cell r="AN113">
            <v>156956.082</v>
          </cell>
          <cell r="AP113">
            <v>81702.138</v>
          </cell>
          <cell r="AQ113">
            <v>0</v>
          </cell>
          <cell r="AR113">
            <v>81702.138</v>
          </cell>
          <cell r="AT113">
            <v>220441.332</v>
          </cell>
          <cell r="AU113">
            <v>0</v>
          </cell>
          <cell r="AV113">
            <v>220441.332</v>
          </cell>
          <cell r="AW113" t="str">
            <v>PATRIMONIO</v>
          </cell>
          <cell r="AX113">
            <v>1446637.509</v>
          </cell>
          <cell r="AY113">
            <v>468.319</v>
          </cell>
          <cell r="AZ113">
            <v>1447105.828</v>
          </cell>
          <cell r="BB113">
            <v>94158.028</v>
          </cell>
          <cell r="BC113">
            <v>0</v>
          </cell>
          <cell r="BD113">
            <v>94158.028</v>
          </cell>
          <cell r="BF113">
            <v>1540795.537</v>
          </cell>
          <cell r="BG113">
            <v>468.319</v>
          </cell>
          <cell r="BH113">
            <v>1541263.856</v>
          </cell>
        </row>
        <row r="114">
          <cell r="A114" t="str">
            <v>   Capital Social</v>
          </cell>
          <cell r="B114">
            <v>169705.179</v>
          </cell>
          <cell r="C114">
            <v>0</v>
          </cell>
          <cell r="D114">
            <v>169705.179</v>
          </cell>
          <cell r="F114">
            <v>87775.033</v>
          </cell>
          <cell r="G114">
            <v>0</v>
          </cell>
          <cell r="H114">
            <v>87775.033</v>
          </cell>
          <cell r="J114">
            <v>24970.04</v>
          </cell>
          <cell r="K114">
            <v>0</v>
          </cell>
          <cell r="L114">
            <v>24970.04</v>
          </cell>
          <cell r="M114" t="str">
            <v>   Capital Social</v>
          </cell>
          <cell r="N114">
            <v>99773.96</v>
          </cell>
          <cell r="O114">
            <v>0</v>
          </cell>
          <cell r="P114">
            <v>99773.96</v>
          </cell>
          <cell r="R114">
            <v>52968.671</v>
          </cell>
          <cell r="S114">
            <v>0</v>
          </cell>
          <cell r="T114">
            <v>52968.671</v>
          </cell>
          <cell r="V114">
            <v>32509.213</v>
          </cell>
          <cell r="W114">
            <v>0</v>
          </cell>
          <cell r="X114">
            <v>32509.213</v>
          </cell>
          <cell r="Y114" t="str">
            <v>   Capital Social</v>
          </cell>
          <cell r="Z114">
            <v>23272.672</v>
          </cell>
          <cell r="AA114">
            <v>0</v>
          </cell>
          <cell r="AB114">
            <v>23272.672</v>
          </cell>
          <cell r="AD114">
            <v>4567.615</v>
          </cell>
          <cell r="AE114">
            <v>0</v>
          </cell>
          <cell r="AF114">
            <v>4567.615</v>
          </cell>
          <cell r="AH114">
            <v>160960</v>
          </cell>
          <cell r="AI114">
            <v>0</v>
          </cell>
          <cell r="AJ114">
            <v>160960</v>
          </cell>
          <cell r="AK114" t="str">
            <v>   Capital Social</v>
          </cell>
          <cell r="AL114">
            <v>92682.271</v>
          </cell>
          <cell r="AM114">
            <v>0</v>
          </cell>
          <cell r="AN114">
            <v>92682.271</v>
          </cell>
          <cell r="AP114">
            <v>51516.23</v>
          </cell>
          <cell r="AQ114">
            <v>0</v>
          </cell>
          <cell r="AR114">
            <v>51516.23</v>
          </cell>
          <cell r="AT114">
            <v>170115.251</v>
          </cell>
          <cell r="AU114">
            <v>0</v>
          </cell>
          <cell r="AV114">
            <v>170115.251</v>
          </cell>
          <cell r="AW114" t="str">
            <v>   Capital Social</v>
          </cell>
          <cell r="AX114">
            <v>970816.135</v>
          </cell>
          <cell r="AY114">
            <v>0</v>
          </cell>
          <cell r="AZ114">
            <v>970816.135</v>
          </cell>
          <cell r="BB114">
            <v>60843.724</v>
          </cell>
          <cell r="BC114">
            <v>0</v>
          </cell>
          <cell r="BD114">
            <v>60843.724</v>
          </cell>
          <cell r="BF114">
            <v>1031659.859</v>
          </cell>
          <cell r="BG114">
            <v>0</v>
          </cell>
          <cell r="BH114">
            <v>1031659.859</v>
          </cell>
        </row>
        <row r="115">
          <cell r="A115" t="str">
            <v>   Capital Adicional y Ajustes al Patrimonio</v>
          </cell>
          <cell r="B115">
            <v>182.447</v>
          </cell>
          <cell r="C115">
            <v>0</v>
          </cell>
          <cell r="D115">
            <v>182.447</v>
          </cell>
          <cell r="F115">
            <v>6663.586</v>
          </cell>
          <cell r="G115">
            <v>0</v>
          </cell>
          <cell r="H115">
            <v>6663.586</v>
          </cell>
          <cell r="J115">
            <v>73.948</v>
          </cell>
          <cell r="K115">
            <v>0</v>
          </cell>
          <cell r="L115">
            <v>73.948</v>
          </cell>
          <cell r="M115" t="str">
            <v>   Capital Adicional y Ajustes al Patrimonio</v>
          </cell>
          <cell r="N115">
            <v>5665.234</v>
          </cell>
          <cell r="O115">
            <v>0</v>
          </cell>
          <cell r="P115">
            <v>5665.234</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21658.271</v>
          </cell>
          <cell r="AY115">
            <v>0</v>
          </cell>
          <cell r="AZ115">
            <v>21658.271</v>
          </cell>
          <cell r="BB115">
            <v>0</v>
          </cell>
          <cell r="BC115">
            <v>0</v>
          </cell>
          <cell r="BD115">
            <v>0</v>
          </cell>
          <cell r="BF115">
            <v>21658.271</v>
          </cell>
          <cell r="BG115">
            <v>0</v>
          </cell>
          <cell r="BH115">
            <v>21658.271</v>
          </cell>
        </row>
        <row r="116">
          <cell r="A116" t="str">
            <v>   Reservas</v>
          </cell>
          <cell r="B116">
            <v>40076.652</v>
          </cell>
          <cell r="C116">
            <v>0</v>
          </cell>
          <cell r="D116">
            <v>40076.652</v>
          </cell>
          <cell r="F116">
            <v>71005.104</v>
          </cell>
          <cell r="G116">
            <v>0</v>
          </cell>
          <cell r="H116">
            <v>71005.104</v>
          </cell>
          <cell r="J116">
            <v>4268.908</v>
          </cell>
          <cell r="K116">
            <v>0</v>
          </cell>
          <cell r="L116">
            <v>4268.908</v>
          </cell>
          <cell r="M116" t="str">
            <v>   Reservas</v>
          </cell>
          <cell r="N116">
            <v>28084.481</v>
          </cell>
          <cell r="O116">
            <v>0</v>
          </cell>
          <cell r="P116">
            <v>28084.481</v>
          </cell>
          <cell r="R116">
            <v>8077.158</v>
          </cell>
          <cell r="S116">
            <v>0</v>
          </cell>
          <cell r="T116">
            <v>8077.158</v>
          </cell>
          <cell r="V116">
            <v>8035.56</v>
          </cell>
          <cell r="W116">
            <v>0</v>
          </cell>
          <cell r="X116">
            <v>8035.56</v>
          </cell>
          <cell r="Y116" t="str">
            <v>   Reservas</v>
          </cell>
          <cell r="Z116">
            <v>8152.845</v>
          </cell>
          <cell r="AA116">
            <v>0</v>
          </cell>
          <cell r="AB116">
            <v>8152.845</v>
          </cell>
          <cell r="AD116">
            <v>289.293</v>
          </cell>
          <cell r="AE116">
            <v>0</v>
          </cell>
          <cell r="AF116">
            <v>289.293</v>
          </cell>
          <cell r="AH116">
            <v>22601.165</v>
          </cell>
          <cell r="AI116">
            <v>0</v>
          </cell>
          <cell r="AJ116">
            <v>22601.165</v>
          </cell>
          <cell r="AK116" t="str">
            <v>   Reservas</v>
          </cell>
          <cell r="AL116">
            <v>32438.795</v>
          </cell>
          <cell r="AM116">
            <v>0</v>
          </cell>
          <cell r="AN116">
            <v>32438.795</v>
          </cell>
          <cell r="AP116">
            <v>18181.054</v>
          </cell>
          <cell r="AQ116">
            <v>0</v>
          </cell>
          <cell r="AR116">
            <v>18181.054</v>
          </cell>
          <cell r="AT116">
            <v>23676.901</v>
          </cell>
          <cell r="AU116">
            <v>0</v>
          </cell>
          <cell r="AV116">
            <v>23676.901</v>
          </cell>
          <cell r="AW116" t="str">
            <v>   Reservas</v>
          </cell>
          <cell r="AX116">
            <v>264887.916</v>
          </cell>
          <cell r="AY116">
            <v>0</v>
          </cell>
          <cell r="AZ116">
            <v>264887.916</v>
          </cell>
          <cell r="BB116">
            <v>30421.862</v>
          </cell>
          <cell r="BC116">
            <v>0</v>
          </cell>
          <cell r="BD116">
            <v>30421.862</v>
          </cell>
          <cell r="BF116">
            <v>295309.778</v>
          </cell>
          <cell r="BG116">
            <v>0</v>
          </cell>
          <cell r="BH116">
            <v>295309.778</v>
          </cell>
        </row>
        <row r="117">
          <cell r="A117" t="str">
            <v>   Resultados Acumulados</v>
          </cell>
          <cell r="B117">
            <v>49346.537</v>
          </cell>
          <cell r="C117">
            <v>0</v>
          </cell>
          <cell r="D117">
            <v>49346.537</v>
          </cell>
          <cell r="F117">
            <v>0</v>
          </cell>
          <cell r="G117">
            <v>0</v>
          </cell>
          <cell r="H117">
            <v>0</v>
          </cell>
          <cell r="J117">
            <v>-4105.546</v>
          </cell>
          <cell r="K117">
            <v>0</v>
          </cell>
          <cell r="L117">
            <v>-4105.546</v>
          </cell>
          <cell r="M117" t="str">
            <v>   Resultados Acumulados</v>
          </cell>
          <cell r="N117">
            <v>0</v>
          </cell>
          <cell r="O117">
            <v>0</v>
          </cell>
          <cell r="P117">
            <v>0</v>
          </cell>
          <cell r="R117">
            <v>9993.359</v>
          </cell>
          <cell r="S117">
            <v>0</v>
          </cell>
          <cell r="T117">
            <v>9993.359</v>
          </cell>
          <cell r="V117">
            <v>0</v>
          </cell>
          <cell r="W117">
            <v>0</v>
          </cell>
          <cell r="X117">
            <v>0</v>
          </cell>
          <cell r="Y117" t="str">
            <v>   Resultados Acumulados</v>
          </cell>
          <cell r="Z117">
            <v>1440.306</v>
          </cell>
          <cell r="AA117">
            <v>0</v>
          </cell>
          <cell r="AB117">
            <v>1440.306</v>
          </cell>
          <cell r="AD117">
            <v>145.76</v>
          </cell>
          <cell r="AE117">
            <v>0</v>
          </cell>
          <cell r="AF117">
            <v>145.76</v>
          </cell>
          <cell r="AH117">
            <v>5350.496</v>
          </cell>
          <cell r="AI117">
            <v>0</v>
          </cell>
          <cell r="AJ117">
            <v>5350.496</v>
          </cell>
          <cell r="AK117" t="str">
            <v>   Resultados Acumulados</v>
          </cell>
          <cell r="AL117">
            <v>25400.494</v>
          </cell>
          <cell r="AM117">
            <v>468.319</v>
          </cell>
          <cell r="AN117">
            <v>25868.813</v>
          </cell>
          <cell r="AP117">
            <v>9573.912</v>
          </cell>
          <cell r="AQ117">
            <v>0</v>
          </cell>
          <cell r="AR117">
            <v>9573.912</v>
          </cell>
          <cell r="AT117">
            <v>18329.743</v>
          </cell>
          <cell r="AU117">
            <v>0</v>
          </cell>
          <cell r="AV117">
            <v>18329.743</v>
          </cell>
          <cell r="AW117" t="str">
            <v>   Resultados Acumulados</v>
          </cell>
          <cell r="AX117">
            <v>115475.061</v>
          </cell>
          <cell r="AY117">
            <v>468.319</v>
          </cell>
          <cell r="AZ117">
            <v>115943.38</v>
          </cell>
          <cell r="BB117">
            <v>4463.867</v>
          </cell>
          <cell r="BC117">
            <v>0</v>
          </cell>
          <cell r="BD117">
            <v>4463.867</v>
          </cell>
          <cell r="BF117">
            <v>119938.928</v>
          </cell>
          <cell r="BG117">
            <v>468.319</v>
          </cell>
          <cell r="BH117">
            <v>120407.247</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23042.997</v>
          </cell>
          <cell r="C119">
            <v>0</v>
          </cell>
          <cell r="D119">
            <v>23042.997</v>
          </cell>
          <cell r="F119">
            <v>10090.885</v>
          </cell>
          <cell r="G119">
            <v>0</v>
          </cell>
          <cell r="H119">
            <v>10090.885</v>
          </cell>
          <cell r="J119">
            <v>692.086</v>
          </cell>
          <cell r="K119">
            <v>0</v>
          </cell>
          <cell r="L119">
            <v>692.086</v>
          </cell>
          <cell r="M119" t="str">
            <v>   Resultados Netos del Ejercicio</v>
          </cell>
          <cell r="N119">
            <v>7602.07</v>
          </cell>
          <cell r="O119">
            <v>0</v>
          </cell>
          <cell r="P119">
            <v>7602.07</v>
          </cell>
          <cell r="R119">
            <v>5639.497</v>
          </cell>
          <cell r="S119">
            <v>0</v>
          </cell>
          <cell r="T119">
            <v>5639.497</v>
          </cell>
          <cell r="V119">
            <v>1948.005</v>
          </cell>
          <cell r="W119">
            <v>0</v>
          </cell>
          <cell r="X119">
            <v>1948.005</v>
          </cell>
          <cell r="Y119" t="str">
            <v>   Resultados Netos del Ejercicio</v>
          </cell>
          <cell r="Z119">
            <v>-57.68</v>
          </cell>
          <cell r="AA119">
            <v>0</v>
          </cell>
          <cell r="AB119">
            <v>-57.68</v>
          </cell>
          <cell r="AD119">
            <v>-381.579</v>
          </cell>
          <cell r="AE119">
            <v>0</v>
          </cell>
          <cell r="AF119">
            <v>-381.579</v>
          </cell>
          <cell r="AH119">
            <v>8593.166</v>
          </cell>
          <cell r="AI119">
            <v>0</v>
          </cell>
          <cell r="AJ119">
            <v>8593.166</v>
          </cell>
          <cell r="AK119" t="str">
            <v>   Resultados Netos del Ejercicio</v>
          </cell>
          <cell r="AL119">
            <v>5953.796</v>
          </cell>
          <cell r="AM119">
            <v>0</v>
          </cell>
          <cell r="AN119">
            <v>5953.796</v>
          </cell>
          <cell r="AP119">
            <v>2357.466</v>
          </cell>
          <cell r="AQ119">
            <v>0</v>
          </cell>
          <cell r="AR119">
            <v>2357.466</v>
          </cell>
          <cell r="AT119">
            <v>8319.417</v>
          </cell>
          <cell r="AU119">
            <v>0</v>
          </cell>
          <cell r="AV119">
            <v>8319.417</v>
          </cell>
          <cell r="AW119" t="str">
            <v>   Resultados Netos del Ejercicio</v>
          </cell>
          <cell r="AX119">
            <v>73800.126</v>
          </cell>
          <cell r="AY119">
            <v>0</v>
          </cell>
          <cell r="AZ119">
            <v>73800.126</v>
          </cell>
          <cell r="BB119">
            <v>-1571.425</v>
          </cell>
          <cell r="BC119">
            <v>0</v>
          </cell>
          <cell r="BD119">
            <v>-1571.425</v>
          </cell>
          <cell r="BF119">
            <v>72228.701</v>
          </cell>
          <cell r="BG119">
            <v>0</v>
          </cell>
          <cell r="BH119">
            <v>72228.701</v>
          </cell>
        </row>
        <row r="120">
          <cell r="A120" t="str">
            <v>TOTAL PASIVO Y PATRIMONIO</v>
          </cell>
          <cell r="B120">
            <v>1591181.766</v>
          </cell>
          <cell r="C120">
            <v>288766.514</v>
          </cell>
          <cell r="D120">
            <v>1879948.28</v>
          </cell>
          <cell r="F120">
            <v>719804.129</v>
          </cell>
          <cell r="G120">
            <v>184804.811</v>
          </cell>
          <cell r="H120">
            <v>904608.94</v>
          </cell>
          <cell r="J120">
            <v>208531.776</v>
          </cell>
          <cell r="K120">
            <v>18946.982</v>
          </cell>
          <cell r="L120">
            <v>227478.758</v>
          </cell>
          <cell r="M120" t="str">
            <v>TOTAL PASIVO Y PATRIMONIO</v>
          </cell>
          <cell r="N120">
            <v>712063.49</v>
          </cell>
          <cell r="O120">
            <v>74976.946</v>
          </cell>
          <cell r="P120">
            <v>787040.436</v>
          </cell>
          <cell r="R120">
            <v>499710.861</v>
          </cell>
          <cell r="S120">
            <v>60227.109</v>
          </cell>
          <cell r="T120">
            <v>559937.97</v>
          </cell>
          <cell r="V120">
            <v>259292.987</v>
          </cell>
          <cell r="W120">
            <v>53892.86</v>
          </cell>
          <cell r="X120">
            <v>313185.847</v>
          </cell>
          <cell r="Y120" t="str">
            <v>TOTAL PASIVO Y PATRIMONIO</v>
          </cell>
          <cell r="Z120">
            <v>278118.161</v>
          </cell>
          <cell r="AA120">
            <v>33597.008</v>
          </cell>
          <cell r="AB120">
            <v>311715.169</v>
          </cell>
          <cell r="AD120">
            <v>45788.046</v>
          </cell>
          <cell r="AE120">
            <v>1920.739</v>
          </cell>
          <cell r="AF120">
            <v>47708.785</v>
          </cell>
          <cell r="AH120">
            <v>1401835.244</v>
          </cell>
          <cell r="AI120">
            <v>407212.736</v>
          </cell>
          <cell r="AJ120">
            <v>1809047.98</v>
          </cell>
          <cell r="AK120" t="str">
            <v>TOTAL PASIVO Y PATRIMONIO</v>
          </cell>
          <cell r="AL120">
            <v>1109522.041</v>
          </cell>
          <cell r="AM120">
            <v>180641.69</v>
          </cell>
          <cell r="AN120">
            <v>1290163.731</v>
          </cell>
          <cell r="AP120">
            <v>435026.866</v>
          </cell>
          <cell r="AQ120">
            <v>127271.981</v>
          </cell>
          <cell r="AR120">
            <v>562298.847</v>
          </cell>
          <cell r="AT120">
            <v>1229958.669</v>
          </cell>
          <cell r="AU120">
            <v>193309.277</v>
          </cell>
          <cell r="AV120">
            <v>1423267.946</v>
          </cell>
          <cell r="AW120" t="str">
            <v>TOTAL PASIVO Y PATRIMONIO</v>
          </cell>
          <cell r="AX120">
            <v>8490834.036</v>
          </cell>
          <cell r="AY120">
            <v>1625568.653</v>
          </cell>
          <cell r="AZ120">
            <v>10116402.689</v>
          </cell>
          <cell r="BB120">
            <v>678761.143</v>
          </cell>
          <cell r="BC120">
            <v>128164.082</v>
          </cell>
          <cell r="BD120">
            <v>806925.225</v>
          </cell>
          <cell r="BF120">
            <v>9169595.179</v>
          </cell>
          <cell r="BG120">
            <v>1753732.735</v>
          </cell>
          <cell r="BH120">
            <v>10923327.914</v>
          </cell>
        </row>
        <row r="121">
          <cell r="A121" t="str">
            <v>TOTAL PASIVO Y PATRIMONIO</v>
          </cell>
          <cell r="B121">
            <v>1665880.907</v>
          </cell>
          <cell r="C121">
            <v>301944.626</v>
          </cell>
          <cell r="D121">
            <v>1967825.533</v>
          </cell>
          <cell r="F121">
            <v>754280.5</v>
          </cell>
          <cell r="G121">
            <v>189580.849</v>
          </cell>
          <cell r="H121">
            <v>943861.349</v>
          </cell>
          <cell r="J121">
            <v>206081.691</v>
          </cell>
          <cell r="K121">
            <v>17602.71</v>
          </cell>
          <cell r="L121">
            <v>223684.401</v>
          </cell>
          <cell r="M121" t="str">
            <v>TOTAL PASIVO Y PATRIMONIO</v>
          </cell>
          <cell r="N121">
            <v>771282.063</v>
          </cell>
          <cell r="O121">
            <v>78196.905</v>
          </cell>
          <cell r="P121">
            <v>849478.968</v>
          </cell>
          <cell r="R121">
            <v>508761.99</v>
          </cell>
          <cell r="S121">
            <v>62321.881</v>
          </cell>
          <cell r="T121">
            <v>571083.871</v>
          </cell>
          <cell r="V121">
            <v>269612.962</v>
          </cell>
          <cell r="W121">
            <v>54537.413</v>
          </cell>
          <cell r="X121">
            <v>324150.375</v>
          </cell>
          <cell r="Y121" t="str">
            <v>TOTAL PASIVO Y PATRIMONIO</v>
          </cell>
          <cell r="Z121">
            <v>277895.512</v>
          </cell>
          <cell r="AA121">
            <v>31966.195</v>
          </cell>
          <cell r="AB121">
            <v>309861.707</v>
          </cell>
          <cell r="AD121">
            <v>47474.878</v>
          </cell>
          <cell r="AE121">
            <v>1859.472</v>
          </cell>
          <cell r="AF121">
            <v>49334.35</v>
          </cell>
          <cell r="AH121">
            <v>1411135.149</v>
          </cell>
          <cell r="AI121">
            <v>412963.991</v>
          </cell>
          <cell r="AJ121">
            <v>1824099.14</v>
          </cell>
          <cell r="AK121" t="str">
            <v>TOTAL PASIVO Y PATRIMONIO</v>
          </cell>
          <cell r="AL121">
            <v>1111288.17</v>
          </cell>
          <cell r="AM121">
            <v>191842.108</v>
          </cell>
          <cell r="AN121">
            <v>1303130.278</v>
          </cell>
          <cell r="AP121">
            <v>440901.326</v>
          </cell>
          <cell r="AQ121">
            <v>130631.68</v>
          </cell>
          <cell r="AR121">
            <v>571533.006</v>
          </cell>
          <cell r="AT121">
            <v>1219211.024</v>
          </cell>
          <cell r="AU121">
            <v>196139.103</v>
          </cell>
          <cell r="AV121">
            <v>1415350.127</v>
          </cell>
          <cell r="AW121" t="str">
            <v>TOTAL PASIVO Y PATRIMONIO</v>
          </cell>
          <cell r="AX121">
            <v>8683806.172</v>
          </cell>
          <cell r="AY121">
            <v>1669586.933</v>
          </cell>
          <cell r="AZ121">
            <v>10353393.105</v>
          </cell>
          <cell r="BB121">
            <v>687895.007</v>
          </cell>
          <cell r="BC121">
            <v>127117.289</v>
          </cell>
          <cell r="BD121">
            <v>815012.296</v>
          </cell>
          <cell r="BF121">
            <v>9371701.179</v>
          </cell>
          <cell r="BG121">
            <v>1796704.222</v>
          </cell>
          <cell r="BH121">
            <v>11168405.401</v>
          </cell>
        </row>
        <row r="122">
          <cell r="A122" t="str">
            <v>CONTINGENTES ACREEDORAS</v>
          </cell>
          <cell r="B122">
            <v>176770.888</v>
          </cell>
          <cell r="C122">
            <v>26188.159</v>
          </cell>
          <cell r="D122">
            <v>202959.047</v>
          </cell>
          <cell r="F122">
            <v>15351.17</v>
          </cell>
          <cell r="G122">
            <v>138.75</v>
          </cell>
          <cell r="H122">
            <v>15489.92</v>
          </cell>
          <cell r="J122">
            <v>9371.41</v>
          </cell>
          <cell r="K122">
            <v>277.5</v>
          </cell>
          <cell r="L122">
            <v>9648.91</v>
          </cell>
          <cell r="M122" t="str">
            <v>CONTINGENTES ACREEDORAS</v>
          </cell>
          <cell r="N122">
            <v>7750.455</v>
          </cell>
          <cell r="O122">
            <v>122.466</v>
          </cell>
          <cell r="P122">
            <v>7872.921</v>
          </cell>
          <cell r="R122">
            <v>3161.364</v>
          </cell>
          <cell r="S122">
            <v>52.826</v>
          </cell>
          <cell r="T122">
            <v>3214.19</v>
          </cell>
          <cell r="V122">
            <v>11958.61</v>
          </cell>
          <cell r="W122">
            <v>419.205</v>
          </cell>
          <cell r="X122">
            <v>12377.815</v>
          </cell>
          <cell r="Y122" t="str">
            <v>CONTINGENTES ACREEDORAS</v>
          </cell>
          <cell r="Z122">
            <v>3217.69</v>
          </cell>
          <cell r="AA122">
            <v>0</v>
          </cell>
          <cell r="AB122">
            <v>3217.69</v>
          </cell>
          <cell r="AD122">
            <v>1000</v>
          </cell>
          <cell r="AE122">
            <v>0</v>
          </cell>
          <cell r="AF122">
            <v>1000</v>
          </cell>
          <cell r="AH122">
            <v>2515.956</v>
          </cell>
          <cell r="AI122">
            <v>4648.991</v>
          </cell>
          <cell r="AJ122">
            <v>7164.947</v>
          </cell>
          <cell r="AK122" t="str">
            <v>CONTINGENTES ACREEDORAS</v>
          </cell>
          <cell r="AL122">
            <v>5070.533</v>
          </cell>
          <cell r="AM122">
            <v>14.43</v>
          </cell>
          <cell r="AN122">
            <v>5084.963</v>
          </cell>
          <cell r="AP122">
            <v>4328.368</v>
          </cell>
          <cell r="AQ122">
            <v>3482.514</v>
          </cell>
          <cell r="AR122">
            <v>7810.882</v>
          </cell>
          <cell r="AT122">
            <v>56565.738</v>
          </cell>
          <cell r="AU122">
            <v>627.241</v>
          </cell>
          <cell r="AV122">
            <v>57192.979</v>
          </cell>
          <cell r="AW122" t="str">
            <v>CONTINGENTES ACREEDORAS</v>
          </cell>
          <cell r="AX122">
            <v>297062.182</v>
          </cell>
          <cell r="AY122">
            <v>35972.082</v>
          </cell>
          <cell r="AZ122">
            <v>333034.264</v>
          </cell>
          <cell r="BB122">
            <v>59122.404</v>
          </cell>
          <cell r="BC122">
            <v>27077.006</v>
          </cell>
          <cell r="BD122">
            <v>86199.41</v>
          </cell>
          <cell r="BF122">
            <v>356184.586</v>
          </cell>
          <cell r="BG122">
            <v>63049.088</v>
          </cell>
          <cell r="BH122">
            <v>419233.674</v>
          </cell>
        </row>
        <row r="123">
          <cell r="A123" t="str">
            <v>CONTINGENTES ACREEDORAS</v>
          </cell>
          <cell r="B123">
            <v>181822.684</v>
          </cell>
          <cell r="C123">
            <v>26049.269</v>
          </cell>
          <cell r="D123">
            <v>207871.953</v>
          </cell>
          <cell r="F123">
            <v>16862.734</v>
          </cell>
          <cell r="G123">
            <v>141.05</v>
          </cell>
          <cell r="H123">
            <v>17003.784</v>
          </cell>
          <cell r="J123">
            <v>8534.317</v>
          </cell>
          <cell r="K123">
            <v>282.1</v>
          </cell>
          <cell r="L123">
            <v>8816.417</v>
          </cell>
          <cell r="M123" t="str">
            <v>CONTINGENTES ACREEDORAS</v>
          </cell>
          <cell r="N123">
            <v>7492.414</v>
          </cell>
          <cell r="O123">
            <v>96.286</v>
          </cell>
          <cell r="P123">
            <v>7588.7</v>
          </cell>
          <cell r="R123">
            <v>3175.476</v>
          </cell>
          <cell r="S123">
            <v>203.215</v>
          </cell>
          <cell r="T123">
            <v>3378.691</v>
          </cell>
          <cell r="V123">
            <v>11174.487</v>
          </cell>
          <cell r="W123">
            <v>458.884</v>
          </cell>
          <cell r="X123">
            <v>11633.371</v>
          </cell>
          <cell r="Y123" t="str">
            <v>CONTINGENTES ACREEDORAS</v>
          </cell>
          <cell r="Z123">
            <v>2701.521</v>
          </cell>
          <cell r="AA123">
            <v>12.285</v>
          </cell>
          <cell r="AB123">
            <v>2713.806</v>
          </cell>
          <cell r="AD123">
            <v>1000</v>
          </cell>
          <cell r="AE123">
            <v>0</v>
          </cell>
          <cell r="AF123">
            <v>1000</v>
          </cell>
          <cell r="AH123">
            <v>2389.419</v>
          </cell>
          <cell r="AI123">
            <v>1244.613</v>
          </cell>
          <cell r="AJ123">
            <v>3634.032</v>
          </cell>
          <cell r="AK123" t="str">
            <v>CONTINGENTES ACREEDORAS</v>
          </cell>
          <cell r="AL123">
            <v>4610.875</v>
          </cell>
          <cell r="AM123">
            <v>25.953</v>
          </cell>
          <cell r="AN123">
            <v>4636.828</v>
          </cell>
          <cell r="AP123">
            <v>3730.324</v>
          </cell>
          <cell r="AQ123">
            <v>2882.756</v>
          </cell>
          <cell r="AR123">
            <v>6613.08</v>
          </cell>
          <cell r="AT123">
            <v>53871.169</v>
          </cell>
          <cell r="AU123">
            <v>737.498</v>
          </cell>
          <cell r="AV123">
            <v>54608.667</v>
          </cell>
          <cell r="AW123" t="str">
            <v>CONTINGENTES ACREEDORAS</v>
          </cell>
          <cell r="AX123">
            <v>297365.42</v>
          </cell>
          <cell r="AY123">
            <v>32133.909</v>
          </cell>
          <cell r="AZ123">
            <v>329499.329</v>
          </cell>
          <cell r="BB123">
            <v>72006.587</v>
          </cell>
          <cell r="BC123">
            <v>30163.66</v>
          </cell>
          <cell r="BD123">
            <v>102170.247</v>
          </cell>
          <cell r="BF123">
            <v>369372.007</v>
          </cell>
          <cell r="BG123">
            <v>62297.569</v>
          </cell>
          <cell r="BH123">
            <v>431669.576</v>
          </cell>
        </row>
        <row r="124">
          <cell r="A124" t="str">
            <v>   Créditos Indirectos</v>
          </cell>
          <cell r="B124">
            <v>1545.552</v>
          </cell>
          <cell r="C124">
            <v>893.523</v>
          </cell>
          <cell r="D124">
            <v>2439.075</v>
          </cell>
          <cell r="F124">
            <v>299.015</v>
          </cell>
          <cell r="G124">
            <v>141.05</v>
          </cell>
          <cell r="H124">
            <v>440.065</v>
          </cell>
          <cell r="J124">
            <v>7315.817</v>
          </cell>
          <cell r="K124">
            <v>282.1</v>
          </cell>
          <cell r="L124">
            <v>7597.917</v>
          </cell>
          <cell r="M124" t="str">
            <v>   Créditos Indirectos</v>
          </cell>
          <cell r="N124">
            <v>5510.054</v>
          </cell>
          <cell r="O124">
            <v>96.286</v>
          </cell>
          <cell r="P124">
            <v>5606.34</v>
          </cell>
          <cell r="R124">
            <v>143.882</v>
          </cell>
          <cell r="S124">
            <v>0</v>
          </cell>
          <cell r="T124">
            <v>143.882</v>
          </cell>
          <cell r="V124">
            <v>8315.469</v>
          </cell>
          <cell r="W124">
            <v>458.884</v>
          </cell>
          <cell r="X124">
            <v>8774.353</v>
          </cell>
          <cell r="Y124" t="str">
            <v>   Créditos Indirectos</v>
          </cell>
          <cell r="Z124">
            <v>2701.521</v>
          </cell>
          <cell r="AA124">
            <v>12.285</v>
          </cell>
          <cell r="AB124">
            <v>2713.806</v>
          </cell>
          <cell r="AD124">
            <v>0</v>
          </cell>
          <cell r="AE124">
            <v>0</v>
          </cell>
          <cell r="AF124">
            <v>0</v>
          </cell>
          <cell r="AH124">
            <v>581.011</v>
          </cell>
          <cell r="AI124">
            <v>223.285</v>
          </cell>
          <cell r="AJ124">
            <v>804.296</v>
          </cell>
          <cell r="AK124" t="str">
            <v>   Créditos Indirectos</v>
          </cell>
          <cell r="AL124">
            <v>4610.875</v>
          </cell>
          <cell r="AM124">
            <v>25.953</v>
          </cell>
          <cell r="AN124">
            <v>4636.828</v>
          </cell>
          <cell r="AP124">
            <v>197.985</v>
          </cell>
          <cell r="AQ124">
            <v>1410.951</v>
          </cell>
          <cell r="AR124">
            <v>1608.936</v>
          </cell>
          <cell r="AT124">
            <v>4782.17</v>
          </cell>
          <cell r="AU124">
            <v>353.875</v>
          </cell>
          <cell r="AV124">
            <v>5136.045</v>
          </cell>
          <cell r="AW124" t="str">
            <v>   Créditos Indirectos</v>
          </cell>
          <cell r="AX124">
            <v>36003.351</v>
          </cell>
          <cell r="AY124">
            <v>3898.192</v>
          </cell>
          <cell r="AZ124">
            <v>39901.543</v>
          </cell>
          <cell r="BB124">
            <v>46249.323</v>
          </cell>
          <cell r="BC124">
            <v>6390.519</v>
          </cell>
          <cell r="BD124">
            <v>52639.842</v>
          </cell>
          <cell r="BF124">
            <v>82252.674</v>
          </cell>
          <cell r="BG124">
            <v>10288.711</v>
          </cell>
          <cell r="BH124">
            <v>92541.385</v>
          </cell>
        </row>
        <row r="125">
          <cell r="A125" t="str">
            <v>   Líneas de Crédito no Utilizadas y Créditos Concedidos no Desembolsados</v>
          </cell>
          <cell r="B125">
            <v>180277.132</v>
          </cell>
          <cell r="C125">
            <v>25155.746</v>
          </cell>
          <cell r="D125">
            <v>205432.878</v>
          </cell>
          <cell r="F125">
            <v>16563.719</v>
          </cell>
          <cell r="G125">
            <v>0</v>
          </cell>
          <cell r="H125">
            <v>16563.719</v>
          </cell>
          <cell r="J125">
            <v>218.5</v>
          </cell>
          <cell r="K125">
            <v>0</v>
          </cell>
          <cell r="L125">
            <v>218.5</v>
          </cell>
          <cell r="M125" t="str">
            <v>   Líneas de Crédito no Utilizadas y Créditos Concedidos no Desembolsados</v>
          </cell>
          <cell r="N125">
            <v>0</v>
          </cell>
          <cell r="O125">
            <v>0</v>
          </cell>
          <cell r="P125">
            <v>0</v>
          </cell>
          <cell r="R125">
            <v>1806.594</v>
          </cell>
          <cell r="S125">
            <v>203.215</v>
          </cell>
          <cell r="T125">
            <v>2009.809</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1808.408</v>
          </cell>
          <cell r="AI125">
            <v>1021.328</v>
          </cell>
          <cell r="AJ125">
            <v>2829.736</v>
          </cell>
          <cell r="AK125" t="str">
            <v>   Líneas de Crédito no Utilizadas y Créditos Concedidos no Desembolsados</v>
          </cell>
          <cell r="AL125">
            <v>0</v>
          </cell>
          <cell r="AM125">
            <v>0</v>
          </cell>
          <cell r="AN125">
            <v>0</v>
          </cell>
          <cell r="AP125">
            <v>3532.339</v>
          </cell>
          <cell r="AQ125">
            <v>1471.805</v>
          </cell>
          <cell r="AR125">
            <v>5004.144</v>
          </cell>
          <cell r="AT125">
            <v>49088.999</v>
          </cell>
          <cell r="AU125">
            <v>383.623</v>
          </cell>
          <cell r="AV125">
            <v>49472.622</v>
          </cell>
          <cell r="AW125" t="str">
            <v>   Líneas de Crédito no Utilizadas y Créditos Concedidos no Desembolsados</v>
          </cell>
          <cell r="AX125">
            <v>253295.691</v>
          </cell>
          <cell r="AY125">
            <v>28235.717</v>
          </cell>
          <cell r="AZ125">
            <v>281531.408</v>
          </cell>
          <cell r="BB125">
            <v>25388.897</v>
          </cell>
          <cell r="BC125">
            <v>23773.141</v>
          </cell>
          <cell r="BD125">
            <v>49162.038</v>
          </cell>
          <cell r="BF125">
            <v>278684.588</v>
          </cell>
          <cell r="BG125">
            <v>52008.858</v>
          </cell>
          <cell r="BH125">
            <v>330693.446</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1982.36</v>
          </cell>
          <cell r="O127">
            <v>0</v>
          </cell>
          <cell r="P127">
            <v>1982.36</v>
          </cell>
          <cell r="R127">
            <v>1225</v>
          </cell>
          <cell r="S127">
            <v>0</v>
          </cell>
          <cell r="T127">
            <v>1225</v>
          </cell>
          <cell r="V127">
            <v>2859.018</v>
          </cell>
          <cell r="W127">
            <v>0</v>
          </cell>
          <cell r="X127">
            <v>2859.018</v>
          </cell>
          <cell r="Y127" t="str">
            <v>   Otras Cuentas Contingentes</v>
          </cell>
          <cell r="Z127">
            <v>0</v>
          </cell>
          <cell r="AA127">
            <v>0</v>
          </cell>
          <cell r="AB127">
            <v>0</v>
          </cell>
          <cell r="AD127">
            <v>1000</v>
          </cell>
          <cell r="AE127">
            <v>0</v>
          </cell>
          <cell r="AF127">
            <v>1000</v>
          </cell>
          <cell r="AH127">
            <v>0</v>
          </cell>
          <cell r="AI127">
            <v>0</v>
          </cell>
          <cell r="AJ127">
            <v>0</v>
          </cell>
          <cell r="AK127" t="str">
            <v>   Otras Cuentas Contingentes</v>
          </cell>
          <cell r="AL127">
            <v>0</v>
          </cell>
          <cell r="AM127">
            <v>0</v>
          </cell>
          <cell r="AN127">
            <v>0</v>
          </cell>
          <cell r="AP127">
            <v>0</v>
          </cell>
          <cell r="AQ127">
            <v>0</v>
          </cell>
          <cell r="AR127">
            <v>0</v>
          </cell>
          <cell r="AT127">
            <v>0</v>
          </cell>
          <cell r="AU127">
            <v>0</v>
          </cell>
          <cell r="AV127">
            <v>0</v>
          </cell>
          <cell r="AW127" t="str">
            <v>   Otras Cuentas Contingentes</v>
          </cell>
          <cell r="AX127">
            <v>8066.378</v>
          </cell>
          <cell r="AY127">
            <v>0</v>
          </cell>
          <cell r="AZ127">
            <v>8066.378</v>
          </cell>
          <cell r="BB127">
            <v>368.367</v>
          </cell>
          <cell r="BC127">
            <v>0</v>
          </cell>
          <cell r="BD127">
            <v>368.367</v>
          </cell>
          <cell r="BF127">
            <v>8434.745</v>
          </cell>
          <cell r="BG127">
            <v>0</v>
          </cell>
          <cell r="BH127">
            <v>8434.745</v>
          </cell>
        </row>
        <row r="128">
          <cell r="A128" t="str">
            <v>CONTRACUENTA DE CUENTAS DE ORDEN DEUDORAS</v>
          </cell>
          <cell r="B128">
            <v>163701.649</v>
          </cell>
          <cell r="C128">
            <v>16672.245</v>
          </cell>
          <cell r="D128">
            <v>180373.894</v>
          </cell>
          <cell r="F128">
            <v>50187.272</v>
          </cell>
          <cell r="G128">
            <v>4928.517</v>
          </cell>
          <cell r="H128">
            <v>55115.789</v>
          </cell>
          <cell r="J128">
            <v>37325.832</v>
          </cell>
          <cell r="K128">
            <v>1871.798</v>
          </cell>
          <cell r="L128">
            <v>39197.63</v>
          </cell>
          <cell r="M128" t="str">
            <v>CONTRACUENTA DE CUENTAS DE ORDEN DEUDORAS</v>
          </cell>
          <cell r="N128">
            <v>578430.416</v>
          </cell>
          <cell r="O128">
            <v>48076.256</v>
          </cell>
          <cell r="P128">
            <v>626506.672</v>
          </cell>
          <cell r="R128">
            <v>63941.861</v>
          </cell>
          <cell r="S128">
            <v>7073.135</v>
          </cell>
          <cell r="T128">
            <v>71014.996</v>
          </cell>
          <cell r="V128">
            <v>64680.49</v>
          </cell>
          <cell r="W128">
            <v>7185.106</v>
          </cell>
          <cell r="X128">
            <v>71865.596</v>
          </cell>
          <cell r="Y128" t="str">
            <v>CONTRACUENTA DE CUENTAS DE ORDEN DEUDORAS</v>
          </cell>
          <cell r="Z128">
            <v>436618.394</v>
          </cell>
          <cell r="AA128">
            <v>62863.68</v>
          </cell>
          <cell r="AB128">
            <v>499482.074</v>
          </cell>
          <cell r="AD128">
            <v>30056.114</v>
          </cell>
          <cell r="AE128">
            <v>1772.242</v>
          </cell>
          <cell r="AF128">
            <v>31828.356</v>
          </cell>
          <cell r="AH128">
            <v>655962.917</v>
          </cell>
          <cell r="AI128">
            <v>769511.542</v>
          </cell>
          <cell r="AJ128">
            <v>1425474.459</v>
          </cell>
          <cell r="AK128" t="str">
            <v>CONTRACUENTA DE CUENTAS DE ORDEN DEUDORAS</v>
          </cell>
          <cell r="AL128">
            <v>221902.289</v>
          </cell>
          <cell r="AM128">
            <v>11807.408</v>
          </cell>
          <cell r="AN128">
            <v>233709.697</v>
          </cell>
          <cell r="AP128">
            <v>41657.544</v>
          </cell>
          <cell r="AQ128">
            <v>15604.911</v>
          </cell>
          <cell r="AR128">
            <v>57262.455</v>
          </cell>
          <cell r="AT128">
            <v>93239.773</v>
          </cell>
          <cell r="AU128">
            <v>77638.101</v>
          </cell>
          <cell r="AV128">
            <v>170877.874</v>
          </cell>
          <cell r="AW128" t="str">
            <v>CONTRACUENTA DE CUENTAS DE ORDEN DEUDORAS</v>
          </cell>
          <cell r="AX128">
            <v>2437704.551</v>
          </cell>
          <cell r="AY128">
            <v>1025004.941</v>
          </cell>
          <cell r="AZ128">
            <v>3462709.492</v>
          </cell>
          <cell r="BB128">
            <v>417200.216</v>
          </cell>
          <cell r="BC128">
            <v>63541.044</v>
          </cell>
          <cell r="BD128">
            <v>480741.26</v>
          </cell>
          <cell r="BF128">
            <v>2854904.767</v>
          </cell>
          <cell r="BG128">
            <v>1088545.985</v>
          </cell>
          <cell r="BH128">
            <v>3943450.752</v>
          </cell>
        </row>
        <row r="129">
          <cell r="A129" t="str">
            <v>CONTRACUENTA DE CUENTAS DE ORDEN DEUDORAS</v>
          </cell>
          <cell r="B129">
            <v>169291.421</v>
          </cell>
          <cell r="C129">
            <v>17179.314</v>
          </cell>
          <cell r="D129">
            <v>186470.735</v>
          </cell>
          <cell r="F129">
            <v>52323.205</v>
          </cell>
          <cell r="G129">
            <v>4903.218</v>
          </cell>
          <cell r="H129">
            <v>57226.423</v>
          </cell>
          <cell r="J129">
            <v>41124.725</v>
          </cell>
          <cell r="K129">
            <v>2040.842</v>
          </cell>
          <cell r="L129">
            <v>43165.567</v>
          </cell>
          <cell r="M129" t="str">
            <v>CONTRACUENTA DE CUENTAS DE ORDEN DEUDORAS</v>
          </cell>
          <cell r="N129">
            <v>587212.943</v>
          </cell>
          <cell r="O129">
            <v>49059.111</v>
          </cell>
          <cell r="P129">
            <v>636272.054</v>
          </cell>
          <cell r="R129">
            <v>66870.163</v>
          </cell>
          <cell r="S129">
            <v>7176.322</v>
          </cell>
          <cell r="T129">
            <v>74046.485</v>
          </cell>
          <cell r="V129">
            <v>67611.195</v>
          </cell>
          <cell r="W129">
            <v>7367.504</v>
          </cell>
          <cell r="X129">
            <v>74978.699</v>
          </cell>
          <cell r="Y129" t="str">
            <v>CONTRACUENTA DE CUENTAS DE ORDEN DEUDORAS</v>
          </cell>
          <cell r="Z129">
            <v>450501.053</v>
          </cell>
          <cell r="AA129">
            <v>63858.175</v>
          </cell>
          <cell r="AB129">
            <v>514359.228</v>
          </cell>
          <cell r="AD129">
            <v>30156.161</v>
          </cell>
          <cell r="AE129">
            <v>1802.638</v>
          </cell>
          <cell r="AF129">
            <v>31958.799</v>
          </cell>
          <cell r="AH129">
            <v>693078.644</v>
          </cell>
          <cell r="AI129">
            <v>787186.537</v>
          </cell>
          <cell r="AJ129">
            <v>1480265.181</v>
          </cell>
          <cell r="AK129" t="str">
            <v>CONTRACUENTA DE CUENTAS DE ORDEN DEUDORAS</v>
          </cell>
          <cell r="AL129">
            <v>237482.826</v>
          </cell>
          <cell r="AM129">
            <v>12696.179</v>
          </cell>
          <cell r="AN129">
            <v>250179.005</v>
          </cell>
          <cell r="AP129">
            <v>41810.737</v>
          </cell>
          <cell r="AQ129">
            <v>14133.365</v>
          </cell>
          <cell r="AR129">
            <v>55944.102</v>
          </cell>
          <cell r="AT129">
            <v>87806.973</v>
          </cell>
          <cell r="AU129">
            <v>76712.615</v>
          </cell>
          <cell r="AV129">
            <v>164519.588</v>
          </cell>
          <cell r="AW129" t="str">
            <v>CONTRACUENTA DE CUENTAS DE ORDEN DEUDORAS</v>
          </cell>
          <cell r="AX129">
            <v>2525270.046</v>
          </cell>
          <cell r="AY129">
            <v>1044115.82</v>
          </cell>
          <cell r="AZ129">
            <v>3569385.866</v>
          </cell>
          <cell r="BB129">
            <v>418835.154</v>
          </cell>
          <cell r="BC129">
            <v>68647.203</v>
          </cell>
          <cell r="BD129">
            <v>487482.357</v>
          </cell>
          <cell r="BF129">
            <v>2944105.2</v>
          </cell>
          <cell r="BG129">
            <v>1112763.023</v>
          </cell>
          <cell r="BH129">
            <v>4056868.223</v>
          </cell>
        </row>
        <row r="130">
          <cell r="A130" t="str">
            <v>CUENTAS DE ORDEN ACREEDORAS</v>
          </cell>
          <cell r="B130">
            <v>4915405.912</v>
          </cell>
          <cell r="C130">
            <v>2226378.586</v>
          </cell>
          <cell r="D130">
            <v>7141784.498</v>
          </cell>
          <cell r="F130">
            <v>624103.42</v>
          </cell>
          <cell r="G130">
            <v>240076.286</v>
          </cell>
          <cell r="H130">
            <v>864179.706</v>
          </cell>
          <cell r="J130">
            <v>89506.611</v>
          </cell>
          <cell r="K130">
            <v>519345.553</v>
          </cell>
          <cell r="L130">
            <v>608852.164</v>
          </cell>
          <cell r="M130" t="str">
            <v>CUENTAS DE ORDEN ACREEDORAS</v>
          </cell>
          <cell r="N130">
            <v>2336382.801</v>
          </cell>
          <cell r="O130">
            <v>1489.181</v>
          </cell>
          <cell r="P130">
            <v>2337871.982</v>
          </cell>
          <cell r="R130">
            <v>632137.581</v>
          </cell>
          <cell r="S130">
            <v>48453.382</v>
          </cell>
          <cell r="T130">
            <v>680590.963</v>
          </cell>
          <cell r="V130">
            <v>717394.393</v>
          </cell>
          <cell r="W130">
            <v>95469.748</v>
          </cell>
          <cell r="X130">
            <v>812864.141</v>
          </cell>
          <cell r="Y130" t="str">
            <v>CUENTAS DE ORDEN ACREEDORAS</v>
          </cell>
          <cell r="Z130">
            <v>150104.129</v>
          </cell>
          <cell r="AA130">
            <v>34510.593</v>
          </cell>
          <cell r="AB130">
            <v>184614.722</v>
          </cell>
          <cell r="AD130">
            <v>44155.793</v>
          </cell>
          <cell r="AE130">
            <v>714.43</v>
          </cell>
          <cell r="AF130">
            <v>44870.223</v>
          </cell>
          <cell r="AH130">
            <v>3188262.516</v>
          </cell>
          <cell r="AI130">
            <v>1103664.31</v>
          </cell>
          <cell r="AJ130">
            <v>4291926.826</v>
          </cell>
          <cell r="AK130" t="str">
            <v>CUENTAS DE ORDEN ACREEDORAS</v>
          </cell>
          <cell r="AL130">
            <v>208962.584</v>
          </cell>
          <cell r="AM130">
            <v>790152.511</v>
          </cell>
          <cell r="AN130">
            <v>999115.095</v>
          </cell>
          <cell r="AP130">
            <v>127115.275</v>
          </cell>
          <cell r="AQ130">
            <v>96743.152</v>
          </cell>
          <cell r="AR130">
            <v>223858.427</v>
          </cell>
          <cell r="AT130">
            <v>315044.893</v>
          </cell>
          <cell r="AU130">
            <v>2420970.499</v>
          </cell>
          <cell r="AV130">
            <v>2736015.392</v>
          </cell>
          <cell r="AW130" t="str">
            <v>CUENTAS DE ORDEN ACREEDORAS</v>
          </cell>
          <cell r="AX130">
            <v>13348575.908</v>
          </cell>
          <cell r="AY130">
            <v>7577968.231</v>
          </cell>
          <cell r="AZ130">
            <v>20926544.139</v>
          </cell>
          <cell r="BB130">
            <v>718023.605</v>
          </cell>
          <cell r="BC130">
            <v>341545.876</v>
          </cell>
          <cell r="BD130">
            <v>1059569.481</v>
          </cell>
          <cell r="BF130">
            <v>14066599.513</v>
          </cell>
          <cell r="BG130">
            <v>7919514.107</v>
          </cell>
          <cell r="BH130">
            <v>21986113.62</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1240.165</v>
          </cell>
          <cell r="O131">
            <v>17860.225</v>
          </cell>
          <cell r="P131">
            <v>19100.39</v>
          </cell>
          <cell r="R131">
            <v>0</v>
          </cell>
          <cell r="S131">
            <v>651.762</v>
          </cell>
          <cell r="T131">
            <v>651.762</v>
          </cell>
          <cell r="V131">
            <v>0</v>
          </cell>
          <cell r="W131">
            <v>0</v>
          </cell>
          <cell r="X131">
            <v>0</v>
          </cell>
          <cell r="Y131" t="str">
            <v>FIDEICOMISOS Y COMISIONES DE CONFIANZA ACREEDORAS</v>
          </cell>
          <cell r="Z131">
            <v>1283.462</v>
          </cell>
          <cell r="AA131">
            <v>61.767</v>
          </cell>
          <cell r="AB131">
            <v>1345.229</v>
          </cell>
          <cell r="AD131">
            <v>0</v>
          </cell>
          <cell r="AE131">
            <v>0</v>
          </cell>
          <cell r="AF131">
            <v>0</v>
          </cell>
          <cell r="AH131">
            <v>3806.988</v>
          </cell>
          <cell r="AI131">
            <v>7638.119</v>
          </cell>
          <cell r="AJ131">
            <v>11445.107</v>
          </cell>
          <cell r="AK131" t="str">
            <v>FIDEICOMISOS Y COMISIONES DE CONFIANZA ACREEDORAS</v>
          </cell>
          <cell r="AL131">
            <v>2121.803</v>
          </cell>
          <cell r="AM131">
            <v>245.542</v>
          </cell>
          <cell r="AN131">
            <v>2367.345</v>
          </cell>
          <cell r="AP131">
            <v>2367.045</v>
          </cell>
          <cell r="AQ131">
            <v>4994.563</v>
          </cell>
          <cell r="AR131">
            <v>7361.608</v>
          </cell>
          <cell r="AT131">
            <v>0</v>
          </cell>
          <cell r="AU131">
            <v>0</v>
          </cell>
          <cell r="AV131">
            <v>0</v>
          </cell>
          <cell r="AW131" t="str">
            <v>FIDEICOMISOS Y COMISIONES DE CONFIANZA ACREEDORAS</v>
          </cell>
          <cell r="AX131">
            <v>10819.463</v>
          </cell>
          <cell r="AY131">
            <v>31451.978</v>
          </cell>
          <cell r="AZ131">
            <v>42271.441</v>
          </cell>
          <cell r="BB131">
            <v>3534.807</v>
          </cell>
          <cell r="BC131">
            <v>740.558</v>
          </cell>
          <cell r="BD131">
            <v>4275.365</v>
          </cell>
          <cell r="BF131">
            <v>14354.27</v>
          </cell>
          <cell r="BG131">
            <v>32192.536</v>
          </cell>
          <cell r="BH131">
            <v>46546.806</v>
          </cell>
        </row>
        <row r="132">
          <cell r="A132" t="str">
            <v>Tipo de Cambio Contable: S/. 2.775</v>
          </cell>
          <cell r="M132" t="str">
            <v>Tipo de Cambio Contable: S/. 2.775</v>
          </cell>
          <cell r="Y132" t="str">
            <v>Tipo de Cambio Contable: S/. 2.775</v>
          </cell>
          <cell r="AK132" t="str">
            <v>Tipo de Cambio Contable: S/. 2.775</v>
          </cell>
          <cell r="AW132" t="str">
            <v>Tipo de Cambio Contable: S/. 2.775</v>
          </cell>
        </row>
        <row r="133">
          <cell r="A133" t="str">
            <v>Tipo de Cambio Contable: S/. 2.821</v>
          </cell>
          <cell r="M133" t="str">
            <v>Tipo de Cambio Contable: S/. 2.821</v>
          </cell>
          <cell r="Y133" t="str">
            <v>Tipo de Cambio Contable: S/. 2.821</v>
          </cell>
          <cell r="AK133" t="str">
            <v>Tipo de Cambio Contable: S/. 2.821</v>
          </cell>
          <cell r="AW133" t="str">
            <v>Tipo de Cambio Contable: S/. 2.821</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40663</v>
          </cell>
          <cell r="M3">
            <v>40663</v>
          </cell>
          <cell r="Y3">
            <v>40663</v>
          </cell>
          <cell r="AK3">
            <v>40663</v>
          </cell>
          <cell r="AW3">
            <v>40663</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120975.149</v>
          </cell>
          <cell r="C9">
            <v>10031.179</v>
          </cell>
          <cell r="D9">
            <v>131006.328</v>
          </cell>
          <cell r="F9">
            <v>49317.693</v>
          </cell>
          <cell r="G9">
            <v>5747.659</v>
          </cell>
          <cell r="H9">
            <v>55065.352</v>
          </cell>
          <cell r="J9">
            <v>14554.57</v>
          </cell>
          <cell r="K9">
            <v>756.616</v>
          </cell>
          <cell r="L9">
            <v>15311.186</v>
          </cell>
          <cell r="M9" t="str">
            <v>INGRESOS FINANCIEROS</v>
          </cell>
          <cell r="N9">
            <v>55710.538</v>
          </cell>
          <cell r="O9">
            <v>2288.324</v>
          </cell>
          <cell r="P9">
            <v>57998.862</v>
          </cell>
          <cell r="R9">
            <v>38350.301</v>
          </cell>
          <cell r="S9">
            <v>1687.753</v>
          </cell>
          <cell r="T9">
            <v>40038.054</v>
          </cell>
          <cell r="V9">
            <v>19035.698</v>
          </cell>
          <cell r="W9">
            <v>1528.145</v>
          </cell>
          <cell r="X9">
            <v>20563.843</v>
          </cell>
          <cell r="Y9" t="str">
            <v>INGRESOS FINANCIEROS</v>
          </cell>
          <cell r="Z9">
            <v>21011.285</v>
          </cell>
          <cell r="AA9">
            <v>829.783</v>
          </cell>
          <cell r="AB9">
            <v>21841.068</v>
          </cell>
          <cell r="AD9">
            <v>4018.766</v>
          </cell>
          <cell r="AE9">
            <v>20.026</v>
          </cell>
          <cell r="AF9">
            <v>4038.792</v>
          </cell>
          <cell r="AH9">
            <v>102168.515</v>
          </cell>
          <cell r="AI9">
            <v>7909.145</v>
          </cell>
          <cell r="AJ9">
            <v>110077.66</v>
          </cell>
          <cell r="AK9" t="str">
            <v>INGRESOS FINANCIEROS</v>
          </cell>
          <cell r="AL9">
            <v>74562.262</v>
          </cell>
          <cell r="AM9">
            <v>3738.316</v>
          </cell>
          <cell r="AN9">
            <v>78300.578</v>
          </cell>
          <cell r="AP9">
            <v>28484.726</v>
          </cell>
          <cell r="AQ9">
            <v>4597.758</v>
          </cell>
          <cell r="AR9">
            <v>33082.484</v>
          </cell>
          <cell r="AT9">
            <v>84607.856</v>
          </cell>
          <cell r="AU9">
            <v>5928.814</v>
          </cell>
          <cell r="AV9">
            <v>90536.67</v>
          </cell>
          <cell r="AW9" t="str">
            <v>INGRESOS FINANCIEROS</v>
          </cell>
          <cell r="AX9">
            <v>612797.359</v>
          </cell>
          <cell r="AY9">
            <v>45063.518</v>
          </cell>
          <cell r="AZ9">
            <v>657860.877</v>
          </cell>
          <cell r="BB9">
            <v>32218.726</v>
          </cell>
          <cell r="BC9">
            <v>3680.62</v>
          </cell>
          <cell r="BD9">
            <v>35899.346</v>
          </cell>
          <cell r="BF9">
            <v>645016.085</v>
          </cell>
          <cell r="BG9">
            <v>48744.138</v>
          </cell>
          <cell r="BH9">
            <v>693760.223</v>
          </cell>
        </row>
        <row r="10">
          <cell r="A10" t="str">
            <v>   Intereses por Disponibles</v>
          </cell>
          <cell r="B10">
            <v>639.846</v>
          </cell>
          <cell r="C10">
            <v>116.778</v>
          </cell>
          <cell r="D10">
            <v>756.624</v>
          </cell>
          <cell r="F10">
            <v>501.5</v>
          </cell>
          <cell r="G10">
            <v>305.197</v>
          </cell>
          <cell r="H10">
            <v>806.697</v>
          </cell>
          <cell r="J10">
            <v>250.49</v>
          </cell>
          <cell r="K10">
            <v>11.932</v>
          </cell>
          <cell r="L10">
            <v>262.422</v>
          </cell>
          <cell r="M10" t="str">
            <v>   Intereses por Disponibles</v>
          </cell>
          <cell r="N10">
            <v>438.062</v>
          </cell>
          <cell r="O10">
            <v>129.854</v>
          </cell>
          <cell r="P10">
            <v>567.916</v>
          </cell>
          <cell r="R10">
            <v>157.927</v>
          </cell>
          <cell r="S10">
            <v>98.787</v>
          </cell>
          <cell r="T10">
            <v>256.714</v>
          </cell>
          <cell r="V10">
            <v>35.788</v>
          </cell>
          <cell r="W10">
            <v>14.139</v>
          </cell>
          <cell r="X10">
            <v>49.927</v>
          </cell>
          <cell r="Y10" t="str">
            <v>   Intereses por Disponibles</v>
          </cell>
          <cell r="Z10">
            <v>25.995</v>
          </cell>
          <cell r="AA10">
            <v>115.347</v>
          </cell>
          <cell r="AB10">
            <v>141.342</v>
          </cell>
          <cell r="AD10">
            <v>59.473</v>
          </cell>
          <cell r="AE10">
            <v>0.43</v>
          </cell>
          <cell r="AF10">
            <v>59.903</v>
          </cell>
          <cell r="AH10">
            <v>913.804</v>
          </cell>
          <cell r="AI10">
            <v>120.286</v>
          </cell>
          <cell r="AJ10">
            <v>1034.09</v>
          </cell>
          <cell r="AK10" t="str">
            <v>   Intereses por Disponibles</v>
          </cell>
          <cell r="AL10">
            <v>1538.638</v>
          </cell>
          <cell r="AM10">
            <v>300.782</v>
          </cell>
          <cell r="AN10">
            <v>1839.42</v>
          </cell>
          <cell r="AP10">
            <v>136.966</v>
          </cell>
          <cell r="AQ10">
            <v>57.546</v>
          </cell>
          <cell r="AR10">
            <v>194.512</v>
          </cell>
          <cell r="AT10">
            <v>1886.042</v>
          </cell>
          <cell r="AU10">
            <v>458.022</v>
          </cell>
          <cell r="AV10">
            <v>2344.064</v>
          </cell>
          <cell r="AW10" t="str">
            <v>   Intereses por Disponibles</v>
          </cell>
          <cell r="AX10">
            <v>6584.531</v>
          </cell>
          <cell r="AY10">
            <v>1729.1</v>
          </cell>
          <cell r="AZ10">
            <v>8313.631</v>
          </cell>
          <cell r="BB10">
            <v>1116.061</v>
          </cell>
          <cell r="BC10">
            <v>27.997</v>
          </cell>
          <cell r="BD10">
            <v>1144.058</v>
          </cell>
          <cell r="BF10">
            <v>7700.592</v>
          </cell>
          <cell r="BG10">
            <v>1757.097</v>
          </cell>
          <cell r="BH10">
            <v>9457.689</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3.291</v>
          </cell>
          <cell r="O11">
            <v>0</v>
          </cell>
          <cell r="P11">
            <v>3.291</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20.074</v>
          </cell>
          <cell r="AQ11">
            <v>7.715</v>
          </cell>
          <cell r="AR11">
            <v>27.789</v>
          </cell>
          <cell r="AT11">
            <v>0</v>
          </cell>
          <cell r="AU11">
            <v>0</v>
          </cell>
          <cell r="AV11">
            <v>0</v>
          </cell>
          <cell r="AW11" t="str">
            <v>   Intereses y Comisiones por Fondos Interbancarios</v>
          </cell>
          <cell r="AX11">
            <v>23.365</v>
          </cell>
          <cell r="AY11">
            <v>7.715</v>
          </cell>
          <cell r="AZ11">
            <v>31.08</v>
          </cell>
          <cell r="BB11">
            <v>0</v>
          </cell>
          <cell r="BC11">
            <v>0</v>
          </cell>
          <cell r="BD11">
            <v>0</v>
          </cell>
          <cell r="BF11">
            <v>23.365</v>
          </cell>
          <cell r="BG11">
            <v>7.715</v>
          </cell>
          <cell r="BH11">
            <v>31.08</v>
          </cell>
        </row>
        <row r="12">
          <cell r="A12" t="str">
            <v>   Ingresos por Inversiones</v>
          </cell>
          <cell r="B12">
            <v>0.867</v>
          </cell>
          <cell r="C12">
            <v>258.395</v>
          </cell>
          <cell r="D12">
            <v>259.262</v>
          </cell>
          <cell r="F12">
            <v>0</v>
          </cell>
          <cell r="G12">
            <v>0.672</v>
          </cell>
          <cell r="H12">
            <v>0.672</v>
          </cell>
          <cell r="J12">
            <v>0</v>
          </cell>
          <cell r="K12">
            <v>0</v>
          </cell>
          <cell r="L12">
            <v>0</v>
          </cell>
          <cell r="M12" t="str">
            <v>   Ingresos por Inversiones</v>
          </cell>
          <cell r="N12">
            <v>47.79</v>
          </cell>
          <cell r="O12">
            <v>199.686</v>
          </cell>
          <cell r="P12">
            <v>247.476</v>
          </cell>
          <cell r="R12">
            <v>0</v>
          </cell>
          <cell r="S12">
            <v>31.125</v>
          </cell>
          <cell r="T12">
            <v>31.125</v>
          </cell>
          <cell r="V12">
            <v>0</v>
          </cell>
          <cell r="W12">
            <v>0.499</v>
          </cell>
          <cell r="X12">
            <v>0.499</v>
          </cell>
          <cell r="Y12" t="str">
            <v>   Ingresos por Inversiones</v>
          </cell>
          <cell r="Z12">
            <v>0</v>
          </cell>
          <cell r="AA12">
            <v>141.959</v>
          </cell>
          <cell r="AB12">
            <v>141.959</v>
          </cell>
          <cell r="AD12">
            <v>0</v>
          </cell>
          <cell r="AE12">
            <v>0</v>
          </cell>
          <cell r="AF12">
            <v>0</v>
          </cell>
          <cell r="AH12">
            <v>17.338</v>
          </cell>
          <cell r="AI12">
            <v>22.773</v>
          </cell>
          <cell r="AJ12">
            <v>40.111</v>
          </cell>
          <cell r="AK12" t="str">
            <v>   Ingresos por Inversiones</v>
          </cell>
          <cell r="AL12">
            <v>0</v>
          </cell>
          <cell r="AM12">
            <v>3.9</v>
          </cell>
          <cell r="AN12">
            <v>3.9</v>
          </cell>
          <cell r="AP12">
            <v>103.563</v>
          </cell>
          <cell r="AQ12">
            <v>72.786</v>
          </cell>
          <cell r="AR12">
            <v>176.349</v>
          </cell>
          <cell r="AT12">
            <v>482.671</v>
          </cell>
          <cell r="AU12">
            <v>286.129</v>
          </cell>
          <cell r="AV12">
            <v>768.8</v>
          </cell>
          <cell r="AW12" t="str">
            <v>   Ingresos por Inversiones</v>
          </cell>
          <cell r="AX12">
            <v>652.229</v>
          </cell>
          <cell r="AY12">
            <v>1017.924</v>
          </cell>
          <cell r="AZ12">
            <v>1670.153</v>
          </cell>
          <cell r="BB12">
            <v>14.919</v>
          </cell>
          <cell r="BC12">
            <v>39.14</v>
          </cell>
          <cell r="BD12">
            <v>54.059</v>
          </cell>
          <cell r="BF12">
            <v>667.148</v>
          </cell>
          <cell r="BG12">
            <v>1057.064</v>
          </cell>
          <cell r="BH12">
            <v>1724.212</v>
          </cell>
        </row>
        <row r="13">
          <cell r="A13" t="str">
            <v>   Ingresos por Valorización de Inversiones</v>
          </cell>
          <cell r="B13">
            <v>0</v>
          </cell>
          <cell r="C13">
            <v>0</v>
          </cell>
          <cell r="D13">
            <v>0</v>
          </cell>
          <cell r="F13">
            <v>0</v>
          </cell>
          <cell r="G13">
            <v>0</v>
          </cell>
          <cell r="H13">
            <v>0</v>
          </cell>
          <cell r="J13">
            <v>4.626</v>
          </cell>
          <cell r="K13">
            <v>10.705</v>
          </cell>
          <cell r="L13">
            <v>15.331</v>
          </cell>
          <cell r="M13" t="str">
            <v>   Ingresos por Valorización de Inversiones</v>
          </cell>
          <cell r="N13">
            <v>0</v>
          </cell>
          <cell r="O13">
            <v>0</v>
          </cell>
          <cell r="P13">
            <v>0</v>
          </cell>
          <cell r="R13">
            <v>0</v>
          </cell>
          <cell r="S13">
            <v>0</v>
          </cell>
          <cell r="T13">
            <v>0</v>
          </cell>
          <cell r="V13">
            <v>0</v>
          </cell>
          <cell r="W13">
            <v>0.347</v>
          </cell>
          <cell r="X13">
            <v>0.347</v>
          </cell>
          <cell r="Y13" t="str">
            <v>   Ingresos por Valorización de Inversiones</v>
          </cell>
          <cell r="Z13">
            <v>0</v>
          </cell>
          <cell r="AA13">
            <v>0</v>
          </cell>
          <cell r="AB13">
            <v>0</v>
          </cell>
          <cell r="AD13">
            <v>0</v>
          </cell>
          <cell r="AE13">
            <v>0</v>
          </cell>
          <cell r="AF13">
            <v>0</v>
          </cell>
          <cell r="AH13">
            <v>0</v>
          </cell>
          <cell r="AI13">
            <v>560.934</v>
          </cell>
          <cell r="AJ13">
            <v>560.934</v>
          </cell>
          <cell r="AK13" t="str">
            <v>   Ingresos por Valorización de Inversiones</v>
          </cell>
          <cell r="AL13">
            <v>85.566</v>
          </cell>
          <cell r="AM13">
            <v>215.974</v>
          </cell>
          <cell r="AN13">
            <v>301.54</v>
          </cell>
          <cell r="AP13">
            <v>0</v>
          </cell>
          <cell r="AQ13">
            <v>0</v>
          </cell>
          <cell r="AR13">
            <v>0</v>
          </cell>
          <cell r="AT13">
            <v>19.998</v>
          </cell>
          <cell r="AU13">
            <v>216.926</v>
          </cell>
          <cell r="AV13">
            <v>236.924</v>
          </cell>
          <cell r="AW13" t="str">
            <v>   Ingresos por Valorización de Inversiones</v>
          </cell>
          <cell r="AX13">
            <v>110.19</v>
          </cell>
          <cell r="AY13">
            <v>1004.886</v>
          </cell>
          <cell r="AZ13">
            <v>1115.076</v>
          </cell>
          <cell r="BB13">
            <v>27.475</v>
          </cell>
          <cell r="BC13">
            <v>100.598</v>
          </cell>
          <cell r="BD13">
            <v>128.073</v>
          </cell>
          <cell r="BF13">
            <v>137.665</v>
          </cell>
          <cell r="BG13">
            <v>1105.484</v>
          </cell>
          <cell r="BH13">
            <v>1243.149</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120221.641</v>
          </cell>
          <cell r="C15">
            <v>9656.006</v>
          </cell>
          <cell r="D15">
            <v>129877.647</v>
          </cell>
          <cell r="F15">
            <v>48816.193</v>
          </cell>
          <cell r="G15">
            <v>5382.211</v>
          </cell>
          <cell r="H15">
            <v>54198.404</v>
          </cell>
          <cell r="J15">
            <v>14299.454</v>
          </cell>
          <cell r="K15">
            <v>698.068</v>
          </cell>
          <cell r="L15">
            <v>14997.522</v>
          </cell>
          <cell r="M15" t="str">
            <v>   Intereses y Comisiones por Créditos</v>
          </cell>
          <cell r="N15">
            <v>55221.395</v>
          </cell>
          <cell r="O15">
            <v>1744.991</v>
          </cell>
          <cell r="P15">
            <v>56966.386</v>
          </cell>
          <cell r="R15">
            <v>37949.704</v>
          </cell>
          <cell r="S15">
            <v>1364.863</v>
          </cell>
          <cell r="T15">
            <v>39314.567</v>
          </cell>
          <cell r="V15">
            <v>18432.968</v>
          </cell>
          <cell r="W15">
            <v>1496.114</v>
          </cell>
          <cell r="X15">
            <v>19929.082</v>
          </cell>
          <cell r="Y15" t="str">
            <v>   Intereses y Comisiones por Créditos</v>
          </cell>
          <cell r="Z15">
            <v>20985.29</v>
          </cell>
          <cell r="AA15">
            <v>531.51</v>
          </cell>
          <cell r="AB15">
            <v>21516.8</v>
          </cell>
          <cell r="AD15">
            <v>3959.293</v>
          </cell>
          <cell r="AE15">
            <v>19.596</v>
          </cell>
          <cell r="AF15">
            <v>3978.889</v>
          </cell>
          <cell r="AH15">
            <v>101050.834</v>
          </cell>
          <cell r="AI15">
            <v>7173.202</v>
          </cell>
          <cell r="AJ15">
            <v>108224.036</v>
          </cell>
          <cell r="AK15" t="str">
            <v>   Intereses y Comisiones por Créditos</v>
          </cell>
          <cell r="AL15">
            <v>72817.904</v>
          </cell>
          <cell r="AM15">
            <v>3079.378</v>
          </cell>
          <cell r="AN15">
            <v>75897.282</v>
          </cell>
          <cell r="AP15">
            <v>27762.59</v>
          </cell>
          <cell r="AQ15">
            <v>4426.972</v>
          </cell>
          <cell r="AR15">
            <v>32189.562</v>
          </cell>
          <cell r="AT15">
            <v>82219.145</v>
          </cell>
          <cell r="AU15">
            <v>4839.179</v>
          </cell>
          <cell r="AV15">
            <v>87058.324</v>
          </cell>
          <cell r="AW15" t="str">
            <v>   Intereses y Comisiones por Créditos</v>
          </cell>
          <cell r="AX15">
            <v>603736.411</v>
          </cell>
          <cell r="AY15">
            <v>40412.09</v>
          </cell>
          <cell r="AZ15">
            <v>644148.501</v>
          </cell>
          <cell r="BB15">
            <v>31060.271</v>
          </cell>
          <cell r="BC15">
            <v>3197.55</v>
          </cell>
          <cell r="BD15">
            <v>34257.821</v>
          </cell>
          <cell r="BF15">
            <v>634796.682</v>
          </cell>
          <cell r="BG15">
            <v>43609.64</v>
          </cell>
          <cell r="BH15">
            <v>678406.322</v>
          </cell>
        </row>
        <row r="16">
          <cell r="A16" t="str">
            <v>   Diferencia de Cambio</v>
          </cell>
          <cell r="B16">
            <v>112.795</v>
          </cell>
          <cell r="C16">
            <v>0</v>
          </cell>
          <cell r="D16">
            <v>112.795</v>
          </cell>
          <cell r="F16">
            <v>0</v>
          </cell>
          <cell r="G16">
            <v>59.579</v>
          </cell>
          <cell r="H16">
            <v>59.579</v>
          </cell>
          <cell r="J16">
            <v>0</v>
          </cell>
          <cell r="K16">
            <v>35.911</v>
          </cell>
          <cell r="L16">
            <v>35.911</v>
          </cell>
          <cell r="M16" t="str">
            <v>   Diferencia de Cambio</v>
          </cell>
          <cell r="N16">
            <v>0</v>
          </cell>
          <cell r="O16">
            <v>213.793</v>
          </cell>
          <cell r="P16">
            <v>213.793</v>
          </cell>
          <cell r="R16">
            <v>0</v>
          </cell>
          <cell r="S16">
            <v>149.244</v>
          </cell>
          <cell r="T16">
            <v>149.244</v>
          </cell>
          <cell r="V16">
            <v>0</v>
          </cell>
          <cell r="W16">
            <v>10.35</v>
          </cell>
          <cell r="X16">
            <v>10.35</v>
          </cell>
          <cell r="Y16" t="str">
            <v>   Diferencia de Cambio</v>
          </cell>
          <cell r="Z16">
            <v>0</v>
          </cell>
          <cell r="AA16">
            <v>40.967</v>
          </cell>
          <cell r="AB16">
            <v>40.967</v>
          </cell>
          <cell r="AD16">
            <v>0</v>
          </cell>
          <cell r="AE16">
            <v>0</v>
          </cell>
          <cell r="AF16">
            <v>0</v>
          </cell>
          <cell r="AH16">
            <v>0.114</v>
          </cell>
          <cell r="AI16">
            <v>19.676</v>
          </cell>
          <cell r="AJ16">
            <v>19.79</v>
          </cell>
          <cell r="AK16" t="str">
            <v>   Diferencia de Cambio</v>
          </cell>
          <cell r="AL16">
            <v>0</v>
          </cell>
          <cell r="AM16">
            <v>137.397</v>
          </cell>
          <cell r="AN16">
            <v>137.397</v>
          </cell>
          <cell r="AP16">
            <v>76.078</v>
          </cell>
          <cell r="AQ16">
            <v>0</v>
          </cell>
          <cell r="AR16">
            <v>76.078</v>
          </cell>
          <cell r="AT16">
            <v>0</v>
          </cell>
          <cell r="AU16">
            <v>128.558</v>
          </cell>
          <cell r="AV16">
            <v>128.558</v>
          </cell>
          <cell r="AW16" t="str">
            <v>   Diferencia de Cambio</v>
          </cell>
          <cell r="AX16">
            <v>188.987</v>
          </cell>
          <cell r="AY16">
            <v>795.475</v>
          </cell>
          <cell r="AZ16">
            <v>984.462</v>
          </cell>
          <cell r="BB16">
            <v>0</v>
          </cell>
          <cell r="BC16">
            <v>315.335</v>
          </cell>
          <cell r="BD16">
            <v>315.335</v>
          </cell>
          <cell r="BF16">
            <v>188.987</v>
          </cell>
          <cell r="BG16">
            <v>1110.81</v>
          </cell>
          <cell r="BH16">
            <v>1299.797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37.052</v>
          </cell>
          <cell r="AI17">
            <v>0</v>
          </cell>
          <cell r="AJ17">
            <v>37.052</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37.052</v>
          </cell>
          <cell r="AY17">
            <v>0</v>
          </cell>
          <cell r="AZ17">
            <v>37.052</v>
          </cell>
          <cell r="BB17">
            <v>0</v>
          </cell>
          <cell r="BC17">
            <v>0</v>
          </cell>
          <cell r="BD17">
            <v>0</v>
          </cell>
          <cell r="BF17">
            <v>37.052</v>
          </cell>
          <cell r="BG17">
            <v>0</v>
          </cell>
          <cell r="BH17">
            <v>37.052</v>
          </cell>
        </row>
        <row r="18">
          <cell r="A18" t="str">
            <v>   Otros</v>
          </cell>
          <cell r="B18">
            <v>0</v>
          </cell>
          <cell r="C18">
            <v>0</v>
          </cell>
          <cell r="D18">
            <v>0</v>
          </cell>
          <cell r="F18">
            <v>0</v>
          </cell>
          <cell r="G18">
            <v>0</v>
          </cell>
          <cell r="H18">
            <v>0</v>
          </cell>
          <cell r="J18">
            <v>0</v>
          </cell>
          <cell r="K18">
            <v>0</v>
          </cell>
          <cell r="L18">
            <v>0</v>
          </cell>
          <cell r="M18" t="str">
            <v>   Otros</v>
          </cell>
          <cell r="N18">
            <v>0</v>
          </cell>
          <cell r="O18">
            <v>0</v>
          </cell>
          <cell r="P18">
            <v>0</v>
          </cell>
          <cell r="R18">
            <v>242.67</v>
          </cell>
          <cell r="S18">
            <v>43.734</v>
          </cell>
          <cell r="T18">
            <v>286.404</v>
          </cell>
          <cell r="V18">
            <v>566.942</v>
          </cell>
          <cell r="W18">
            <v>6.696</v>
          </cell>
          <cell r="X18">
            <v>573.638</v>
          </cell>
          <cell r="Y18" t="str">
            <v>   Otros</v>
          </cell>
          <cell r="Z18">
            <v>0</v>
          </cell>
          <cell r="AA18">
            <v>0</v>
          </cell>
          <cell r="AB18">
            <v>0</v>
          </cell>
          <cell r="AD18">
            <v>0</v>
          </cell>
          <cell r="AE18">
            <v>0</v>
          </cell>
          <cell r="AF18">
            <v>0</v>
          </cell>
          <cell r="AH18">
            <v>149.373</v>
          </cell>
          <cell r="AI18">
            <v>12.274</v>
          </cell>
          <cell r="AJ18">
            <v>161.647</v>
          </cell>
          <cell r="AK18" t="str">
            <v>   Otros</v>
          </cell>
          <cell r="AL18">
            <v>120.154</v>
          </cell>
          <cell r="AM18">
            <v>0.885</v>
          </cell>
          <cell r="AN18">
            <v>121.039</v>
          </cell>
          <cell r="AP18">
            <v>385.455</v>
          </cell>
          <cell r="AQ18">
            <v>32.739</v>
          </cell>
          <cell r="AR18">
            <v>418.194</v>
          </cell>
          <cell r="AT18">
            <v>0</v>
          </cell>
          <cell r="AU18">
            <v>0</v>
          </cell>
          <cell r="AV18">
            <v>0</v>
          </cell>
          <cell r="AW18" t="str">
            <v>   Otros</v>
          </cell>
          <cell r="AX18">
            <v>1464.594</v>
          </cell>
          <cell r="AY18">
            <v>96.328</v>
          </cell>
          <cell r="AZ18">
            <v>1560.922</v>
          </cell>
          <cell r="BB18">
            <v>0</v>
          </cell>
          <cell r="BC18">
            <v>0</v>
          </cell>
          <cell r="BD18">
            <v>0</v>
          </cell>
          <cell r="BF18">
            <v>1464.594</v>
          </cell>
          <cell r="BG18">
            <v>96.328</v>
          </cell>
          <cell r="BH18">
            <v>1560.922</v>
          </cell>
        </row>
        <row r="20">
          <cell r="A20" t="str">
            <v>GASTOS FINANCIEROS</v>
          </cell>
          <cell r="B20">
            <v>26097.086</v>
          </cell>
          <cell r="C20">
            <v>4620.055</v>
          </cell>
          <cell r="D20">
            <v>30717.141</v>
          </cell>
          <cell r="F20">
            <v>9085.41</v>
          </cell>
          <cell r="G20">
            <v>2045.547</v>
          </cell>
          <cell r="H20">
            <v>11130.957</v>
          </cell>
          <cell r="J20">
            <v>5446.485</v>
          </cell>
          <cell r="K20">
            <v>289.75</v>
          </cell>
          <cell r="L20">
            <v>5736.235</v>
          </cell>
          <cell r="M20" t="str">
            <v>GASTOS FINANCIEROS</v>
          </cell>
          <cell r="N20">
            <v>11075.496</v>
          </cell>
          <cell r="O20">
            <v>970.004</v>
          </cell>
          <cell r="P20">
            <v>12045.5</v>
          </cell>
          <cell r="R20">
            <v>11013.128</v>
          </cell>
          <cell r="S20">
            <v>1009.255</v>
          </cell>
          <cell r="T20">
            <v>12022.383</v>
          </cell>
          <cell r="V20">
            <v>5320.004</v>
          </cell>
          <cell r="W20">
            <v>859.53</v>
          </cell>
          <cell r="X20">
            <v>6179.534</v>
          </cell>
          <cell r="Y20" t="str">
            <v>GASTOS FINANCIEROS</v>
          </cell>
          <cell r="Z20">
            <v>7357.723</v>
          </cell>
          <cell r="AA20">
            <v>393.912</v>
          </cell>
          <cell r="AB20">
            <v>7751.635</v>
          </cell>
          <cell r="AD20">
            <v>1193.444</v>
          </cell>
          <cell r="AE20">
            <v>23.64</v>
          </cell>
          <cell r="AF20">
            <v>1217.084</v>
          </cell>
          <cell r="AH20">
            <v>27051.718</v>
          </cell>
          <cell r="AI20">
            <v>6951.156</v>
          </cell>
          <cell r="AJ20">
            <v>34002.874</v>
          </cell>
          <cell r="AK20" t="str">
            <v>GASTOS FINANCIEROS</v>
          </cell>
          <cell r="AL20">
            <v>22764.034</v>
          </cell>
          <cell r="AM20">
            <v>2686.687</v>
          </cell>
          <cell r="AN20">
            <v>25450.721</v>
          </cell>
          <cell r="AP20">
            <v>7649.136</v>
          </cell>
          <cell r="AQ20">
            <v>1921.871</v>
          </cell>
          <cell r="AR20">
            <v>9571.007</v>
          </cell>
          <cell r="AT20">
            <v>21466.809</v>
          </cell>
          <cell r="AU20">
            <v>2234.472</v>
          </cell>
          <cell r="AV20">
            <v>23701.281</v>
          </cell>
          <cell r="AW20" t="str">
            <v>GASTOS FINANCIEROS</v>
          </cell>
          <cell r="AX20">
            <v>155520.473</v>
          </cell>
          <cell r="AY20">
            <v>24005.879</v>
          </cell>
          <cell r="AZ20">
            <v>179526.352</v>
          </cell>
          <cell r="BB20">
            <v>15047.645</v>
          </cell>
          <cell r="BC20">
            <v>1971.575</v>
          </cell>
          <cell r="BD20">
            <v>17019.22</v>
          </cell>
          <cell r="BF20">
            <v>170568.118</v>
          </cell>
          <cell r="BG20">
            <v>25977.454</v>
          </cell>
          <cell r="BH20">
            <v>196545.572</v>
          </cell>
        </row>
        <row r="21">
          <cell r="A21" t="str">
            <v>   Intereses y Comisiones por Obligaciones con el Público</v>
          </cell>
          <cell r="B21">
            <v>23584.63</v>
          </cell>
          <cell r="C21">
            <v>1725.466</v>
          </cell>
          <cell r="D21">
            <v>25310.096</v>
          </cell>
          <cell r="F21">
            <v>8695.238</v>
          </cell>
          <cell r="G21">
            <v>1664.693</v>
          </cell>
          <cell r="H21">
            <v>10359.931</v>
          </cell>
          <cell r="J21">
            <v>4776.038</v>
          </cell>
          <cell r="K21">
            <v>195.834</v>
          </cell>
          <cell r="L21">
            <v>4971.872</v>
          </cell>
          <cell r="M21" t="str">
            <v>   Intereses y Comisiones por Obligaciones con el Público</v>
          </cell>
          <cell r="N21">
            <v>8739.267</v>
          </cell>
          <cell r="O21">
            <v>535.624</v>
          </cell>
          <cell r="P21">
            <v>9274.891</v>
          </cell>
          <cell r="R21">
            <v>7978.839</v>
          </cell>
          <cell r="S21">
            <v>469.902</v>
          </cell>
          <cell r="T21">
            <v>8448.741</v>
          </cell>
          <cell r="V21">
            <v>3838.251</v>
          </cell>
          <cell r="W21">
            <v>414.461</v>
          </cell>
          <cell r="X21">
            <v>4252.712</v>
          </cell>
          <cell r="Y21" t="str">
            <v>   Intereses y Comisiones por Obligaciones con el Público</v>
          </cell>
          <cell r="Z21">
            <v>5906.862</v>
          </cell>
          <cell r="AA21">
            <v>189.346</v>
          </cell>
          <cell r="AB21">
            <v>6096.208</v>
          </cell>
          <cell r="AD21">
            <v>1067.272</v>
          </cell>
          <cell r="AE21">
            <v>17.993</v>
          </cell>
          <cell r="AF21">
            <v>1085.265</v>
          </cell>
          <cell r="AH21">
            <v>23355.657</v>
          </cell>
          <cell r="AI21">
            <v>5693.824</v>
          </cell>
          <cell r="AJ21">
            <v>29049.481</v>
          </cell>
          <cell r="AK21" t="str">
            <v>   Intereses y Comisiones por Obligaciones con el Público</v>
          </cell>
          <cell r="AL21">
            <v>20380.034</v>
          </cell>
          <cell r="AM21">
            <v>1618.19</v>
          </cell>
          <cell r="AN21">
            <v>21998.224</v>
          </cell>
          <cell r="AP21">
            <v>5575.719</v>
          </cell>
          <cell r="AQ21">
            <v>544.471</v>
          </cell>
          <cell r="AR21">
            <v>6120.19</v>
          </cell>
          <cell r="AT21">
            <v>18757.443</v>
          </cell>
          <cell r="AU21">
            <v>959.271</v>
          </cell>
          <cell r="AV21">
            <v>19716.714</v>
          </cell>
          <cell r="AW21" t="str">
            <v>   Intereses y Comisiones por Obligaciones con el Público</v>
          </cell>
          <cell r="AX21">
            <v>132655.25</v>
          </cell>
          <cell r="AY21">
            <v>14029.075</v>
          </cell>
          <cell r="AZ21">
            <v>146684.325</v>
          </cell>
          <cell r="BB21">
            <v>12390.564</v>
          </cell>
          <cell r="BC21">
            <v>995.163</v>
          </cell>
          <cell r="BD21">
            <v>13385.727</v>
          </cell>
          <cell r="BF21">
            <v>145045.814</v>
          </cell>
          <cell r="BG21">
            <v>15024.238</v>
          </cell>
          <cell r="BH21">
            <v>160070.052</v>
          </cell>
        </row>
        <row r="22">
          <cell r="A22" t="str">
            <v>   Intereses por Depósitos del Sist. Financ. y Org. Internacionales</v>
          </cell>
          <cell r="B22">
            <v>102.316</v>
          </cell>
          <cell r="C22">
            <v>0.558</v>
          </cell>
          <cell r="D22">
            <v>102.874</v>
          </cell>
          <cell r="F22">
            <v>40.618</v>
          </cell>
          <cell r="G22">
            <v>1.053</v>
          </cell>
          <cell r="H22">
            <v>41.671</v>
          </cell>
          <cell r="J22">
            <v>5.202</v>
          </cell>
          <cell r="K22">
            <v>9.922</v>
          </cell>
          <cell r="L22">
            <v>15.124</v>
          </cell>
          <cell r="M22" t="str">
            <v>   Intereses por Depósitos del Sist. Financ. y Org. Internacionales</v>
          </cell>
          <cell r="N22">
            <v>219.206</v>
          </cell>
          <cell r="O22">
            <v>4.946</v>
          </cell>
          <cell r="P22">
            <v>224.152</v>
          </cell>
          <cell r="R22">
            <v>431.414</v>
          </cell>
          <cell r="S22">
            <v>53.894</v>
          </cell>
          <cell r="T22">
            <v>485.308</v>
          </cell>
          <cell r="V22">
            <v>294.258</v>
          </cell>
          <cell r="W22">
            <v>1.834</v>
          </cell>
          <cell r="X22">
            <v>296.092</v>
          </cell>
          <cell r="Y22" t="str">
            <v>   Intereses por Depósitos del Sist. Financ. y Org. Internacionales</v>
          </cell>
          <cell r="Z22">
            <v>199.759</v>
          </cell>
          <cell r="AA22">
            <v>43.076</v>
          </cell>
          <cell r="AB22">
            <v>242.835</v>
          </cell>
          <cell r="AD22">
            <v>0.387</v>
          </cell>
          <cell r="AE22">
            <v>0.051</v>
          </cell>
          <cell r="AF22">
            <v>0.438</v>
          </cell>
          <cell r="AH22">
            <v>149.42</v>
          </cell>
          <cell r="AI22">
            <v>1.991</v>
          </cell>
          <cell r="AJ22">
            <v>151.411</v>
          </cell>
          <cell r="AK22" t="str">
            <v>   Intereses por Depósitos del Sist. Financ. y Org. Internacionales</v>
          </cell>
          <cell r="AL22">
            <v>241.405</v>
          </cell>
          <cell r="AM22">
            <v>24.946</v>
          </cell>
          <cell r="AN22">
            <v>266.351</v>
          </cell>
          <cell r="AP22">
            <v>366.453</v>
          </cell>
          <cell r="AQ22">
            <v>121.048</v>
          </cell>
          <cell r="AR22">
            <v>487.501</v>
          </cell>
          <cell r="AT22">
            <v>396.888</v>
          </cell>
          <cell r="AU22">
            <v>15.523</v>
          </cell>
          <cell r="AV22">
            <v>412.411</v>
          </cell>
          <cell r="AW22" t="str">
            <v>   Intereses por Depósitos del Sist. Financ. y Org. Internacionales</v>
          </cell>
          <cell r="AX22">
            <v>2447.326</v>
          </cell>
          <cell r="AY22">
            <v>278.842</v>
          </cell>
          <cell r="AZ22">
            <v>2726.168</v>
          </cell>
          <cell r="BB22">
            <v>134.76</v>
          </cell>
          <cell r="BC22">
            <v>8.095</v>
          </cell>
          <cell r="BD22">
            <v>142.855</v>
          </cell>
          <cell r="BF22">
            <v>2582.086</v>
          </cell>
          <cell r="BG22">
            <v>286.937</v>
          </cell>
          <cell r="BH22">
            <v>2869.023</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691.518</v>
          </cell>
          <cell r="C24">
            <v>522.645</v>
          </cell>
          <cell r="D24">
            <v>1214.163</v>
          </cell>
          <cell r="F24">
            <v>84.859</v>
          </cell>
          <cell r="G24">
            <v>169.698</v>
          </cell>
          <cell r="H24">
            <v>254.557</v>
          </cell>
          <cell r="J24">
            <v>178.12</v>
          </cell>
          <cell r="K24">
            <v>42.908</v>
          </cell>
          <cell r="L24">
            <v>221.028</v>
          </cell>
          <cell r="M24" t="str">
            <v>   Intereses y Comisiones por Adeudos y Obligaciones Financieras</v>
          </cell>
          <cell r="N24">
            <v>1423.301</v>
          </cell>
          <cell r="O24">
            <v>341.811</v>
          </cell>
          <cell r="P24">
            <v>1765.112</v>
          </cell>
          <cell r="R24">
            <v>1677.778</v>
          </cell>
          <cell r="S24">
            <v>382.694</v>
          </cell>
          <cell r="T24">
            <v>2060.472</v>
          </cell>
          <cell r="V24">
            <v>800.434</v>
          </cell>
          <cell r="W24">
            <v>388.31</v>
          </cell>
          <cell r="X24">
            <v>1188.744</v>
          </cell>
          <cell r="Y24" t="str">
            <v>   Intereses y Comisiones por Adeudos y Obligaciones Financieras</v>
          </cell>
          <cell r="Z24">
            <v>864.065</v>
          </cell>
          <cell r="AA24">
            <v>139.289</v>
          </cell>
          <cell r="AB24">
            <v>1003.354</v>
          </cell>
          <cell r="AD24">
            <v>0</v>
          </cell>
          <cell r="AE24">
            <v>0</v>
          </cell>
          <cell r="AF24">
            <v>0</v>
          </cell>
          <cell r="AH24">
            <v>2108.48</v>
          </cell>
          <cell r="AI24">
            <v>773.733</v>
          </cell>
          <cell r="AJ24">
            <v>2882.213</v>
          </cell>
          <cell r="AK24" t="str">
            <v>   Intereses y Comisiones por Adeudos y Obligaciones Financieras</v>
          </cell>
          <cell r="AL24">
            <v>1108.635</v>
          </cell>
          <cell r="AM24">
            <v>896.589</v>
          </cell>
          <cell r="AN24">
            <v>2005.224</v>
          </cell>
          <cell r="AP24">
            <v>1221.322</v>
          </cell>
          <cell r="AQ24">
            <v>1256.352</v>
          </cell>
          <cell r="AR24">
            <v>2477.674</v>
          </cell>
          <cell r="AT24">
            <v>696.162</v>
          </cell>
          <cell r="AU24">
            <v>1259.678</v>
          </cell>
          <cell r="AV24">
            <v>1955.84</v>
          </cell>
          <cell r="AW24" t="str">
            <v>   Intereses y Comisiones por Adeudos y Obligaciones Financieras</v>
          </cell>
          <cell r="AX24">
            <v>10854.674</v>
          </cell>
          <cell r="AY24">
            <v>6173.707</v>
          </cell>
          <cell r="AZ24">
            <v>17028.381</v>
          </cell>
          <cell r="BB24">
            <v>1852.955</v>
          </cell>
          <cell r="BC24">
            <v>840.586</v>
          </cell>
          <cell r="BD24">
            <v>2693.541</v>
          </cell>
          <cell r="BF24">
            <v>12707.629</v>
          </cell>
          <cell r="BG24">
            <v>7014.293</v>
          </cell>
          <cell r="BH24">
            <v>19721.922</v>
          </cell>
        </row>
        <row r="25">
          <cell r="A25" t="str">
            <v>   Pérdida por Valorización de Inversiones</v>
          </cell>
          <cell r="B25">
            <v>0</v>
          </cell>
          <cell r="C25">
            <v>1948.808</v>
          </cell>
          <cell r="D25">
            <v>1948.808</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0</v>
          </cell>
          <cell r="X25">
            <v>0</v>
          </cell>
          <cell r="Y25" t="str">
            <v>   Pérdida por Valorización de Inversiones</v>
          </cell>
          <cell r="Z25">
            <v>0</v>
          </cell>
          <cell r="AA25">
            <v>0</v>
          </cell>
          <cell r="AB25">
            <v>0</v>
          </cell>
          <cell r="AD25">
            <v>0</v>
          </cell>
          <cell r="AE25">
            <v>0</v>
          </cell>
          <cell r="AF25">
            <v>0</v>
          </cell>
          <cell r="AH25">
            <v>0</v>
          </cell>
          <cell r="AI25">
            <v>0</v>
          </cell>
          <cell r="AJ25">
            <v>0</v>
          </cell>
          <cell r="AK25" t="str">
            <v>   Pérdida por Valorización de Inversiones</v>
          </cell>
          <cell r="AL25">
            <v>0</v>
          </cell>
          <cell r="AM25">
            <v>0</v>
          </cell>
          <cell r="AN25">
            <v>0</v>
          </cell>
          <cell r="AP25">
            <v>0</v>
          </cell>
          <cell r="AQ25">
            <v>0</v>
          </cell>
          <cell r="AR25">
            <v>0</v>
          </cell>
          <cell r="AT25">
            <v>0</v>
          </cell>
          <cell r="AU25">
            <v>0</v>
          </cell>
          <cell r="AV25">
            <v>0</v>
          </cell>
          <cell r="AW25" t="str">
            <v>   Pérdida por Valorización de Inversiones</v>
          </cell>
          <cell r="AX25">
            <v>0</v>
          </cell>
          <cell r="AY25">
            <v>1948.808</v>
          </cell>
          <cell r="AZ25">
            <v>1948.808</v>
          </cell>
          <cell r="BB25">
            <v>0</v>
          </cell>
          <cell r="BC25">
            <v>0</v>
          </cell>
          <cell r="BD25">
            <v>0</v>
          </cell>
          <cell r="BF25">
            <v>0</v>
          </cell>
          <cell r="BG25">
            <v>1948.808</v>
          </cell>
          <cell r="BH25">
            <v>1948.808</v>
          </cell>
        </row>
        <row r="26">
          <cell r="A26" t="str">
            <v>   Primas al Fondo de Seguro de Depósitos</v>
          </cell>
          <cell r="B26">
            <v>1678.717</v>
          </cell>
          <cell r="C26">
            <v>422.421</v>
          </cell>
          <cell r="D26">
            <v>2101.138</v>
          </cell>
          <cell r="F26">
            <v>264.695</v>
          </cell>
          <cell r="G26">
            <v>210.103</v>
          </cell>
          <cell r="H26">
            <v>474.798</v>
          </cell>
          <cell r="J26">
            <v>458.956</v>
          </cell>
          <cell r="K26">
            <v>41.086</v>
          </cell>
          <cell r="L26">
            <v>500.042</v>
          </cell>
          <cell r="M26" t="str">
            <v>   Primas al Fondo de Seguro de Depósitos</v>
          </cell>
          <cell r="N26">
            <v>684.682</v>
          </cell>
          <cell r="O26">
            <v>87.623</v>
          </cell>
          <cell r="P26">
            <v>772.305</v>
          </cell>
          <cell r="R26">
            <v>795.494</v>
          </cell>
          <cell r="S26">
            <v>102.765</v>
          </cell>
          <cell r="T26">
            <v>898.259</v>
          </cell>
          <cell r="V26">
            <v>387.061</v>
          </cell>
          <cell r="W26">
            <v>54.925</v>
          </cell>
          <cell r="X26">
            <v>441.986</v>
          </cell>
          <cell r="Y26" t="str">
            <v>   Primas al Fondo de Seguro de Depósitos</v>
          </cell>
          <cell r="Z26">
            <v>387.037</v>
          </cell>
          <cell r="AA26">
            <v>22.201</v>
          </cell>
          <cell r="AB26">
            <v>409.238</v>
          </cell>
          <cell r="AD26">
            <v>93.908</v>
          </cell>
          <cell r="AE26">
            <v>4.994</v>
          </cell>
          <cell r="AF26">
            <v>98.902</v>
          </cell>
          <cell r="AH26">
            <v>1403.036</v>
          </cell>
          <cell r="AI26">
            <v>481.608</v>
          </cell>
          <cell r="AJ26">
            <v>1884.644</v>
          </cell>
          <cell r="AK26" t="str">
            <v>   Primas al Fondo de Seguro de Depósitos</v>
          </cell>
          <cell r="AL26">
            <v>1033.96</v>
          </cell>
          <cell r="AM26">
            <v>146.962</v>
          </cell>
          <cell r="AN26">
            <v>1180.922</v>
          </cell>
          <cell r="AP26">
            <v>485.642</v>
          </cell>
          <cell r="AQ26">
            <v>0</v>
          </cell>
          <cell r="AR26">
            <v>485.642</v>
          </cell>
          <cell r="AT26">
            <v>1616.316</v>
          </cell>
          <cell r="AU26">
            <v>0</v>
          </cell>
          <cell r="AV26">
            <v>1616.316</v>
          </cell>
          <cell r="AW26" t="str">
            <v>   Primas al Fondo de Seguro de Depósitos</v>
          </cell>
          <cell r="AX26">
            <v>9289.504</v>
          </cell>
          <cell r="AY26">
            <v>1574.688</v>
          </cell>
          <cell r="AZ26">
            <v>10864.192</v>
          </cell>
          <cell r="BB26">
            <v>669.366</v>
          </cell>
          <cell r="BC26">
            <v>127.731</v>
          </cell>
          <cell r="BD26">
            <v>797.097</v>
          </cell>
          <cell r="BF26">
            <v>9958.87</v>
          </cell>
          <cell r="BG26">
            <v>1702.419</v>
          </cell>
          <cell r="BH26">
            <v>11661.289</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0.602</v>
          </cell>
          <cell r="AF27">
            <v>0.602</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0.602</v>
          </cell>
          <cell r="AZ27">
            <v>0.602</v>
          </cell>
          <cell r="BB27">
            <v>0</v>
          </cell>
          <cell r="BC27">
            <v>0</v>
          </cell>
          <cell r="BD27">
            <v>0</v>
          </cell>
          <cell r="BF27">
            <v>0</v>
          </cell>
          <cell r="BG27">
            <v>0.602</v>
          </cell>
          <cell r="BH27">
            <v>0.602</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30.852</v>
          </cell>
          <cell r="AI28">
            <v>0</v>
          </cell>
          <cell r="AJ28">
            <v>30.852</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30.852</v>
          </cell>
          <cell r="AY28">
            <v>0</v>
          </cell>
          <cell r="AZ28">
            <v>30.852</v>
          </cell>
          <cell r="BB28">
            <v>0</v>
          </cell>
          <cell r="BC28">
            <v>0</v>
          </cell>
          <cell r="BD28">
            <v>0</v>
          </cell>
          <cell r="BF28">
            <v>30.852</v>
          </cell>
          <cell r="BG28">
            <v>0</v>
          </cell>
          <cell r="BH28">
            <v>30.852</v>
          </cell>
        </row>
        <row r="29">
          <cell r="A29" t="str">
            <v>   Otros</v>
          </cell>
          <cell r="B29">
            <v>39.905</v>
          </cell>
          <cell r="C29">
            <v>0.157</v>
          </cell>
          <cell r="D29">
            <v>40.062</v>
          </cell>
          <cell r="F29">
            <v>0</v>
          </cell>
          <cell r="G29">
            <v>0</v>
          </cell>
          <cell r="H29">
            <v>0</v>
          </cell>
          <cell r="J29">
            <v>28.169</v>
          </cell>
          <cell r="K29">
            <v>0</v>
          </cell>
          <cell r="L29">
            <v>28.169</v>
          </cell>
          <cell r="M29" t="str">
            <v>   Otros</v>
          </cell>
          <cell r="N29">
            <v>9.04</v>
          </cell>
          <cell r="O29">
            <v>0</v>
          </cell>
          <cell r="P29">
            <v>9.04</v>
          </cell>
          <cell r="R29">
            <v>129.603</v>
          </cell>
          <cell r="S29">
            <v>0</v>
          </cell>
          <cell r="T29">
            <v>129.603</v>
          </cell>
          <cell r="V29">
            <v>0</v>
          </cell>
          <cell r="W29">
            <v>0</v>
          </cell>
          <cell r="X29">
            <v>0</v>
          </cell>
          <cell r="Y29" t="str">
            <v>   Otros</v>
          </cell>
          <cell r="Z29">
            <v>0</v>
          </cell>
          <cell r="AA29">
            <v>0</v>
          </cell>
          <cell r="AB29">
            <v>0</v>
          </cell>
          <cell r="AD29">
            <v>31.877</v>
          </cell>
          <cell r="AE29">
            <v>0</v>
          </cell>
          <cell r="AF29">
            <v>31.877</v>
          </cell>
          <cell r="AH29">
            <v>4.273</v>
          </cell>
          <cell r="AI29">
            <v>0</v>
          </cell>
          <cell r="AJ29">
            <v>4.273</v>
          </cell>
          <cell r="AK29" t="str">
            <v>   Otros</v>
          </cell>
          <cell r="AL29">
            <v>0</v>
          </cell>
          <cell r="AM29">
            <v>0</v>
          </cell>
          <cell r="AN29">
            <v>0</v>
          </cell>
          <cell r="AP29">
            <v>0</v>
          </cell>
          <cell r="AQ29">
            <v>0</v>
          </cell>
          <cell r="AR29">
            <v>0</v>
          </cell>
          <cell r="AT29">
            <v>0</v>
          </cell>
          <cell r="AU29">
            <v>0</v>
          </cell>
          <cell r="AV29">
            <v>0</v>
          </cell>
          <cell r="AW29" t="str">
            <v>   Otros</v>
          </cell>
          <cell r="AX29">
            <v>242.867</v>
          </cell>
          <cell r="AY29">
            <v>0.157</v>
          </cell>
          <cell r="AZ29">
            <v>243.024</v>
          </cell>
          <cell r="BB29">
            <v>0</v>
          </cell>
          <cell r="BC29">
            <v>0</v>
          </cell>
          <cell r="BD29">
            <v>0</v>
          </cell>
          <cell r="BF29">
            <v>242.867</v>
          </cell>
          <cell r="BG29">
            <v>0.157</v>
          </cell>
          <cell r="BH29">
            <v>243.024</v>
          </cell>
        </row>
        <row r="31">
          <cell r="A31" t="str">
            <v>MARGEN FINANCIERO BRUTO</v>
          </cell>
          <cell r="B31">
            <v>94878.063</v>
          </cell>
          <cell r="C31">
            <v>5411.124</v>
          </cell>
          <cell r="D31">
            <v>100289.187</v>
          </cell>
          <cell r="F31">
            <v>40232.283</v>
          </cell>
          <cell r="G31">
            <v>3702.112</v>
          </cell>
          <cell r="H31">
            <v>43934.395</v>
          </cell>
          <cell r="J31">
            <v>9108.085</v>
          </cell>
          <cell r="K31">
            <v>466.866</v>
          </cell>
          <cell r="L31">
            <v>9574.951</v>
          </cell>
          <cell r="M31" t="str">
            <v>MARGEN FINANCIERO BRUTO</v>
          </cell>
          <cell r="N31">
            <v>44635.042</v>
          </cell>
          <cell r="O31">
            <v>1318.32</v>
          </cell>
          <cell r="P31">
            <v>45953.362</v>
          </cell>
          <cell r="R31">
            <v>27337.173</v>
          </cell>
          <cell r="S31">
            <v>678.498</v>
          </cell>
          <cell r="T31">
            <v>28015.671</v>
          </cell>
          <cell r="V31">
            <v>13715.694</v>
          </cell>
          <cell r="W31">
            <v>668.615</v>
          </cell>
          <cell r="X31">
            <v>14384.309</v>
          </cell>
          <cell r="Y31" t="str">
            <v>MARGEN FINANCIERO BRUTO</v>
          </cell>
          <cell r="Z31">
            <v>13653.562</v>
          </cell>
          <cell r="AA31">
            <v>435.871</v>
          </cell>
          <cell r="AB31">
            <v>14089.433</v>
          </cell>
          <cell r="AD31">
            <v>2825.322</v>
          </cell>
          <cell r="AE31">
            <v>-3.614</v>
          </cell>
          <cell r="AF31">
            <v>2821.708</v>
          </cell>
          <cell r="AH31">
            <v>75116.797</v>
          </cell>
          <cell r="AI31">
            <v>957.989</v>
          </cell>
          <cell r="AJ31">
            <v>76074.786</v>
          </cell>
          <cell r="AK31" t="str">
            <v>MARGEN FINANCIERO BRUTO</v>
          </cell>
          <cell r="AL31">
            <v>51798.228</v>
          </cell>
          <cell r="AM31">
            <v>1051.629</v>
          </cell>
          <cell r="AN31">
            <v>52849.857</v>
          </cell>
          <cell r="AP31">
            <v>20835.59</v>
          </cell>
          <cell r="AQ31">
            <v>2675.887</v>
          </cell>
          <cell r="AR31">
            <v>23511.477</v>
          </cell>
          <cell r="AT31">
            <v>63141.047</v>
          </cell>
          <cell r="AU31">
            <v>3694.342</v>
          </cell>
          <cell r="AV31">
            <v>66835.389</v>
          </cell>
          <cell r="AW31" t="str">
            <v>MARGEN FINANCIERO BRUTO</v>
          </cell>
          <cell r="AX31">
            <v>457276.886</v>
          </cell>
          <cell r="AY31">
            <v>21057.639</v>
          </cell>
          <cell r="AZ31">
            <v>478334.525</v>
          </cell>
          <cell r="BB31">
            <v>17171.081</v>
          </cell>
          <cell r="BC31">
            <v>1709.045</v>
          </cell>
          <cell r="BD31">
            <v>18880.126</v>
          </cell>
          <cell r="BF31">
            <v>474447.967</v>
          </cell>
          <cell r="BG31">
            <v>22766.684</v>
          </cell>
          <cell r="BH31">
            <v>497214.651</v>
          </cell>
        </row>
        <row r="33">
          <cell r="A33" t="str">
            <v>PROVISIONES INCOBRABILIDAD DE CRÉDITOS</v>
          </cell>
          <cell r="B33">
            <v>15720.986</v>
          </cell>
          <cell r="C33">
            <v>222.67</v>
          </cell>
          <cell r="D33">
            <v>15943.656</v>
          </cell>
          <cell r="F33">
            <v>6413.619</v>
          </cell>
          <cell r="G33">
            <v>279.856</v>
          </cell>
          <cell r="H33">
            <v>6693.475</v>
          </cell>
          <cell r="J33">
            <v>1657.8</v>
          </cell>
          <cell r="K33">
            <v>419.489</v>
          </cell>
          <cell r="L33">
            <v>2077.289</v>
          </cell>
          <cell r="M33" t="str">
            <v>PROVISIONES PARA DESVALORIZACIÓN DE INVERSIONES E INCOBRABILIDAD DE CRÉDITOS</v>
          </cell>
          <cell r="N33">
            <v>6256.374</v>
          </cell>
          <cell r="O33">
            <v>137.763</v>
          </cell>
          <cell r="P33">
            <v>6394.137</v>
          </cell>
          <cell r="R33">
            <v>5268.024</v>
          </cell>
          <cell r="S33">
            <v>-480.959</v>
          </cell>
          <cell r="T33">
            <v>4787.065</v>
          </cell>
          <cell r="V33">
            <v>2318.52</v>
          </cell>
          <cell r="W33">
            <v>117.974</v>
          </cell>
          <cell r="X33">
            <v>2436.494</v>
          </cell>
          <cell r="Y33" t="str">
            <v>PROVISIONES PARA DESVALORIZACIÓN DE INVERSIONES E INCOBRABILIDAD DE CRÉDITOS</v>
          </cell>
          <cell r="Z33">
            <v>5709.129</v>
          </cell>
          <cell r="AA33">
            <v>47.102</v>
          </cell>
          <cell r="AB33">
            <v>5756.231</v>
          </cell>
          <cell r="AD33">
            <v>479.875</v>
          </cell>
          <cell r="AE33">
            <v>2.014</v>
          </cell>
          <cell r="AF33">
            <v>481.889</v>
          </cell>
          <cell r="AH33">
            <v>11511.387</v>
          </cell>
          <cell r="AI33">
            <v>412.289</v>
          </cell>
          <cell r="AJ33">
            <v>11923.676</v>
          </cell>
          <cell r="AK33" t="str">
            <v>PROVISIONES PARA DESVALORIZACIÓN DE INVERSIONES E INCOBRABILIDAD DE CRÉDITOS</v>
          </cell>
          <cell r="AL33">
            <v>13982.746</v>
          </cell>
          <cell r="AM33">
            <v>148.642</v>
          </cell>
          <cell r="AN33">
            <v>14131.388</v>
          </cell>
          <cell r="AP33">
            <v>2855.317</v>
          </cell>
          <cell r="AQ33">
            <v>246.727</v>
          </cell>
          <cell r="AR33">
            <v>3102.044</v>
          </cell>
          <cell r="AT33">
            <v>19197.891</v>
          </cell>
          <cell r="AU33">
            <v>499.939</v>
          </cell>
          <cell r="AV33">
            <v>19697.83</v>
          </cell>
          <cell r="AW33" t="str">
            <v>PROVISIONES PARA DESVALORIZACIÓN DE INVERSIONES E INCOBRABILIDAD DE CRÉDITOS</v>
          </cell>
          <cell r="AX33">
            <v>91371.668</v>
          </cell>
          <cell r="AY33">
            <v>2053.506</v>
          </cell>
          <cell r="AZ33">
            <v>93425.174</v>
          </cell>
          <cell r="BB33">
            <v>1565.896</v>
          </cell>
          <cell r="BC33">
            <v>876.56</v>
          </cell>
          <cell r="BD33">
            <v>2442.456</v>
          </cell>
          <cell r="BF33">
            <v>92937.564</v>
          </cell>
          <cell r="BG33">
            <v>2930.066</v>
          </cell>
          <cell r="BH33">
            <v>95867.63</v>
          </cell>
        </row>
        <row r="37">
          <cell r="A37" t="str">
            <v>MARGEN FINANCIERO NETO</v>
          </cell>
          <cell r="B37">
            <v>79157.077</v>
          </cell>
          <cell r="C37">
            <v>5188.454</v>
          </cell>
          <cell r="D37">
            <v>84345.531</v>
          </cell>
          <cell r="F37">
            <v>33818.664</v>
          </cell>
          <cell r="G37">
            <v>3422.256</v>
          </cell>
          <cell r="H37">
            <v>37240.92</v>
          </cell>
          <cell r="J37">
            <v>7450.285</v>
          </cell>
          <cell r="K37">
            <v>47.377</v>
          </cell>
          <cell r="L37">
            <v>7497.662</v>
          </cell>
          <cell r="M37" t="str">
            <v>MARGEN FINANCIERO NETO</v>
          </cell>
          <cell r="N37">
            <v>38378.668</v>
          </cell>
          <cell r="O37">
            <v>1180.557</v>
          </cell>
          <cell r="P37">
            <v>39559.225</v>
          </cell>
          <cell r="R37">
            <v>22069.149</v>
          </cell>
          <cell r="S37">
            <v>1159.457</v>
          </cell>
          <cell r="T37">
            <v>23228.606</v>
          </cell>
          <cell r="V37">
            <v>11397.174</v>
          </cell>
          <cell r="W37">
            <v>550.641</v>
          </cell>
          <cell r="X37">
            <v>11947.815</v>
          </cell>
          <cell r="Y37" t="str">
            <v>MARGEN FINANCIERO NETO</v>
          </cell>
          <cell r="Z37">
            <v>7944.433</v>
          </cell>
          <cell r="AA37">
            <v>388.769</v>
          </cell>
          <cell r="AB37">
            <v>8333.202</v>
          </cell>
          <cell r="AD37">
            <v>2345.447</v>
          </cell>
          <cell r="AE37">
            <v>-5.628</v>
          </cell>
          <cell r="AF37">
            <v>2339.819</v>
          </cell>
          <cell r="AH37">
            <v>63605.41</v>
          </cell>
          <cell r="AI37">
            <v>545.7</v>
          </cell>
          <cell r="AJ37">
            <v>64151.11</v>
          </cell>
          <cell r="AK37" t="str">
            <v>MARGEN FINANCIERO NETO</v>
          </cell>
          <cell r="AL37">
            <v>37815.482</v>
          </cell>
          <cell r="AM37">
            <v>902.987</v>
          </cell>
          <cell r="AN37">
            <v>38718.469</v>
          </cell>
          <cell r="AP37">
            <v>17980.273</v>
          </cell>
          <cell r="AQ37">
            <v>2429.16</v>
          </cell>
          <cell r="AR37">
            <v>20409.433</v>
          </cell>
          <cell r="AT37">
            <v>43943.156</v>
          </cell>
          <cell r="AU37">
            <v>3194.403</v>
          </cell>
          <cell r="AV37">
            <v>47137.559</v>
          </cell>
          <cell r="AW37" t="str">
            <v>MARGEN FINANCIERO NETO</v>
          </cell>
          <cell r="AX37">
            <v>365905.218</v>
          </cell>
          <cell r="AY37">
            <v>19004.133</v>
          </cell>
          <cell r="AZ37">
            <v>384909.351</v>
          </cell>
          <cell r="BB37">
            <v>15605.185</v>
          </cell>
          <cell r="BC37">
            <v>832.485</v>
          </cell>
          <cell r="BD37">
            <v>16437.67</v>
          </cell>
          <cell r="BF37">
            <v>381510.403</v>
          </cell>
          <cell r="BG37">
            <v>19836.618</v>
          </cell>
          <cell r="BH37">
            <v>401347.021</v>
          </cell>
        </row>
        <row r="39">
          <cell r="A39" t="str">
            <v>INGRESOS POR SERVICIOS FINANCIEROS</v>
          </cell>
          <cell r="B39">
            <v>1182.597</v>
          </cell>
          <cell r="C39">
            <v>183.115</v>
          </cell>
          <cell r="D39">
            <v>1365.712</v>
          </cell>
          <cell r="F39">
            <v>1551.744</v>
          </cell>
          <cell r="G39">
            <v>248.017</v>
          </cell>
          <cell r="H39">
            <v>1799.761</v>
          </cell>
          <cell r="J39">
            <v>1081.791</v>
          </cell>
          <cell r="K39">
            <v>46.558</v>
          </cell>
          <cell r="L39">
            <v>1128.349</v>
          </cell>
          <cell r="M39" t="str">
            <v>INGRESOS POR SERVICIOS FINANCIEROS</v>
          </cell>
          <cell r="N39">
            <v>1891.586</v>
          </cell>
          <cell r="O39">
            <v>83.862</v>
          </cell>
          <cell r="P39">
            <v>1975.448</v>
          </cell>
          <cell r="R39">
            <v>979.617</v>
          </cell>
          <cell r="S39">
            <v>23.839</v>
          </cell>
          <cell r="T39">
            <v>1003.456</v>
          </cell>
          <cell r="V39">
            <v>399.667</v>
          </cell>
          <cell r="W39">
            <v>13.207</v>
          </cell>
          <cell r="X39">
            <v>412.874</v>
          </cell>
          <cell r="Y39" t="str">
            <v>INGRESOS POR SERVICIOS FINANCIEROS</v>
          </cell>
          <cell r="Z39">
            <v>899.219</v>
          </cell>
          <cell r="AA39">
            <v>18.058</v>
          </cell>
          <cell r="AB39">
            <v>917.277</v>
          </cell>
          <cell r="AD39">
            <v>60.172</v>
          </cell>
          <cell r="AE39">
            <v>0.85</v>
          </cell>
          <cell r="AF39">
            <v>61.022</v>
          </cell>
          <cell r="AH39">
            <v>3194.268</v>
          </cell>
          <cell r="AI39">
            <v>321.939</v>
          </cell>
          <cell r="AJ39">
            <v>3516.207</v>
          </cell>
          <cell r="AK39" t="str">
            <v>INGRESOS POR SERVICIOS FINANCIEROS</v>
          </cell>
          <cell r="AL39">
            <v>953.237</v>
          </cell>
          <cell r="AM39">
            <v>58.809</v>
          </cell>
          <cell r="AN39">
            <v>1012.046</v>
          </cell>
          <cell r="AP39">
            <v>199.7</v>
          </cell>
          <cell r="AQ39">
            <v>17.616</v>
          </cell>
          <cell r="AR39">
            <v>217.316</v>
          </cell>
          <cell r="AT39">
            <v>2819.999</v>
          </cell>
          <cell r="AU39">
            <v>211.126</v>
          </cell>
          <cell r="AV39">
            <v>3031.125</v>
          </cell>
          <cell r="AW39" t="str">
            <v>INGRESOS POR SERVICIOS FINANCIEROS</v>
          </cell>
          <cell r="AX39">
            <v>15213.597</v>
          </cell>
          <cell r="AY39">
            <v>1226.996</v>
          </cell>
          <cell r="AZ39">
            <v>16440.593</v>
          </cell>
          <cell r="BB39">
            <v>1659.679</v>
          </cell>
          <cell r="BC39">
            <v>461.538</v>
          </cell>
          <cell r="BD39">
            <v>2121.217</v>
          </cell>
          <cell r="BF39">
            <v>16873.276</v>
          </cell>
          <cell r="BG39">
            <v>1688.534</v>
          </cell>
          <cell r="BH39">
            <v>18561.81</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74.597</v>
          </cell>
          <cell r="S40">
            <v>7.263</v>
          </cell>
          <cell r="T40">
            <v>81.86</v>
          </cell>
          <cell r="V40">
            <v>75.15</v>
          </cell>
          <cell r="W40">
            <v>0.698</v>
          </cell>
          <cell r="X40">
            <v>75.848</v>
          </cell>
          <cell r="Y40" t="str">
            <v>   Intereses de  Cuentas por Cobrar</v>
          </cell>
          <cell r="Z40">
            <v>0</v>
          </cell>
          <cell r="AA40">
            <v>0</v>
          </cell>
          <cell r="AB40">
            <v>0</v>
          </cell>
          <cell r="AD40">
            <v>0</v>
          </cell>
          <cell r="AE40">
            <v>0</v>
          </cell>
          <cell r="AF40">
            <v>0</v>
          </cell>
          <cell r="AH40">
            <v>0.481</v>
          </cell>
          <cell r="AI40">
            <v>208.094</v>
          </cell>
          <cell r="AJ40">
            <v>208.575</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150.228</v>
          </cell>
          <cell r="AY40">
            <v>216.055</v>
          </cell>
          <cell r="AZ40">
            <v>366.283</v>
          </cell>
          <cell r="BB40">
            <v>0</v>
          </cell>
          <cell r="BC40">
            <v>0</v>
          </cell>
          <cell r="BD40">
            <v>0</v>
          </cell>
          <cell r="BF40">
            <v>150.228</v>
          </cell>
          <cell r="BG40">
            <v>216.055</v>
          </cell>
          <cell r="BH40">
            <v>366.283</v>
          </cell>
        </row>
        <row r="41">
          <cell r="A41" t="str">
            <v>   Ingresos por Operaciones Contingentes</v>
          </cell>
          <cell r="B41">
            <v>15.567</v>
          </cell>
          <cell r="C41">
            <v>18.32</v>
          </cell>
          <cell r="D41">
            <v>33.887</v>
          </cell>
          <cell r="F41">
            <v>23.751</v>
          </cell>
          <cell r="G41">
            <v>2.25</v>
          </cell>
          <cell r="H41">
            <v>26.001</v>
          </cell>
          <cell r="J41">
            <v>212.543</v>
          </cell>
          <cell r="K41">
            <v>0</v>
          </cell>
          <cell r="L41">
            <v>212.543</v>
          </cell>
          <cell r="M41" t="str">
            <v>   Ingresos por Operaciones Contingentes</v>
          </cell>
          <cell r="N41">
            <v>224.621</v>
          </cell>
          <cell r="O41">
            <v>2.917</v>
          </cell>
          <cell r="P41">
            <v>227.538</v>
          </cell>
          <cell r="R41">
            <v>8.361</v>
          </cell>
          <cell r="S41">
            <v>0</v>
          </cell>
          <cell r="T41">
            <v>8.361</v>
          </cell>
          <cell r="V41">
            <v>192.55</v>
          </cell>
          <cell r="W41">
            <v>7.395</v>
          </cell>
          <cell r="X41">
            <v>199.945</v>
          </cell>
          <cell r="Y41" t="str">
            <v>   Ingresos por Operaciones Contingentes</v>
          </cell>
          <cell r="Z41">
            <v>146.442</v>
          </cell>
          <cell r="AA41">
            <v>0.488</v>
          </cell>
          <cell r="AB41">
            <v>146.93</v>
          </cell>
          <cell r="AD41">
            <v>0</v>
          </cell>
          <cell r="AE41">
            <v>0</v>
          </cell>
          <cell r="AF41">
            <v>0</v>
          </cell>
          <cell r="AH41">
            <v>23.453</v>
          </cell>
          <cell r="AI41">
            <v>2.112</v>
          </cell>
          <cell r="AJ41">
            <v>25.565</v>
          </cell>
          <cell r="AK41" t="str">
            <v>   Ingresos por Operaciones Contingentes</v>
          </cell>
          <cell r="AL41">
            <v>72.673</v>
          </cell>
          <cell r="AM41">
            <v>0.408</v>
          </cell>
          <cell r="AN41">
            <v>73.081</v>
          </cell>
          <cell r="AP41">
            <v>6.1</v>
          </cell>
          <cell r="AQ41">
            <v>0</v>
          </cell>
          <cell r="AR41">
            <v>6.1</v>
          </cell>
          <cell r="AT41">
            <v>40.865</v>
          </cell>
          <cell r="AU41">
            <v>0</v>
          </cell>
          <cell r="AV41">
            <v>40.865</v>
          </cell>
          <cell r="AW41" t="str">
            <v>   Ingresos por Operaciones Contingentes</v>
          </cell>
          <cell r="AX41">
            <v>966.926</v>
          </cell>
          <cell r="AY41">
            <v>33.89</v>
          </cell>
          <cell r="AZ41">
            <v>1000.816</v>
          </cell>
          <cell r="BB41">
            <v>305.237</v>
          </cell>
          <cell r="BC41">
            <v>31.817</v>
          </cell>
          <cell r="BD41">
            <v>337.054</v>
          </cell>
          <cell r="BF41">
            <v>1272.163</v>
          </cell>
          <cell r="BG41">
            <v>65.707</v>
          </cell>
          <cell r="BH41">
            <v>1337.87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0.102</v>
          </cell>
          <cell r="O42">
            <v>2.267</v>
          </cell>
          <cell r="P42">
            <v>2.369</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10.365</v>
          </cell>
          <cell r="AJ42">
            <v>10.365</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0.102</v>
          </cell>
          <cell r="AY42">
            <v>12.632</v>
          </cell>
          <cell r="AZ42">
            <v>12.734</v>
          </cell>
          <cell r="BB42">
            <v>33.942</v>
          </cell>
          <cell r="BC42">
            <v>21.6</v>
          </cell>
          <cell r="BD42">
            <v>55.542</v>
          </cell>
          <cell r="BF42">
            <v>34.044</v>
          </cell>
          <cell r="BG42">
            <v>34.232</v>
          </cell>
          <cell r="BH42">
            <v>68.276</v>
          </cell>
        </row>
        <row r="43">
          <cell r="A43" t="str">
            <v>   Ingresos Diversos</v>
          </cell>
          <cell r="B43">
            <v>1167.03</v>
          </cell>
          <cell r="C43">
            <v>164.795</v>
          </cell>
          <cell r="D43">
            <v>1331.825</v>
          </cell>
          <cell r="F43">
            <v>1527.993</v>
          </cell>
          <cell r="G43">
            <v>245.767</v>
          </cell>
          <cell r="H43">
            <v>1773.76</v>
          </cell>
          <cell r="J43">
            <v>869.248</v>
          </cell>
          <cell r="K43">
            <v>46.558</v>
          </cell>
          <cell r="L43">
            <v>915.806</v>
          </cell>
          <cell r="M43" t="str">
            <v>   Ingresos Diversos</v>
          </cell>
          <cell r="N43">
            <v>1666.863</v>
          </cell>
          <cell r="O43">
            <v>78.678</v>
          </cell>
          <cell r="P43">
            <v>1745.541</v>
          </cell>
          <cell r="R43">
            <v>896.659</v>
          </cell>
          <cell r="S43">
            <v>16.576</v>
          </cell>
          <cell r="T43">
            <v>913.235</v>
          </cell>
          <cell r="V43">
            <v>131.967</v>
          </cell>
          <cell r="W43">
            <v>5.114</v>
          </cell>
          <cell r="X43">
            <v>137.081</v>
          </cell>
          <cell r="Y43" t="str">
            <v>   Ingresos Diversos</v>
          </cell>
          <cell r="Z43">
            <v>752.777</v>
          </cell>
          <cell r="AA43">
            <v>17.57</v>
          </cell>
          <cell r="AB43">
            <v>770.347</v>
          </cell>
          <cell r="AD43">
            <v>60.172</v>
          </cell>
          <cell r="AE43">
            <v>0.85</v>
          </cell>
          <cell r="AF43">
            <v>61.022</v>
          </cell>
          <cell r="AH43">
            <v>3170.334</v>
          </cell>
          <cell r="AI43">
            <v>101.368</v>
          </cell>
          <cell r="AJ43">
            <v>3271.702</v>
          </cell>
          <cell r="AK43" t="str">
            <v>   Ingresos Diversos</v>
          </cell>
          <cell r="AL43">
            <v>880.564</v>
          </cell>
          <cell r="AM43">
            <v>58.401</v>
          </cell>
          <cell r="AN43">
            <v>938.965</v>
          </cell>
          <cell r="AP43">
            <v>193.6</v>
          </cell>
          <cell r="AQ43">
            <v>17.616</v>
          </cell>
          <cell r="AR43">
            <v>211.216</v>
          </cell>
          <cell r="AT43">
            <v>2779.134</v>
          </cell>
          <cell r="AU43">
            <v>211.126</v>
          </cell>
          <cell r="AV43">
            <v>2990.26</v>
          </cell>
          <cell r="AW43" t="str">
            <v>   Ingresos Diversos</v>
          </cell>
          <cell r="AX43">
            <v>14096.341</v>
          </cell>
          <cell r="AY43">
            <v>964.419</v>
          </cell>
          <cell r="AZ43">
            <v>15060.76</v>
          </cell>
          <cell r="BB43">
            <v>1320.5</v>
          </cell>
          <cell r="BC43">
            <v>408.121</v>
          </cell>
          <cell r="BD43">
            <v>1728.621</v>
          </cell>
          <cell r="BF43">
            <v>15416.841</v>
          </cell>
          <cell r="BG43">
            <v>1372.54</v>
          </cell>
          <cell r="BH43">
            <v>16789.381</v>
          </cell>
        </row>
        <row r="45">
          <cell r="A45" t="str">
            <v>GASTOS POR SERVICIOS FINANCIEROS</v>
          </cell>
          <cell r="B45">
            <v>1027.302</v>
          </cell>
          <cell r="C45">
            <v>236.448</v>
          </cell>
          <cell r="D45">
            <v>1263.75</v>
          </cell>
          <cell r="F45">
            <v>243.098</v>
          </cell>
          <cell r="G45">
            <v>78.771</v>
          </cell>
          <cell r="H45">
            <v>321.869</v>
          </cell>
          <cell r="J45">
            <v>523.96</v>
          </cell>
          <cell r="K45">
            <v>33.866</v>
          </cell>
          <cell r="L45">
            <v>557.826</v>
          </cell>
          <cell r="M45" t="str">
            <v>GASTOS POR SERVICIOS FINANCIEROS</v>
          </cell>
          <cell r="N45">
            <v>1617.753</v>
          </cell>
          <cell r="O45">
            <v>776.669</v>
          </cell>
          <cell r="P45">
            <v>2394.422</v>
          </cell>
          <cell r="R45">
            <v>274.132</v>
          </cell>
          <cell r="S45">
            <v>138.346</v>
          </cell>
          <cell r="T45">
            <v>412.478</v>
          </cell>
          <cell r="V45">
            <v>65.947</v>
          </cell>
          <cell r="W45">
            <v>93.369</v>
          </cell>
          <cell r="X45">
            <v>159.316</v>
          </cell>
          <cell r="Y45" t="str">
            <v>GASTOS POR SERVICIOS FINANCIEROS</v>
          </cell>
          <cell r="Z45">
            <v>185.981</v>
          </cell>
          <cell r="AA45">
            <v>8.362</v>
          </cell>
          <cell r="AB45">
            <v>194.343</v>
          </cell>
          <cell r="AD45">
            <v>13.209</v>
          </cell>
          <cell r="AE45">
            <v>1.67</v>
          </cell>
          <cell r="AF45">
            <v>14.879</v>
          </cell>
          <cell r="AH45">
            <v>2386.886</v>
          </cell>
          <cell r="AI45">
            <v>142.358</v>
          </cell>
          <cell r="AJ45">
            <v>2529.244</v>
          </cell>
          <cell r="AK45" t="str">
            <v>GASTOS POR SERVICIOS FINANCIEROS</v>
          </cell>
          <cell r="AL45">
            <v>355.204</v>
          </cell>
          <cell r="AM45">
            <v>609.911</v>
          </cell>
          <cell r="AN45">
            <v>965.115</v>
          </cell>
          <cell r="AP45">
            <v>33.143</v>
          </cell>
          <cell r="AQ45">
            <v>83.506</v>
          </cell>
          <cell r="AR45">
            <v>116.649</v>
          </cell>
          <cell r="AT45">
            <v>320.484</v>
          </cell>
          <cell r="AU45">
            <v>39.747</v>
          </cell>
          <cell r="AV45">
            <v>360.231</v>
          </cell>
          <cell r="AW45" t="str">
            <v>GASTOS POR SERVICIOS FINANCIEROS</v>
          </cell>
          <cell r="AX45">
            <v>7047.099</v>
          </cell>
          <cell r="AY45">
            <v>2243.023</v>
          </cell>
          <cell r="AZ45">
            <v>9290.122</v>
          </cell>
          <cell r="BB45">
            <v>73.495</v>
          </cell>
          <cell r="BC45">
            <v>12.466</v>
          </cell>
          <cell r="BD45">
            <v>85.961</v>
          </cell>
          <cell r="BF45">
            <v>7120.594</v>
          </cell>
          <cell r="BG45">
            <v>2255.489</v>
          </cell>
          <cell r="BH45">
            <v>9376.083</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34.812</v>
          </cell>
          <cell r="AM46">
            <v>0</v>
          </cell>
          <cell r="AN46">
            <v>34.812</v>
          </cell>
          <cell r="AP46">
            <v>0</v>
          </cell>
          <cell r="AQ46">
            <v>0</v>
          </cell>
          <cell r="AR46">
            <v>0</v>
          </cell>
          <cell r="AT46">
            <v>0</v>
          </cell>
          <cell r="AU46">
            <v>0</v>
          </cell>
          <cell r="AV46">
            <v>0</v>
          </cell>
          <cell r="AW46" t="str">
            <v>   Gastos de  Cuentas por Pagar</v>
          </cell>
          <cell r="AX46">
            <v>34.812</v>
          </cell>
          <cell r="AY46">
            <v>0</v>
          </cell>
          <cell r="AZ46">
            <v>34.812</v>
          </cell>
          <cell r="BB46">
            <v>0</v>
          </cell>
          <cell r="BC46">
            <v>0</v>
          </cell>
          <cell r="BD46">
            <v>0</v>
          </cell>
          <cell r="BF46">
            <v>34.812</v>
          </cell>
          <cell r="BG46">
            <v>0</v>
          </cell>
          <cell r="BH46">
            <v>34.812</v>
          </cell>
        </row>
        <row r="47">
          <cell r="A47" t="str">
            <v>   Gastos por Operaciones Contingentes</v>
          </cell>
          <cell r="B47">
            <v>0</v>
          </cell>
          <cell r="C47">
            <v>0</v>
          </cell>
          <cell r="D47">
            <v>0</v>
          </cell>
          <cell r="F47">
            <v>0</v>
          </cell>
          <cell r="G47">
            <v>0</v>
          </cell>
          <cell r="H47">
            <v>0</v>
          </cell>
          <cell r="J47">
            <v>39.808</v>
          </cell>
          <cell r="K47">
            <v>0</v>
          </cell>
          <cell r="L47">
            <v>39.808</v>
          </cell>
          <cell r="M47" t="str">
            <v>   Gastos por Operaciones Contingentes</v>
          </cell>
          <cell r="N47">
            <v>3.895</v>
          </cell>
          <cell r="O47">
            <v>7.614</v>
          </cell>
          <cell r="P47">
            <v>11.509</v>
          </cell>
          <cell r="R47">
            <v>48.765</v>
          </cell>
          <cell r="S47">
            <v>0</v>
          </cell>
          <cell r="T47">
            <v>48.765</v>
          </cell>
          <cell r="V47">
            <v>0</v>
          </cell>
          <cell r="W47">
            <v>0</v>
          </cell>
          <cell r="X47">
            <v>0</v>
          </cell>
          <cell r="Y47" t="str">
            <v>   Gastos por Operaciones Contingentes</v>
          </cell>
          <cell r="Z47">
            <v>31.877</v>
          </cell>
          <cell r="AA47">
            <v>0</v>
          </cell>
          <cell r="AB47">
            <v>31.877</v>
          </cell>
          <cell r="AD47">
            <v>0</v>
          </cell>
          <cell r="AE47">
            <v>0</v>
          </cell>
          <cell r="AF47">
            <v>0</v>
          </cell>
          <cell r="AH47">
            <v>115.367</v>
          </cell>
          <cell r="AI47">
            <v>0</v>
          </cell>
          <cell r="AJ47">
            <v>115.367</v>
          </cell>
          <cell r="AK47" t="str">
            <v>   Gastos por Operaciones Contingentes</v>
          </cell>
          <cell r="AL47">
            <v>0</v>
          </cell>
          <cell r="AM47">
            <v>0</v>
          </cell>
          <cell r="AN47">
            <v>0</v>
          </cell>
          <cell r="AP47">
            <v>0</v>
          </cell>
          <cell r="AQ47">
            <v>0</v>
          </cell>
          <cell r="AR47">
            <v>0</v>
          </cell>
          <cell r="AT47">
            <v>0.104</v>
          </cell>
          <cell r="AU47">
            <v>0</v>
          </cell>
          <cell r="AV47">
            <v>0.104</v>
          </cell>
          <cell r="AW47" t="str">
            <v>   Gastos por Operaciones Contingentes</v>
          </cell>
          <cell r="AX47">
            <v>239.816</v>
          </cell>
          <cell r="AY47">
            <v>7.614</v>
          </cell>
          <cell r="AZ47">
            <v>247.43</v>
          </cell>
          <cell r="BB47">
            <v>0</v>
          </cell>
          <cell r="BC47">
            <v>0</v>
          </cell>
          <cell r="BD47">
            <v>0</v>
          </cell>
          <cell r="BF47">
            <v>239.816</v>
          </cell>
          <cell r="BG47">
            <v>7.614</v>
          </cell>
          <cell r="BH47">
            <v>247.43</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8.089</v>
          </cell>
          <cell r="BC48">
            <v>0</v>
          </cell>
          <cell r="BD48">
            <v>8.089</v>
          </cell>
          <cell r="BF48">
            <v>8.089</v>
          </cell>
          <cell r="BG48">
            <v>0</v>
          </cell>
          <cell r="BH48">
            <v>8.089</v>
          </cell>
        </row>
        <row r="49">
          <cell r="A49" t="str">
            <v>   Gastos Diversos</v>
          </cell>
          <cell r="B49">
            <v>1027.302</v>
          </cell>
          <cell r="C49">
            <v>236.448</v>
          </cell>
          <cell r="D49">
            <v>1263.75</v>
          </cell>
          <cell r="F49">
            <v>243.098</v>
          </cell>
          <cell r="G49">
            <v>78.771</v>
          </cell>
          <cell r="H49">
            <v>321.869</v>
          </cell>
          <cell r="J49">
            <v>484.152</v>
          </cell>
          <cell r="K49">
            <v>33.866</v>
          </cell>
          <cell r="L49">
            <v>518.018</v>
          </cell>
          <cell r="M49" t="str">
            <v>   Gastos Diversos</v>
          </cell>
          <cell r="N49">
            <v>1613.858</v>
          </cell>
          <cell r="O49">
            <v>769.055</v>
          </cell>
          <cell r="P49">
            <v>2382.913</v>
          </cell>
          <cell r="R49">
            <v>225.367</v>
          </cell>
          <cell r="S49">
            <v>138.346</v>
          </cell>
          <cell r="T49">
            <v>363.713</v>
          </cell>
          <cell r="V49">
            <v>65.947</v>
          </cell>
          <cell r="W49">
            <v>93.369</v>
          </cell>
          <cell r="X49">
            <v>159.316</v>
          </cell>
          <cell r="Y49" t="str">
            <v>   Gastos Diversos</v>
          </cell>
          <cell r="Z49">
            <v>154.104</v>
          </cell>
          <cell r="AA49">
            <v>8.362</v>
          </cell>
          <cell r="AB49">
            <v>162.466</v>
          </cell>
          <cell r="AD49">
            <v>13.209</v>
          </cell>
          <cell r="AE49">
            <v>1.67</v>
          </cell>
          <cell r="AF49">
            <v>14.879</v>
          </cell>
          <cell r="AH49">
            <v>2271.519</v>
          </cell>
          <cell r="AI49">
            <v>142.358</v>
          </cell>
          <cell r="AJ49">
            <v>2413.877</v>
          </cell>
          <cell r="AK49" t="str">
            <v>   Gastos Diversos</v>
          </cell>
          <cell r="AL49">
            <v>320.392</v>
          </cell>
          <cell r="AM49">
            <v>609.911</v>
          </cell>
          <cell r="AN49">
            <v>930.303</v>
          </cell>
          <cell r="AP49">
            <v>33.143</v>
          </cell>
          <cell r="AQ49">
            <v>83.506</v>
          </cell>
          <cell r="AR49">
            <v>116.649</v>
          </cell>
          <cell r="AT49">
            <v>320.38</v>
          </cell>
          <cell r="AU49">
            <v>39.747</v>
          </cell>
          <cell r="AV49">
            <v>360.127</v>
          </cell>
          <cell r="AW49" t="str">
            <v>   Gastos Diversos</v>
          </cell>
          <cell r="AX49">
            <v>6772.471</v>
          </cell>
          <cell r="AY49">
            <v>2235.409</v>
          </cell>
          <cell r="AZ49">
            <v>9007.88</v>
          </cell>
          <cell r="BB49">
            <v>65.406</v>
          </cell>
          <cell r="BC49">
            <v>12.466</v>
          </cell>
          <cell r="BD49">
            <v>77.872</v>
          </cell>
          <cell r="BF49">
            <v>6837.877</v>
          </cell>
          <cell r="BG49">
            <v>2247.875</v>
          </cell>
          <cell r="BH49">
            <v>9085.752</v>
          </cell>
        </row>
        <row r="51">
          <cell r="A51" t="str">
            <v>MARGEN OPERACIONAL</v>
          </cell>
          <cell r="B51">
            <v>79312.372</v>
          </cell>
          <cell r="C51">
            <v>5135.121</v>
          </cell>
          <cell r="D51">
            <v>84447.493</v>
          </cell>
          <cell r="F51">
            <v>35127.31</v>
          </cell>
          <cell r="G51">
            <v>3591.502</v>
          </cell>
          <cell r="H51">
            <v>38718.812</v>
          </cell>
          <cell r="J51">
            <v>8008.116</v>
          </cell>
          <cell r="K51">
            <v>60.069</v>
          </cell>
          <cell r="L51">
            <v>8068.185</v>
          </cell>
          <cell r="M51" t="str">
            <v>MARGEN OPERACIONAL</v>
          </cell>
          <cell r="N51">
            <v>38652.501</v>
          </cell>
          <cell r="O51">
            <v>487.75</v>
          </cell>
          <cell r="P51">
            <v>39140.251</v>
          </cell>
          <cell r="R51">
            <v>22774.634</v>
          </cell>
          <cell r="S51">
            <v>1044.95</v>
          </cell>
          <cell r="T51">
            <v>23819.584</v>
          </cell>
          <cell r="V51">
            <v>11730.894</v>
          </cell>
          <cell r="W51">
            <v>470.479</v>
          </cell>
          <cell r="X51">
            <v>12201.373</v>
          </cell>
          <cell r="Y51" t="str">
            <v>MARGEN OPERACIONAL</v>
          </cell>
          <cell r="Z51">
            <v>8657.671</v>
          </cell>
          <cell r="AA51">
            <v>398.465</v>
          </cell>
          <cell r="AB51">
            <v>9056.136</v>
          </cell>
          <cell r="AD51">
            <v>2392.41</v>
          </cell>
          <cell r="AE51">
            <v>-6.448</v>
          </cell>
          <cell r="AF51">
            <v>2385.962</v>
          </cell>
          <cell r="AH51">
            <v>64412.792</v>
          </cell>
          <cell r="AI51">
            <v>725.281</v>
          </cell>
          <cell r="AJ51">
            <v>65138.073</v>
          </cell>
          <cell r="AK51" t="str">
            <v>MARGEN OPERACIONAL</v>
          </cell>
          <cell r="AL51">
            <v>38413.515</v>
          </cell>
          <cell r="AM51">
            <v>351.885</v>
          </cell>
          <cell r="AN51">
            <v>38765.4</v>
          </cell>
          <cell r="AP51">
            <v>18146.83</v>
          </cell>
          <cell r="AQ51">
            <v>2363.27</v>
          </cell>
          <cell r="AR51">
            <v>20510.1</v>
          </cell>
          <cell r="AT51">
            <v>46442.671</v>
          </cell>
          <cell r="AU51">
            <v>3365.782</v>
          </cell>
          <cell r="AV51">
            <v>49808.453</v>
          </cell>
          <cell r="AW51" t="str">
            <v>MARGEN OPERACIONAL</v>
          </cell>
          <cell r="AX51">
            <v>374071.716</v>
          </cell>
          <cell r="AY51">
            <v>17988.106</v>
          </cell>
          <cell r="AZ51">
            <v>392059.822</v>
          </cell>
          <cell r="BB51">
            <v>17191.369</v>
          </cell>
          <cell r="BC51">
            <v>1281.557</v>
          </cell>
          <cell r="BD51">
            <v>18472.926</v>
          </cell>
          <cell r="BF51">
            <v>391263.085</v>
          </cell>
          <cell r="BG51">
            <v>19269.663</v>
          </cell>
          <cell r="BH51">
            <v>410532.748</v>
          </cell>
        </row>
        <row r="53">
          <cell r="A53" t="str">
            <v>GASTOS ADMINISTRATIVOS</v>
          </cell>
          <cell r="B53">
            <v>45791.874</v>
          </cell>
          <cell r="C53">
            <v>6526.381</v>
          </cell>
          <cell r="D53">
            <v>52318.255</v>
          </cell>
          <cell r="F53">
            <v>21275.343</v>
          </cell>
          <cell r="G53">
            <v>2130.218</v>
          </cell>
          <cell r="H53">
            <v>23405.561</v>
          </cell>
          <cell r="J53">
            <v>5057.397</v>
          </cell>
          <cell r="K53">
            <v>796.024</v>
          </cell>
          <cell r="L53">
            <v>5853.421</v>
          </cell>
          <cell r="M53" t="str">
            <v>GASTOS ADMINISTRATIVOS</v>
          </cell>
          <cell r="N53">
            <v>24288.348</v>
          </cell>
          <cell r="O53">
            <v>2413.352</v>
          </cell>
          <cell r="P53">
            <v>26701.7</v>
          </cell>
          <cell r="R53">
            <v>13058.177</v>
          </cell>
          <cell r="S53">
            <v>1526.342</v>
          </cell>
          <cell r="T53">
            <v>14584.519</v>
          </cell>
          <cell r="V53">
            <v>8127.886</v>
          </cell>
          <cell r="W53">
            <v>957.398</v>
          </cell>
          <cell r="X53">
            <v>9085.284</v>
          </cell>
          <cell r="Y53" t="str">
            <v>GASTOS ADMINISTRATIVOS</v>
          </cell>
          <cell r="Z53">
            <v>7472.815</v>
          </cell>
          <cell r="AA53">
            <v>977.504</v>
          </cell>
          <cell r="AB53">
            <v>8450.319</v>
          </cell>
          <cell r="AD53">
            <v>2402.182</v>
          </cell>
          <cell r="AE53">
            <v>260.673</v>
          </cell>
          <cell r="AF53">
            <v>2662.855</v>
          </cell>
          <cell r="AH53">
            <v>39299.049</v>
          </cell>
          <cell r="AI53">
            <v>7789.601</v>
          </cell>
          <cell r="AJ53">
            <v>47088.65</v>
          </cell>
          <cell r="AK53" t="str">
            <v>GASTOS ADMINISTRATIVOS</v>
          </cell>
          <cell r="AL53">
            <v>24124.225</v>
          </cell>
          <cell r="AM53">
            <v>4384.022</v>
          </cell>
          <cell r="AN53">
            <v>28508.247</v>
          </cell>
          <cell r="AP53">
            <v>14788.751</v>
          </cell>
          <cell r="AQ53">
            <v>1568.02</v>
          </cell>
          <cell r="AR53">
            <v>16356.771</v>
          </cell>
          <cell r="AT53">
            <v>34626.869</v>
          </cell>
          <cell r="AU53">
            <v>0.012</v>
          </cell>
          <cell r="AV53">
            <v>34626.881</v>
          </cell>
          <cell r="AW53" t="str">
            <v>GASTOS ADMINISTRATIVOS</v>
          </cell>
          <cell r="AX53">
            <v>240312.916</v>
          </cell>
          <cell r="AY53">
            <v>29329.547</v>
          </cell>
          <cell r="AZ53">
            <v>269642.463</v>
          </cell>
          <cell r="BB53">
            <v>16447.385</v>
          </cell>
          <cell r="BC53">
            <v>1452.546</v>
          </cell>
          <cell r="BD53">
            <v>17899.931</v>
          </cell>
          <cell r="BF53">
            <v>256760.301</v>
          </cell>
          <cell r="BG53">
            <v>30782.093</v>
          </cell>
          <cell r="BH53">
            <v>287542.394</v>
          </cell>
        </row>
        <row r="54">
          <cell r="A54" t="str">
            <v>   Personal</v>
          </cell>
          <cell r="B54">
            <v>31682.322</v>
          </cell>
          <cell r="C54">
            <v>605.582</v>
          </cell>
          <cell r="D54">
            <v>32287.904</v>
          </cell>
          <cell r="F54">
            <v>14599.917</v>
          </cell>
          <cell r="G54">
            <v>84.295</v>
          </cell>
          <cell r="H54">
            <v>14684.212</v>
          </cell>
          <cell r="J54">
            <v>3210.053</v>
          </cell>
          <cell r="K54">
            <v>7.28</v>
          </cell>
          <cell r="L54">
            <v>3217.333</v>
          </cell>
          <cell r="M54" t="str">
            <v>   Personal</v>
          </cell>
          <cell r="N54">
            <v>16958.188</v>
          </cell>
          <cell r="O54">
            <v>51.206</v>
          </cell>
          <cell r="P54">
            <v>17009.394</v>
          </cell>
          <cell r="R54">
            <v>8636.775</v>
          </cell>
          <cell r="S54">
            <v>38.655</v>
          </cell>
          <cell r="T54">
            <v>8675.43</v>
          </cell>
          <cell r="V54">
            <v>5321.607</v>
          </cell>
          <cell r="W54">
            <v>7.037</v>
          </cell>
          <cell r="X54">
            <v>5328.644</v>
          </cell>
          <cell r="Y54" t="str">
            <v>   Personal</v>
          </cell>
          <cell r="Z54">
            <v>4268.21</v>
          </cell>
          <cell r="AA54">
            <v>12.17</v>
          </cell>
          <cell r="AB54">
            <v>4280.38</v>
          </cell>
          <cell r="AD54">
            <v>1334.334</v>
          </cell>
          <cell r="AE54">
            <v>0</v>
          </cell>
          <cell r="AF54">
            <v>1334.334</v>
          </cell>
          <cell r="AH54">
            <v>25426.024</v>
          </cell>
          <cell r="AI54">
            <v>1308.291</v>
          </cell>
          <cell r="AJ54">
            <v>26734.315</v>
          </cell>
          <cell r="AK54" t="str">
            <v>   Personal</v>
          </cell>
          <cell r="AL54">
            <v>15812.836</v>
          </cell>
          <cell r="AM54">
            <v>59.24</v>
          </cell>
          <cell r="AN54">
            <v>15872.076</v>
          </cell>
          <cell r="AP54">
            <v>8677.409</v>
          </cell>
          <cell r="AQ54">
            <v>73.941</v>
          </cell>
          <cell r="AR54">
            <v>8751.35</v>
          </cell>
          <cell r="AT54">
            <v>19829.069</v>
          </cell>
          <cell r="AU54">
            <v>0</v>
          </cell>
          <cell r="AV54">
            <v>19829.069</v>
          </cell>
          <cell r="AW54" t="str">
            <v>   Personal</v>
          </cell>
          <cell r="AX54">
            <v>155756.744</v>
          </cell>
          <cell r="AY54">
            <v>2247.697</v>
          </cell>
          <cell r="AZ54">
            <v>158004.441</v>
          </cell>
          <cell r="BB54">
            <v>10796.35</v>
          </cell>
          <cell r="BC54">
            <v>269.663</v>
          </cell>
          <cell r="BD54">
            <v>11066.013</v>
          </cell>
          <cell r="BF54">
            <v>166553.094</v>
          </cell>
          <cell r="BG54">
            <v>2517.36</v>
          </cell>
          <cell r="BH54">
            <v>169070.454</v>
          </cell>
        </row>
        <row r="55">
          <cell r="A55" t="str">
            <v>   Directorio</v>
          </cell>
          <cell r="B55">
            <v>85.76</v>
          </cell>
          <cell r="C55">
            <v>10.962</v>
          </cell>
          <cell r="D55">
            <v>96.722</v>
          </cell>
          <cell r="F55">
            <v>59.269</v>
          </cell>
          <cell r="G55">
            <v>3.161</v>
          </cell>
          <cell r="H55">
            <v>62.43</v>
          </cell>
          <cell r="J55">
            <v>40.806</v>
          </cell>
          <cell r="K55">
            <v>0</v>
          </cell>
          <cell r="L55">
            <v>40.806</v>
          </cell>
          <cell r="M55" t="str">
            <v>   Directorio</v>
          </cell>
          <cell r="N55">
            <v>126.041</v>
          </cell>
          <cell r="O55">
            <v>33.554</v>
          </cell>
          <cell r="P55">
            <v>159.595</v>
          </cell>
          <cell r="R55">
            <v>47.078</v>
          </cell>
          <cell r="S55">
            <v>1.551</v>
          </cell>
          <cell r="T55">
            <v>48.629</v>
          </cell>
          <cell r="V55">
            <v>44.345</v>
          </cell>
          <cell r="W55">
            <v>10.547</v>
          </cell>
          <cell r="X55">
            <v>54.892</v>
          </cell>
          <cell r="Y55" t="str">
            <v>   Directorio</v>
          </cell>
          <cell r="Z55">
            <v>35</v>
          </cell>
          <cell r="AA55">
            <v>0</v>
          </cell>
          <cell r="AB55">
            <v>35</v>
          </cell>
          <cell r="AD55">
            <v>114.889</v>
          </cell>
          <cell r="AE55">
            <v>0</v>
          </cell>
          <cell r="AF55">
            <v>114.889</v>
          </cell>
          <cell r="AH55">
            <v>70.177</v>
          </cell>
          <cell r="AI55">
            <v>7.344</v>
          </cell>
          <cell r="AJ55">
            <v>77.521</v>
          </cell>
          <cell r="AK55" t="str">
            <v>   Directorio</v>
          </cell>
          <cell r="AL55">
            <v>47.685</v>
          </cell>
          <cell r="AM55">
            <v>0</v>
          </cell>
          <cell r="AN55">
            <v>47.685</v>
          </cell>
          <cell r="AP55">
            <v>75.245</v>
          </cell>
          <cell r="AQ55">
            <v>3.366</v>
          </cell>
          <cell r="AR55">
            <v>78.611</v>
          </cell>
          <cell r="AT55">
            <v>115.387</v>
          </cell>
          <cell r="AU55">
            <v>0</v>
          </cell>
          <cell r="AV55">
            <v>115.387</v>
          </cell>
          <cell r="AW55" t="str">
            <v>   Directorio</v>
          </cell>
          <cell r="AX55">
            <v>861.682</v>
          </cell>
          <cell r="AY55">
            <v>70.485</v>
          </cell>
          <cell r="AZ55">
            <v>932.167</v>
          </cell>
          <cell r="BB55">
            <v>36</v>
          </cell>
          <cell r="BC55">
            <v>0</v>
          </cell>
          <cell r="BD55">
            <v>36</v>
          </cell>
          <cell r="BF55">
            <v>897.682</v>
          </cell>
          <cell r="BG55">
            <v>70.485</v>
          </cell>
          <cell r="BH55">
            <v>968.167</v>
          </cell>
        </row>
        <row r="56">
          <cell r="A56" t="str">
            <v>   Servicios Recibidos de Terceros</v>
          </cell>
          <cell r="B56">
            <v>13269.102</v>
          </cell>
          <cell r="C56">
            <v>5906.241</v>
          </cell>
          <cell r="D56">
            <v>19175.343</v>
          </cell>
          <cell r="F56">
            <v>6216.533</v>
          </cell>
          <cell r="G56">
            <v>2041.189</v>
          </cell>
          <cell r="H56">
            <v>8257.722</v>
          </cell>
          <cell r="J56">
            <v>1661.732</v>
          </cell>
          <cell r="K56">
            <v>788.437</v>
          </cell>
          <cell r="L56">
            <v>2450.169</v>
          </cell>
          <cell r="M56" t="str">
            <v>   Servicios Recibidos de Terceros</v>
          </cell>
          <cell r="N56">
            <v>6808.576</v>
          </cell>
          <cell r="O56">
            <v>2328.592</v>
          </cell>
          <cell r="P56">
            <v>9137.168</v>
          </cell>
          <cell r="R56">
            <v>4030.595</v>
          </cell>
          <cell r="S56">
            <v>1484.428</v>
          </cell>
          <cell r="T56">
            <v>5515.023</v>
          </cell>
          <cell r="V56">
            <v>2567.323</v>
          </cell>
          <cell r="W56">
            <v>937.695</v>
          </cell>
          <cell r="X56">
            <v>3505.018</v>
          </cell>
          <cell r="Y56" t="str">
            <v>   Servicios Recibidos de Terceros</v>
          </cell>
          <cell r="Z56">
            <v>2981.108</v>
          </cell>
          <cell r="AA56">
            <v>964.724</v>
          </cell>
          <cell r="AB56">
            <v>3945.832</v>
          </cell>
          <cell r="AD56">
            <v>936.147</v>
          </cell>
          <cell r="AE56">
            <v>260.103</v>
          </cell>
          <cell r="AF56">
            <v>1196.25</v>
          </cell>
          <cell r="AH56">
            <v>13000.35</v>
          </cell>
          <cell r="AI56">
            <v>6473.966</v>
          </cell>
          <cell r="AJ56">
            <v>19474.316</v>
          </cell>
          <cell r="AK56" t="str">
            <v>   Servicios Recibidos de Terceros</v>
          </cell>
          <cell r="AL56">
            <v>7787.422</v>
          </cell>
          <cell r="AM56">
            <v>4321.166</v>
          </cell>
          <cell r="AN56">
            <v>12108.588</v>
          </cell>
          <cell r="AP56">
            <v>5771.033</v>
          </cell>
          <cell r="AQ56">
            <v>1490.163</v>
          </cell>
          <cell r="AR56">
            <v>7261.196</v>
          </cell>
          <cell r="AT56">
            <v>14088.8</v>
          </cell>
          <cell r="AU56">
            <v>0</v>
          </cell>
          <cell r="AV56">
            <v>14088.8</v>
          </cell>
          <cell r="AW56" t="str">
            <v>   Servicios Recibidos de Terceros</v>
          </cell>
          <cell r="AX56">
            <v>79118.721</v>
          </cell>
          <cell r="AY56">
            <v>26996.704</v>
          </cell>
          <cell r="AZ56">
            <v>106115.425</v>
          </cell>
          <cell r="BB56">
            <v>4447.869</v>
          </cell>
          <cell r="BC56">
            <v>1182.883</v>
          </cell>
          <cell r="BD56">
            <v>5630.752</v>
          </cell>
          <cell r="BF56">
            <v>83566.59</v>
          </cell>
          <cell r="BG56">
            <v>28179.587</v>
          </cell>
          <cell r="BH56">
            <v>111746.177</v>
          </cell>
        </row>
        <row r="57">
          <cell r="A57" t="str">
            <v>   Impuestos y Contribuciones</v>
          </cell>
          <cell r="B57">
            <v>754.69</v>
          </cell>
          <cell r="C57">
            <v>3.596</v>
          </cell>
          <cell r="D57">
            <v>758.286</v>
          </cell>
          <cell r="F57">
            <v>399.624</v>
          </cell>
          <cell r="G57">
            <v>1.573</v>
          </cell>
          <cell r="H57">
            <v>401.197</v>
          </cell>
          <cell r="J57">
            <v>144.806</v>
          </cell>
          <cell r="K57">
            <v>0.307</v>
          </cell>
          <cell r="L57">
            <v>145.113</v>
          </cell>
          <cell r="M57" t="str">
            <v>   Impuestos y Contribuciones</v>
          </cell>
          <cell r="N57">
            <v>395.543</v>
          </cell>
          <cell r="O57">
            <v>0</v>
          </cell>
          <cell r="P57">
            <v>395.543</v>
          </cell>
          <cell r="R57">
            <v>343.729</v>
          </cell>
          <cell r="S57">
            <v>1.708</v>
          </cell>
          <cell r="T57">
            <v>345.437</v>
          </cell>
          <cell r="V57">
            <v>194.611</v>
          </cell>
          <cell r="W57">
            <v>2.119</v>
          </cell>
          <cell r="X57">
            <v>196.73</v>
          </cell>
          <cell r="Y57" t="str">
            <v>   Impuestos y Contribuciones</v>
          </cell>
          <cell r="Z57">
            <v>188.497</v>
          </cell>
          <cell r="AA57">
            <v>0.61</v>
          </cell>
          <cell r="AB57">
            <v>189.107</v>
          </cell>
          <cell r="AD57">
            <v>16.812</v>
          </cell>
          <cell r="AE57">
            <v>0.57</v>
          </cell>
          <cell r="AF57">
            <v>17.382</v>
          </cell>
          <cell r="AH57">
            <v>802.498</v>
          </cell>
          <cell r="AI57">
            <v>0</v>
          </cell>
          <cell r="AJ57">
            <v>802.498</v>
          </cell>
          <cell r="AK57" t="str">
            <v>   Impuestos y Contribuciones</v>
          </cell>
          <cell r="AL57">
            <v>476.282</v>
          </cell>
          <cell r="AM57">
            <v>3.616</v>
          </cell>
          <cell r="AN57">
            <v>479.898</v>
          </cell>
          <cell r="AP57">
            <v>265.064</v>
          </cell>
          <cell r="AQ57">
            <v>0.55</v>
          </cell>
          <cell r="AR57">
            <v>265.614</v>
          </cell>
          <cell r="AT57">
            <v>593.613</v>
          </cell>
          <cell r="AU57">
            <v>0.012</v>
          </cell>
          <cell r="AV57">
            <v>593.625</v>
          </cell>
          <cell r="AW57" t="str">
            <v>   Impuestos y Contribuciones</v>
          </cell>
          <cell r="AX57">
            <v>4575.769</v>
          </cell>
          <cell r="AY57">
            <v>14.661</v>
          </cell>
          <cell r="AZ57">
            <v>4590.43</v>
          </cell>
          <cell r="BB57">
            <v>1167.166</v>
          </cell>
          <cell r="BC57">
            <v>0</v>
          </cell>
          <cell r="BD57">
            <v>1167.166</v>
          </cell>
          <cell r="BF57">
            <v>5742.935</v>
          </cell>
          <cell r="BG57">
            <v>14.661</v>
          </cell>
          <cell r="BH57">
            <v>5757.596</v>
          </cell>
        </row>
        <row r="59">
          <cell r="A59" t="str">
            <v>MARGEN OPERACIONAL NETO</v>
          </cell>
          <cell r="B59">
            <v>33520.498</v>
          </cell>
          <cell r="C59">
            <v>-1391.26</v>
          </cell>
          <cell r="D59">
            <v>32129.238</v>
          </cell>
          <cell r="F59">
            <v>13851.967</v>
          </cell>
          <cell r="G59">
            <v>1461.284</v>
          </cell>
          <cell r="H59">
            <v>15313.251</v>
          </cell>
          <cell r="J59">
            <v>2950.719</v>
          </cell>
          <cell r="K59">
            <v>-735.955</v>
          </cell>
          <cell r="L59">
            <v>2214.764</v>
          </cell>
          <cell r="M59" t="str">
            <v>MARGEN OPERACIONAL NETO</v>
          </cell>
          <cell r="N59">
            <v>14364.153</v>
          </cell>
          <cell r="O59">
            <v>-1925.602</v>
          </cell>
          <cell r="P59">
            <v>12438.551</v>
          </cell>
          <cell r="R59">
            <v>9716.457</v>
          </cell>
          <cell r="S59">
            <v>-481.392</v>
          </cell>
          <cell r="T59">
            <v>9235.065</v>
          </cell>
          <cell r="V59">
            <v>3603.008</v>
          </cell>
          <cell r="W59">
            <v>-486.919</v>
          </cell>
          <cell r="X59">
            <v>3116.089</v>
          </cell>
          <cell r="Y59" t="str">
            <v>MARGEN OPERACIONAL NETO</v>
          </cell>
          <cell r="Z59">
            <v>1184.856</v>
          </cell>
          <cell r="AA59">
            <v>-579.039</v>
          </cell>
          <cell r="AB59">
            <v>605.817</v>
          </cell>
          <cell r="AD59">
            <v>-9.772</v>
          </cell>
          <cell r="AE59">
            <v>-267.121</v>
          </cell>
          <cell r="AF59">
            <v>-276.893</v>
          </cell>
          <cell r="AH59">
            <v>25113.743</v>
          </cell>
          <cell r="AI59">
            <v>-7064.32</v>
          </cell>
          <cell r="AJ59">
            <v>18049.423</v>
          </cell>
          <cell r="AK59" t="str">
            <v>MARGEN OPERACIONAL NETO</v>
          </cell>
          <cell r="AL59">
            <v>14289.29</v>
          </cell>
          <cell r="AM59">
            <v>-4032.137</v>
          </cell>
          <cell r="AN59">
            <v>10257.153</v>
          </cell>
          <cell r="AP59">
            <v>3358.079</v>
          </cell>
          <cell r="AQ59">
            <v>795.25</v>
          </cell>
          <cell r="AR59">
            <v>4153.329</v>
          </cell>
          <cell r="AT59">
            <v>11815.802</v>
          </cell>
          <cell r="AU59">
            <v>3365.77</v>
          </cell>
          <cell r="AV59">
            <v>15181.572</v>
          </cell>
          <cell r="AW59" t="str">
            <v>MARGEN OPERACIONAL NETO</v>
          </cell>
          <cell r="AX59">
            <v>133758.8</v>
          </cell>
          <cell r="AY59">
            <v>-11341.441</v>
          </cell>
          <cell r="AZ59">
            <v>122417.359</v>
          </cell>
          <cell r="BB59">
            <v>743.984</v>
          </cell>
          <cell r="BC59">
            <v>-170.989</v>
          </cell>
          <cell r="BD59">
            <v>572.995</v>
          </cell>
          <cell r="BF59">
            <v>134502.784</v>
          </cell>
          <cell r="BG59">
            <v>-11512.43</v>
          </cell>
          <cell r="BH59">
            <v>122990.354</v>
          </cell>
        </row>
        <row r="61">
          <cell r="A61" t="str">
            <v>PROVISIONES, DEPRECIACIÓN Y AMORTIZACIÓN</v>
          </cell>
          <cell r="B61">
            <v>2788.628</v>
          </cell>
          <cell r="C61">
            <v>559.909</v>
          </cell>
          <cell r="D61">
            <v>3348.537</v>
          </cell>
          <cell r="F61">
            <v>1296.416</v>
          </cell>
          <cell r="G61">
            <v>0.291</v>
          </cell>
          <cell r="H61">
            <v>1296.707</v>
          </cell>
          <cell r="J61">
            <v>991.765</v>
          </cell>
          <cell r="K61">
            <v>27.37</v>
          </cell>
          <cell r="L61">
            <v>1019.135</v>
          </cell>
          <cell r="M61" t="str">
            <v>PROVISIONES, DEPRECIACIÓN Y AMORTIZACIÓN</v>
          </cell>
          <cell r="N61">
            <v>1609.86</v>
          </cell>
          <cell r="O61">
            <v>173.749</v>
          </cell>
          <cell r="P61">
            <v>1783.609</v>
          </cell>
          <cell r="R61">
            <v>982.757</v>
          </cell>
          <cell r="S61">
            <v>2.455</v>
          </cell>
          <cell r="T61">
            <v>985.212</v>
          </cell>
          <cell r="V61">
            <v>860.677</v>
          </cell>
          <cell r="W61">
            <v>150.9</v>
          </cell>
          <cell r="X61">
            <v>1011.577</v>
          </cell>
          <cell r="Y61" t="str">
            <v>PROVISIONES, DEPRECIACIÓN Y AMORTIZACIÓN</v>
          </cell>
          <cell r="Z61">
            <v>687.024</v>
          </cell>
          <cell r="AA61">
            <v>0.307</v>
          </cell>
          <cell r="AB61">
            <v>687.331</v>
          </cell>
          <cell r="AD61">
            <v>226.632</v>
          </cell>
          <cell r="AE61">
            <v>0</v>
          </cell>
          <cell r="AF61">
            <v>226.632</v>
          </cell>
          <cell r="AH61">
            <v>5315.927</v>
          </cell>
          <cell r="AI61">
            <v>266.452</v>
          </cell>
          <cell r="AJ61">
            <v>5582.379</v>
          </cell>
          <cell r="AK61" t="str">
            <v>PROVISIONES, DEPRECIACIÓN Y AMORTIZACIÓN</v>
          </cell>
          <cell r="AL61">
            <v>1576.509</v>
          </cell>
          <cell r="AM61">
            <v>266.633</v>
          </cell>
          <cell r="AN61">
            <v>1843.142</v>
          </cell>
          <cell r="AP61">
            <v>953.435</v>
          </cell>
          <cell r="AQ61">
            <v>0</v>
          </cell>
          <cell r="AR61">
            <v>953.435</v>
          </cell>
          <cell r="AT61">
            <v>1797.949</v>
          </cell>
          <cell r="AU61">
            <v>1.623</v>
          </cell>
          <cell r="AV61">
            <v>1799.572</v>
          </cell>
          <cell r="AW61" t="str">
            <v>PROVISIONES, DEPRECIACIÓN Y AMORTIZACIÓN</v>
          </cell>
          <cell r="AX61">
            <v>19087.579</v>
          </cell>
          <cell r="AY61">
            <v>1449.689</v>
          </cell>
          <cell r="AZ61">
            <v>20537.268</v>
          </cell>
          <cell r="BB61">
            <v>1412.362</v>
          </cell>
          <cell r="BC61">
            <v>370.456</v>
          </cell>
          <cell r="BD61">
            <v>1782.818</v>
          </cell>
          <cell r="BF61">
            <v>20499.941</v>
          </cell>
          <cell r="BG61">
            <v>1820.145</v>
          </cell>
          <cell r="BH61">
            <v>22320.086</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190.535</v>
          </cell>
          <cell r="O62">
            <v>8.764</v>
          </cell>
          <cell r="P62">
            <v>199.299</v>
          </cell>
          <cell r="R62">
            <v>11.291</v>
          </cell>
          <cell r="S62">
            <v>2.455</v>
          </cell>
          <cell r="T62">
            <v>13.746</v>
          </cell>
          <cell r="V62">
            <v>78.72</v>
          </cell>
          <cell r="W62">
            <v>17.728</v>
          </cell>
          <cell r="X62">
            <v>96.448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280.546</v>
          </cell>
          <cell r="AY62">
            <v>28.947</v>
          </cell>
          <cell r="AZ62">
            <v>309.493</v>
          </cell>
          <cell r="BB62">
            <v>0</v>
          </cell>
          <cell r="BC62">
            <v>0</v>
          </cell>
          <cell r="BD62">
            <v>0</v>
          </cell>
          <cell r="BF62">
            <v>280.546</v>
          </cell>
          <cell r="BG62">
            <v>28.947</v>
          </cell>
          <cell r="BH62">
            <v>309.493</v>
          </cell>
        </row>
        <row r="63">
          <cell r="A63" t="str">
            <v>   Provisiones por Pérdida por Deterioro de Inversiones</v>
          </cell>
          <cell r="B63">
            <v>0</v>
          </cell>
          <cell r="C63">
            <v>29.321</v>
          </cell>
          <cell r="D63">
            <v>29.321</v>
          </cell>
          <cell r="F63">
            <v>0</v>
          </cell>
          <cell r="G63">
            <v>0</v>
          </cell>
          <cell r="H63">
            <v>0</v>
          </cell>
          <cell r="J63">
            <v>0</v>
          </cell>
          <cell r="K63">
            <v>0</v>
          </cell>
          <cell r="L63">
            <v>0</v>
          </cell>
          <cell r="M63" t="str">
            <v>   Provisiones por Pérdida por Deterioro de Inversiones</v>
          </cell>
          <cell r="N63">
            <v>3.502</v>
          </cell>
          <cell r="O63">
            <v>30.114</v>
          </cell>
          <cell r="P63">
            <v>33.616</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3.502</v>
          </cell>
          <cell r="AY63">
            <v>59.435</v>
          </cell>
          <cell r="AZ63">
            <v>62.937</v>
          </cell>
          <cell r="BB63">
            <v>0</v>
          </cell>
          <cell r="BC63">
            <v>0</v>
          </cell>
          <cell r="BD63">
            <v>0</v>
          </cell>
          <cell r="BF63">
            <v>3.502</v>
          </cell>
          <cell r="BG63">
            <v>59.435</v>
          </cell>
          <cell r="BH63">
            <v>62.937</v>
          </cell>
        </row>
        <row r="64">
          <cell r="A64" t="str">
            <v>   Provisiones para Contingencias y Otras</v>
          </cell>
          <cell r="B64">
            <v>287.676</v>
          </cell>
          <cell r="C64">
            <v>20.903</v>
          </cell>
          <cell r="D64">
            <v>308.579</v>
          </cell>
          <cell r="F64">
            <v>-0.526</v>
          </cell>
          <cell r="G64">
            <v>0.291</v>
          </cell>
          <cell r="H64">
            <v>-0.235</v>
          </cell>
          <cell r="J64">
            <v>479.158</v>
          </cell>
          <cell r="K64">
            <v>0.278</v>
          </cell>
          <cell r="L64">
            <v>479.436</v>
          </cell>
          <cell r="M64" t="str">
            <v>   Provisiones para Contingencias y Otras</v>
          </cell>
          <cell r="N64">
            <v>46.389</v>
          </cell>
          <cell r="O64">
            <v>-0.115</v>
          </cell>
          <cell r="P64">
            <v>46.274</v>
          </cell>
          <cell r="R64">
            <v>269.057</v>
          </cell>
          <cell r="S64">
            <v>0</v>
          </cell>
          <cell r="T64">
            <v>269.057</v>
          </cell>
          <cell r="V64">
            <v>159.065</v>
          </cell>
          <cell r="W64">
            <v>1.344</v>
          </cell>
          <cell r="X64">
            <v>160.409</v>
          </cell>
          <cell r="Y64" t="str">
            <v>   Provisiones para Contingencias y Otras</v>
          </cell>
          <cell r="Z64">
            <v>21.363</v>
          </cell>
          <cell r="AA64">
            <v>0.307</v>
          </cell>
          <cell r="AB64">
            <v>21.67</v>
          </cell>
          <cell r="AD64">
            <v>0</v>
          </cell>
          <cell r="AE64">
            <v>0</v>
          </cell>
          <cell r="AF64">
            <v>0</v>
          </cell>
          <cell r="AH64">
            <v>3.981</v>
          </cell>
          <cell r="AI64">
            <v>6.202</v>
          </cell>
          <cell r="AJ64">
            <v>10.183</v>
          </cell>
          <cell r="AK64" t="str">
            <v>   Provisiones para Contingencias y Otras</v>
          </cell>
          <cell r="AL64">
            <v>-7.942</v>
          </cell>
          <cell r="AM64">
            <v>266.633</v>
          </cell>
          <cell r="AN64">
            <v>258.691</v>
          </cell>
          <cell r="AP64">
            <v>0.88</v>
          </cell>
          <cell r="AQ64">
            <v>0</v>
          </cell>
          <cell r="AR64">
            <v>0.88</v>
          </cell>
          <cell r="AT64">
            <v>22.135</v>
          </cell>
          <cell r="AU64">
            <v>1.623</v>
          </cell>
          <cell r="AV64">
            <v>23.758</v>
          </cell>
          <cell r="AW64" t="str">
            <v>   Provisiones para Contingencias y Otras</v>
          </cell>
          <cell r="AX64">
            <v>1281.236</v>
          </cell>
          <cell r="AY64">
            <v>297.466</v>
          </cell>
          <cell r="AZ64">
            <v>1578.702</v>
          </cell>
          <cell r="BB64">
            <v>119.442</v>
          </cell>
          <cell r="BC64">
            <v>370.456</v>
          </cell>
          <cell r="BD64">
            <v>489.898</v>
          </cell>
          <cell r="BF64">
            <v>1400.678</v>
          </cell>
          <cell r="BG64">
            <v>667.922</v>
          </cell>
          <cell r="BH64">
            <v>2068.6</v>
          </cell>
        </row>
        <row r="65">
          <cell r="A65" t="str">
            <v>   Depreciación</v>
          </cell>
          <cell r="B65">
            <v>2410.015</v>
          </cell>
          <cell r="C65">
            <v>0</v>
          </cell>
          <cell r="D65">
            <v>2410.015</v>
          </cell>
          <cell r="F65">
            <v>1113.651</v>
          </cell>
          <cell r="G65">
            <v>0</v>
          </cell>
          <cell r="H65">
            <v>1113.651</v>
          </cell>
          <cell r="J65">
            <v>499.05</v>
          </cell>
          <cell r="K65">
            <v>0</v>
          </cell>
          <cell r="L65">
            <v>499.05</v>
          </cell>
          <cell r="M65" t="str">
            <v>   Depreciación</v>
          </cell>
          <cell r="N65">
            <v>768.461</v>
          </cell>
          <cell r="O65">
            <v>0</v>
          </cell>
          <cell r="P65">
            <v>768.461</v>
          </cell>
          <cell r="R65">
            <v>684.8</v>
          </cell>
          <cell r="S65">
            <v>0</v>
          </cell>
          <cell r="T65">
            <v>684.8</v>
          </cell>
          <cell r="V65">
            <v>557.619</v>
          </cell>
          <cell r="W65">
            <v>0</v>
          </cell>
          <cell r="X65">
            <v>557.619</v>
          </cell>
          <cell r="Y65" t="str">
            <v>   Depreciación</v>
          </cell>
          <cell r="Z65">
            <v>485.328</v>
          </cell>
          <cell r="AA65">
            <v>0</v>
          </cell>
          <cell r="AB65">
            <v>485.328</v>
          </cell>
          <cell r="AD65">
            <v>184.268</v>
          </cell>
          <cell r="AE65">
            <v>0</v>
          </cell>
          <cell r="AF65">
            <v>184.268</v>
          </cell>
          <cell r="AH65">
            <v>3934.988</v>
          </cell>
          <cell r="AI65">
            <v>0</v>
          </cell>
          <cell r="AJ65">
            <v>3934.988</v>
          </cell>
          <cell r="AK65" t="str">
            <v>   Depreciación</v>
          </cell>
          <cell r="AL65">
            <v>1220.065</v>
          </cell>
          <cell r="AM65">
            <v>0</v>
          </cell>
          <cell r="AN65">
            <v>1220.065</v>
          </cell>
          <cell r="AP65">
            <v>832.021</v>
          </cell>
          <cell r="AQ65">
            <v>0</v>
          </cell>
          <cell r="AR65">
            <v>832.021</v>
          </cell>
          <cell r="AT65">
            <v>1647.795</v>
          </cell>
          <cell r="AU65">
            <v>0</v>
          </cell>
          <cell r="AV65">
            <v>1647.795</v>
          </cell>
          <cell r="AW65" t="str">
            <v>   Depreciación</v>
          </cell>
          <cell r="AX65">
            <v>14338.061</v>
          </cell>
          <cell r="AY65">
            <v>0</v>
          </cell>
          <cell r="AZ65">
            <v>14338.061</v>
          </cell>
          <cell r="BB65">
            <v>988.257</v>
          </cell>
          <cell r="BC65">
            <v>0</v>
          </cell>
          <cell r="BD65">
            <v>988.257</v>
          </cell>
          <cell r="BF65">
            <v>15326.318</v>
          </cell>
          <cell r="BG65">
            <v>0</v>
          </cell>
          <cell r="BH65">
            <v>15326.318</v>
          </cell>
        </row>
        <row r="66">
          <cell r="A66" t="str">
            <v>   Amortización</v>
          </cell>
          <cell r="B66">
            <v>90.937</v>
          </cell>
          <cell r="C66">
            <v>509.685</v>
          </cell>
          <cell r="D66">
            <v>600.622</v>
          </cell>
          <cell r="F66">
            <v>183.291</v>
          </cell>
          <cell r="G66">
            <v>0</v>
          </cell>
          <cell r="H66">
            <v>183.291</v>
          </cell>
          <cell r="J66">
            <v>13.557</v>
          </cell>
          <cell r="K66">
            <v>27.092</v>
          </cell>
          <cell r="L66">
            <v>40.649</v>
          </cell>
          <cell r="M66" t="str">
            <v>   Amortización</v>
          </cell>
          <cell r="N66">
            <v>600.973</v>
          </cell>
          <cell r="O66">
            <v>134.986</v>
          </cell>
          <cell r="P66">
            <v>735.959</v>
          </cell>
          <cell r="R66">
            <v>17.609</v>
          </cell>
          <cell r="S66">
            <v>0</v>
          </cell>
          <cell r="T66">
            <v>17.609</v>
          </cell>
          <cell r="V66">
            <v>65.273</v>
          </cell>
          <cell r="W66">
            <v>131.828</v>
          </cell>
          <cell r="X66">
            <v>197.101</v>
          </cell>
          <cell r="Y66" t="str">
            <v>   Amortización</v>
          </cell>
          <cell r="Z66">
            <v>180.333</v>
          </cell>
          <cell r="AA66">
            <v>0</v>
          </cell>
          <cell r="AB66">
            <v>180.333</v>
          </cell>
          <cell r="AD66">
            <v>42.364</v>
          </cell>
          <cell r="AE66">
            <v>0</v>
          </cell>
          <cell r="AF66">
            <v>42.364</v>
          </cell>
          <cell r="AH66">
            <v>1376.958</v>
          </cell>
          <cell r="AI66">
            <v>260.25</v>
          </cell>
          <cell r="AJ66">
            <v>1637.208</v>
          </cell>
          <cell r="AK66" t="str">
            <v>   Amortización</v>
          </cell>
          <cell r="AL66">
            <v>364.386</v>
          </cell>
          <cell r="AM66">
            <v>0</v>
          </cell>
          <cell r="AN66">
            <v>364.386</v>
          </cell>
          <cell r="AP66">
            <v>120.534</v>
          </cell>
          <cell r="AQ66">
            <v>0</v>
          </cell>
          <cell r="AR66">
            <v>120.534</v>
          </cell>
          <cell r="AT66">
            <v>128.019</v>
          </cell>
          <cell r="AU66">
            <v>0</v>
          </cell>
          <cell r="AV66">
            <v>128.019</v>
          </cell>
          <cell r="AW66" t="str">
            <v>   Amortización</v>
          </cell>
          <cell r="AX66">
            <v>3184.234</v>
          </cell>
          <cell r="AY66">
            <v>1063.841</v>
          </cell>
          <cell r="AZ66">
            <v>4248.075</v>
          </cell>
          <cell r="BB66">
            <v>304.663</v>
          </cell>
          <cell r="BC66">
            <v>0</v>
          </cell>
          <cell r="BD66">
            <v>304.663</v>
          </cell>
          <cell r="BF66">
            <v>3488.897</v>
          </cell>
          <cell r="BG66">
            <v>1063.841</v>
          </cell>
          <cell r="BH66">
            <v>4552.738</v>
          </cell>
        </row>
        <row r="68">
          <cell r="A68" t="str">
            <v>INGRESOS (GASTOS) EXTRAORDINARIOS Y DE EJERCICIOS ANTERIORES</v>
          </cell>
          <cell r="B68">
            <v>3848.287</v>
          </cell>
          <cell r="C68">
            <v>403.01</v>
          </cell>
          <cell r="D68">
            <v>4251.297</v>
          </cell>
          <cell r="F68">
            <v>287.08</v>
          </cell>
          <cell r="G68">
            <v>111.928</v>
          </cell>
          <cell r="H68">
            <v>399.008</v>
          </cell>
          <cell r="J68">
            <v>-261.752</v>
          </cell>
          <cell r="K68">
            <v>18.534</v>
          </cell>
          <cell r="L68">
            <v>-243.218</v>
          </cell>
          <cell r="M68" t="str">
            <v>INGRESOS (GASTOS) EXTRAORDINARIOS Y DE EJERCICIOS ANTERIORES</v>
          </cell>
          <cell r="N68">
            <v>1102.715</v>
          </cell>
          <cell r="O68">
            <v>26.441</v>
          </cell>
          <cell r="P68">
            <v>1129.156</v>
          </cell>
          <cell r="R68">
            <v>282.724</v>
          </cell>
          <cell r="S68">
            <v>15.063</v>
          </cell>
          <cell r="T68">
            <v>297.787</v>
          </cell>
          <cell r="V68">
            <v>473.523</v>
          </cell>
          <cell r="W68">
            <v>204.827</v>
          </cell>
          <cell r="X68">
            <v>678.35</v>
          </cell>
          <cell r="Y68" t="str">
            <v>INGRESOS (GASTOS) EXTRAORDINARIOS Y DE EJERCICIOS ANTERIORES</v>
          </cell>
          <cell r="Z68">
            <v>-23.602</v>
          </cell>
          <cell r="AA68">
            <v>47.436</v>
          </cell>
          <cell r="AB68">
            <v>23.834</v>
          </cell>
          <cell r="AD68">
            <v>120.522</v>
          </cell>
          <cell r="AE68">
            <v>1.426</v>
          </cell>
          <cell r="AF68">
            <v>121.948</v>
          </cell>
          <cell r="AH68">
            <v>945.188</v>
          </cell>
          <cell r="AI68">
            <v>63.718</v>
          </cell>
          <cell r="AJ68">
            <v>1008.906</v>
          </cell>
          <cell r="AK68" t="str">
            <v>INGRESOS (GASTOS) EXTRAORDINARIOS Y DE EJERCICIOS ANTERIORES</v>
          </cell>
          <cell r="AL68">
            <v>376.367</v>
          </cell>
          <cell r="AM68">
            <v>119.838</v>
          </cell>
          <cell r="AN68">
            <v>496.205</v>
          </cell>
          <cell r="AP68">
            <v>184.804</v>
          </cell>
          <cell r="AQ68">
            <v>-16.89</v>
          </cell>
          <cell r="AR68">
            <v>167.914</v>
          </cell>
          <cell r="AT68">
            <v>-559.662</v>
          </cell>
          <cell r="AU68">
            <v>22.44</v>
          </cell>
          <cell r="AV68">
            <v>-537.222</v>
          </cell>
          <cell r="AW68" t="str">
            <v>INGRESOS (GASTOS) EXTRAORDINARIOS Y DE EJERCICIOS ANTERIORES</v>
          </cell>
          <cell r="AX68">
            <v>6776.194</v>
          </cell>
          <cell r="AY68">
            <v>1017.771</v>
          </cell>
          <cell r="AZ68">
            <v>7793.965</v>
          </cell>
          <cell r="BB68">
            <v>-330.606</v>
          </cell>
          <cell r="BC68">
            <v>-30.996</v>
          </cell>
          <cell r="BD68">
            <v>-361.602</v>
          </cell>
          <cell r="BF68">
            <v>6445.588</v>
          </cell>
          <cell r="BG68">
            <v>986.775</v>
          </cell>
          <cell r="BH68">
            <v>7432.363</v>
          </cell>
        </row>
        <row r="69">
          <cell r="A69" t="str">
            <v>   Ingresos (Gastos) por Recuperación de Créditos</v>
          </cell>
          <cell r="B69">
            <v>2011.655</v>
          </cell>
          <cell r="C69">
            <v>369.81</v>
          </cell>
          <cell r="D69">
            <v>2381.465</v>
          </cell>
          <cell r="F69">
            <v>103.574</v>
          </cell>
          <cell r="G69">
            <v>12.754</v>
          </cell>
          <cell r="H69">
            <v>116.328</v>
          </cell>
          <cell r="J69">
            <v>-255.364</v>
          </cell>
          <cell r="K69">
            <v>18.534</v>
          </cell>
          <cell r="L69">
            <v>-236.83</v>
          </cell>
          <cell r="M69" t="str">
            <v>   Ingresos (Gastos) por Recuperación de Créditos</v>
          </cell>
          <cell r="N69">
            <v>389.44</v>
          </cell>
          <cell r="O69">
            <v>9.511</v>
          </cell>
          <cell r="P69">
            <v>398.951</v>
          </cell>
          <cell r="R69">
            <v>635.68</v>
          </cell>
          <cell r="S69">
            <v>51.486</v>
          </cell>
          <cell r="T69">
            <v>687.166</v>
          </cell>
          <cell r="V69">
            <v>490.139</v>
          </cell>
          <cell r="W69">
            <v>128.043</v>
          </cell>
          <cell r="X69">
            <v>618.182</v>
          </cell>
          <cell r="Y69" t="str">
            <v>   Ingresos (Gastos) por Recuperación de Créditos</v>
          </cell>
          <cell r="Z69">
            <v>-73.28</v>
          </cell>
          <cell r="AA69">
            <v>11.012</v>
          </cell>
          <cell r="AB69">
            <v>-62.268</v>
          </cell>
          <cell r="AD69">
            <v>119.018</v>
          </cell>
          <cell r="AE69">
            <v>8.39</v>
          </cell>
          <cell r="AF69">
            <v>127.408</v>
          </cell>
          <cell r="AH69">
            <v>1343.218</v>
          </cell>
          <cell r="AI69">
            <v>60.38</v>
          </cell>
          <cell r="AJ69">
            <v>1403.598</v>
          </cell>
          <cell r="AK69" t="str">
            <v>   Ingresos (Gastos) por Recuperación de Créditos</v>
          </cell>
          <cell r="AL69">
            <v>583.397</v>
          </cell>
          <cell r="AM69">
            <v>5.282</v>
          </cell>
          <cell r="AN69">
            <v>588.679</v>
          </cell>
          <cell r="AP69">
            <v>-3.407</v>
          </cell>
          <cell r="AQ69">
            <v>3.725</v>
          </cell>
          <cell r="AR69">
            <v>0.318</v>
          </cell>
          <cell r="AT69">
            <v>-592.928</v>
          </cell>
          <cell r="AU69">
            <v>70.903</v>
          </cell>
          <cell r="AV69">
            <v>-522.025</v>
          </cell>
          <cell r="AW69" t="str">
            <v>   Ingresos (Gastos) por Recuperación de Créditos</v>
          </cell>
          <cell r="AX69">
            <v>4751.142</v>
          </cell>
          <cell r="AY69">
            <v>749.83</v>
          </cell>
          <cell r="AZ69">
            <v>5500.972</v>
          </cell>
          <cell r="BB69">
            <v>-162.346</v>
          </cell>
          <cell r="BC69">
            <v>-7.408</v>
          </cell>
          <cell r="BD69">
            <v>-169.754</v>
          </cell>
          <cell r="BF69">
            <v>4588.796</v>
          </cell>
          <cell r="BG69">
            <v>742.422</v>
          </cell>
          <cell r="BH69">
            <v>5331.218</v>
          </cell>
        </row>
        <row r="70">
          <cell r="A70" t="str">
            <v>   Ingresos (Gastos) Extraordinarios</v>
          </cell>
          <cell r="B70">
            <v>108.042</v>
          </cell>
          <cell r="C70">
            <v>12.93</v>
          </cell>
          <cell r="D70">
            <v>120.972</v>
          </cell>
          <cell r="F70">
            <v>183.615</v>
          </cell>
          <cell r="G70">
            <v>84.65</v>
          </cell>
          <cell r="H70">
            <v>268.265</v>
          </cell>
          <cell r="J70">
            <v>-6.388</v>
          </cell>
          <cell r="K70">
            <v>0</v>
          </cell>
          <cell r="L70">
            <v>-6.388</v>
          </cell>
          <cell r="M70" t="str">
            <v>   Ingresos (Gastos) Extraordinarios</v>
          </cell>
          <cell r="N70">
            <v>721.272</v>
          </cell>
          <cell r="O70">
            <v>16.93</v>
          </cell>
          <cell r="P70">
            <v>738.202</v>
          </cell>
          <cell r="R70">
            <v>-140.106</v>
          </cell>
          <cell r="S70">
            <v>15.366</v>
          </cell>
          <cell r="T70">
            <v>-124.74</v>
          </cell>
          <cell r="V70">
            <v>66.416</v>
          </cell>
          <cell r="W70">
            <v>3.113</v>
          </cell>
          <cell r="X70">
            <v>69.529</v>
          </cell>
          <cell r="Y70" t="str">
            <v>   Ingresos (Gastos) Extraordinarios</v>
          </cell>
          <cell r="Z70">
            <v>62.845</v>
          </cell>
          <cell r="AA70">
            <v>0</v>
          </cell>
          <cell r="AB70">
            <v>62.845</v>
          </cell>
          <cell r="AD70">
            <v>0</v>
          </cell>
          <cell r="AE70">
            <v>0</v>
          </cell>
          <cell r="AF70">
            <v>0</v>
          </cell>
          <cell r="AH70">
            <v>-398.03</v>
          </cell>
          <cell r="AI70">
            <v>-9.636</v>
          </cell>
          <cell r="AJ70">
            <v>-407.666</v>
          </cell>
          <cell r="AK70" t="str">
            <v>   Ingresos (Gastos) Extraordinarios</v>
          </cell>
          <cell r="AL70">
            <v>113.83</v>
          </cell>
          <cell r="AM70">
            <v>99.527</v>
          </cell>
          <cell r="AN70">
            <v>213.357</v>
          </cell>
          <cell r="AP70">
            <v>321.778</v>
          </cell>
          <cell r="AQ70">
            <v>0</v>
          </cell>
          <cell r="AR70">
            <v>321.778</v>
          </cell>
          <cell r="AT70">
            <v>8.204</v>
          </cell>
          <cell r="AU70">
            <v>25.097</v>
          </cell>
          <cell r="AV70">
            <v>33.301</v>
          </cell>
          <cell r="AW70" t="str">
            <v>   Ingresos (Gastos) Extraordinarios</v>
          </cell>
          <cell r="AX70">
            <v>1041.478</v>
          </cell>
          <cell r="AY70">
            <v>247.977</v>
          </cell>
          <cell r="AZ70">
            <v>1289.455</v>
          </cell>
          <cell r="BB70">
            <v>-1.212</v>
          </cell>
          <cell r="BC70">
            <v>0</v>
          </cell>
          <cell r="BD70">
            <v>-1.212</v>
          </cell>
          <cell r="BF70">
            <v>1040.266</v>
          </cell>
          <cell r="BG70">
            <v>247.977</v>
          </cell>
          <cell r="BH70">
            <v>1288.243</v>
          </cell>
        </row>
        <row r="71">
          <cell r="A71" t="str">
            <v>   Ingresos (Gastos) de Ejercicios Anteriores</v>
          </cell>
          <cell r="B71">
            <v>1728.58964</v>
          </cell>
          <cell r="C71">
            <v>20.27033</v>
          </cell>
          <cell r="D71">
            <v>1748.85997</v>
          </cell>
          <cell r="F71">
            <v>-0.10928</v>
          </cell>
          <cell r="G71">
            <v>14.52427</v>
          </cell>
          <cell r="H71">
            <v>14.41499</v>
          </cell>
          <cell r="J71">
            <v>0</v>
          </cell>
          <cell r="K71">
            <v>0</v>
          </cell>
          <cell r="L71">
            <v>0</v>
          </cell>
          <cell r="M71" t="str">
            <v>   Ingresos (Gastos) de Ejercicios Anteriores</v>
          </cell>
          <cell r="N71">
            <v>-7.997310000000001</v>
          </cell>
          <cell r="O71">
            <v>0</v>
          </cell>
          <cell r="P71">
            <v>-7.997310000000001</v>
          </cell>
          <cell r="R71">
            <v>-212.84985999999998</v>
          </cell>
          <cell r="S71">
            <v>-51.78915</v>
          </cell>
          <cell r="T71">
            <v>-264.63901</v>
          </cell>
          <cell r="V71">
            <v>-83.03165</v>
          </cell>
          <cell r="W71">
            <v>73.67105000000001</v>
          </cell>
          <cell r="X71">
            <v>-9.360599999999991</v>
          </cell>
          <cell r="Y71" t="str">
            <v>   Ingresos (Gastos) de Ejercicios Anteriores</v>
          </cell>
          <cell r="Z71">
            <v>-13.167200000000001</v>
          </cell>
          <cell r="AA71">
            <v>36.424080000000004</v>
          </cell>
          <cell r="AB71">
            <v>23.256880000000002</v>
          </cell>
          <cell r="AD71">
            <v>1.50385</v>
          </cell>
          <cell r="AE71">
            <v>-6.96432</v>
          </cell>
          <cell r="AF71">
            <v>-5.460469999999999</v>
          </cell>
          <cell r="AH71">
            <v>0</v>
          </cell>
          <cell r="AI71">
            <v>12.973870000000002</v>
          </cell>
          <cell r="AJ71">
            <v>12.973870000000002</v>
          </cell>
          <cell r="AK71" t="str">
            <v>   Ingresos (Gastos) de Ejercicios Anteriores</v>
          </cell>
          <cell r="AL71">
            <v>-320.85990000000004</v>
          </cell>
          <cell r="AM71">
            <v>15.02896</v>
          </cell>
          <cell r="AN71">
            <v>-305.83094</v>
          </cell>
          <cell r="AP71">
            <v>-133.56681</v>
          </cell>
          <cell r="AQ71">
            <v>-20.61518</v>
          </cell>
          <cell r="AR71">
            <v>-154.18198999999998</v>
          </cell>
          <cell r="AT71">
            <v>25.06194</v>
          </cell>
          <cell r="AU71">
            <v>-73.56012</v>
          </cell>
          <cell r="AV71">
            <v>-48.49817999999999</v>
          </cell>
          <cell r="AW71" t="str">
            <v>   Ingresos (Gastos) de Ejercicios Anteriores</v>
          </cell>
          <cell r="AX71">
            <v>983.5734199999999</v>
          </cell>
          <cell r="AY71">
            <v>19.963790000000007</v>
          </cell>
          <cell r="AZ71">
            <v>1003.53721</v>
          </cell>
          <cell r="BB71">
            <v>-167.04779000000002</v>
          </cell>
          <cell r="BC71">
            <v>-23.5883</v>
          </cell>
          <cell r="BD71">
            <v>-190.63609</v>
          </cell>
          <cell r="BF71">
            <v>816.5256299999999</v>
          </cell>
          <cell r="BG71">
            <v>-3.624509999999991</v>
          </cell>
          <cell r="BH71">
            <v>812.9011199999999</v>
          </cell>
        </row>
        <row r="73">
          <cell r="A73" t="str">
            <v>UTILIDAD (PÉRDIDA) ANTES DE PARTICIPACIONES E  IMPUESTO A LA RENTA</v>
          </cell>
          <cell r="B73">
            <v>34580.157</v>
          </cell>
          <cell r="C73">
            <v>-1548.159</v>
          </cell>
          <cell r="D73">
            <v>33031.998</v>
          </cell>
          <cell r="F73">
            <v>12842.631</v>
          </cell>
          <cell r="G73">
            <v>1572.921</v>
          </cell>
          <cell r="H73">
            <v>14415.552</v>
          </cell>
          <cell r="J73">
            <v>1697.202</v>
          </cell>
          <cell r="K73">
            <v>-744.791</v>
          </cell>
          <cell r="L73">
            <v>952.411</v>
          </cell>
          <cell r="M73" t="str">
            <v>UTILIDAD (PÉRDIDA) ANTES DE PARTICIPACIONES E  IMPUESTO A LA RENTA</v>
          </cell>
          <cell r="N73">
            <v>13857.008</v>
          </cell>
          <cell r="O73">
            <v>-2072.91</v>
          </cell>
          <cell r="P73">
            <v>11784.098</v>
          </cell>
          <cell r="R73">
            <v>9016.424</v>
          </cell>
          <cell r="S73">
            <v>-468.784</v>
          </cell>
          <cell r="T73">
            <v>8547.64</v>
          </cell>
          <cell r="V73">
            <v>3215.854</v>
          </cell>
          <cell r="W73">
            <v>-432.992</v>
          </cell>
          <cell r="X73">
            <v>2782.862</v>
          </cell>
          <cell r="Y73" t="str">
            <v>UTILIDAD (PÉRDIDA) ANTES DE PARTICIPACIONES E  IMPUESTO A LA RENTA</v>
          </cell>
          <cell r="Z73">
            <v>474.23</v>
          </cell>
          <cell r="AA73">
            <v>-531.91</v>
          </cell>
          <cell r="AB73">
            <v>-57.68</v>
          </cell>
          <cell r="AD73">
            <v>-115.882</v>
          </cell>
          <cell r="AE73">
            <v>-265.695</v>
          </cell>
          <cell r="AF73">
            <v>-381.577</v>
          </cell>
          <cell r="AH73">
            <v>20743.004</v>
          </cell>
          <cell r="AI73">
            <v>-7267.054</v>
          </cell>
          <cell r="AJ73">
            <v>13475.95</v>
          </cell>
          <cell r="AK73" t="str">
            <v>UTILIDAD (PÉRDIDA) ANTES DE PARTICIPACIONES E  IMPUESTO A LA RENTA</v>
          </cell>
          <cell r="AL73">
            <v>13089.148</v>
          </cell>
          <cell r="AM73">
            <v>-4178.932</v>
          </cell>
          <cell r="AN73">
            <v>8910.216</v>
          </cell>
          <cell r="AP73">
            <v>2589.448</v>
          </cell>
          <cell r="AQ73">
            <v>778.36</v>
          </cell>
          <cell r="AR73">
            <v>3367.808</v>
          </cell>
          <cell r="AT73">
            <v>9458.191</v>
          </cell>
          <cell r="AU73">
            <v>3386.587</v>
          </cell>
          <cell r="AV73">
            <v>12844.778</v>
          </cell>
          <cell r="AW73" t="str">
            <v>UTILIDAD (PÉRDIDA) ANTES DE PARTICIPACIONES E  IMPUESTO A LA RENTA</v>
          </cell>
          <cell r="AX73">
            <v>121447.415</v>
          </cell>
          <cell r="AY73">
            <v>-11773.359</v>
          </cell>
          <cell r="AZ73">
            <v>109674.056</v>
          </cell>
          <cell r="BB73">
            <v>-998.984</v>
          </cell>
          <cell r="BC73">
            <v>-572.441</v>
          </cell>
          <cell r="BD73">
            <v>-1571.425</v>
          </cell>
          <cell r="BF73">
            <v>120448.431</v>
          </cell>
          <cell r="BG73">
            <v>-12345.8</v>
          </cell>
          <cell r="BH73">
            <v>108102.631</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9989</v>
          </cell>
          <cell r="C76">
            <v>0</v>
          </cell>
          <cell r="D76">
            <v>9989</v>
          </cell>
          <cell r="F76">
            <v>4324.665</v>
          </cell>
          <cell r="G76">
            <v>0</v>
          </cell>
          <cell r="H76">
            <v>4324.665</v>
          </cell>
          <cell r="J76">
            <v>260.322</v>
          </cell>
          <cell r="K76">
            <v>0</v>
          </cell>
          <cell r="L76">
            <v>260.322</v>
          </cell>
          <cell r="M76" t="str">
            <v>IMPUESTO A LA RENTA</v>
          </cell>
          <cell r="N76">
            <v>4182.024</v>
          </cell>
          <cell r="O76">
            <v>0</v>
          </cell>
          <cell r="P76">
            <v>4182.024</v>
          </cell>
          <cell r="R76">
            <v>2908.14</v>
          </cell>
          <cell r="S76">
            <v>0</v>
          </cell>
          <cell r="T76">
            <v>2908.14</v>
          </cell>
          <cell r="V76">
            <v>834.859</v>
          </cell>
          <cell r="W76">
            <v>0</v>
          </cell>
          <cell r="X76">
            <v>834.859</v>
          </cell>
          <cell r="Y76" t="str">
            <v>IMPUESTO A LA RENTA</v>
          </cell>
          <cell r="Z76">
            <v>0</v>
          </cell>
          <cell r="AA76">
            <v>0</v>
          </cell>
          <cell r="AB76">
            <v>0</v>
          </cell>
          <cell r="AD76">
            <v>0</v>
          </cell>
          <cell r="AE76">
            <v>0</v>
          </cell>
          <cell r="AF76">
            <v>0</v>
          </cell>
          <cell r="AH76">
            <v>4882.785</v>
          </cell>
          <cell r="AI76">
            <v>0</v>
          </cell>
          <cell r="AJ76">
            <v>4882.785</v>
          </cell>
          <cell r="AK76" t="str">
            <v>IMPUESTO A LA RENTA</v>
          </cell>
          <cell r="AL76">
            <v>2956.42</v>
          </cell>
          <cell r="AM76">
            <v>0</v>
          </cell>
          <cell r="AN76">
            <v>2956.42</v>
          </cell>
          <cell r="AP76">
            <v>1010.342</v>
          </cell>
          <cell r="AQ76">
            <v>0</v>
          </cell>
          <cell r="AR76">
            <v>1010.342</v>
          </cell>
          <cell r="AT76">
            <v>4525.361</v>
          </cell>
          <cell r="AU76">
            <v>0</v>
          </cell>
          <cell r="AV76">
            <v>4525.361</v>
          </cell>
          <cell r="AW76" t="str">
            <v>IMPUESTO A LA RENTA</v>
          </cell>
          <cell r="AX76">
            <v>35873.918</v>
          </cell>
          <cell r="AY76">
            <v>0</v>
          </cell>
          <cell r="AZ76">
            <v>35873.918</v>
          </cell>
          <cell r="BB76">
            <v>0</v>
          </cell>
          <cell r="BC76">
            <v>0</v>
          </cell>
          <cell r="BD76">
            <v>0</v>
          </cell>
          <cell r="BF76">
            <v>35873.918</v>
          </cell>
          <cell r="BG76">
            <v>0</v>
          </cell>
          <cell r="BH76">
            <v>35873.918</v>
          </cell>
        </row>
        <row r="78">
          <cell r="A78" t="str">
            <v>UTILIDAD (PÉRDIDA) NETA</v>
          </cell>
          <cell r="B78">
            <v>24591.157</v>
          </cell>
          <cell r="C78">
            <v>-1548.159</v>
          </cell>
          <cell r="D78">
            <v>23042.998</v>
          </cell>
          <cell r="F78">
            <v>8517.966</v>
          </cell>
          <cell r="G78">
            <v>1572.921</v>
          </cell>
          <cell r="H78">
            <v>10090.887</v>
          </cell>
          <cell r="J78">
            <v>1436.88</v>
          </cell>
          <cell r="K78">
            <v>-744.791</v>
          </cell>
          <cell r="L78">
            <v>692.089</v>
          </cell>
          <cell r="M78" t="str">
            <v>UTILIDAD (PÉRDIDA) NETA</v>
          </cell>
          <cell r="N78">
            <v>9674.984</v>
          </cell>
          <cell r="O78">
            <v>-2072.91</v>
          </cell>
          <cell r="P78">
            <v>7602.074</v>
          </cell>
          <cell r="R78">
            <v>6108.284</v>
          </cell>
          <cell r="S78">
            <v>-468.784</v>
          </cell>
          <cell r="T78">
            <v>5639.5</v>
          </cell>
          <cell r="V78">
            <v>2380.995</v>
          </cell>
          <cell r="W78">
            <v>-432.992</v>
          </cell>
          <cell r="X78">
            <v>1948.003</v>
          </cell>
          <cell r="Y78" t="str">
            <v>UTILIDAD (PÉRDIDA) NETA</v>
          </cell>
          <cell r="Z78">
            <v>474.23</v>
          </cell>
          <cell r="AA78">
            <v>-531.91</v>
          </cell>
          <cell r="AB78">
            <v>-57.68</v>
          </cell>
          <cell r="AD78">
            <v>-115.882</v>
          </cell>
          <cell r="AE78">
            <v>-265.695</v>
          </cell>
          <cell r="AF78">
            <v>-381.577</v>
          </cell>
          <cell r="AH78">
            <v>15860.219</v>
          </cell>
          <cell r="AI78">
            <v>-7267.054</v>
          </cell>
          <cell r="AJ78">
            <v>8593.165</v>
          </cell>
          <cell r="AK78" t="str">
            <v>UTILIDAD (PÉRDIDA) NETA</v>
          </cell>
          <cell r="AL78">
            <v>10132.728</v>
          </cell>
          <cell r="AM78">
            <v>-4178.932</v>
          </cell>
          <cell r="AN78">
            <v>5953.796</v>
          </cell>
          <cell r="AP78">
            <v>1579.106</v>
          </cell>
          <cell r="AQ78">
            <v>778.36</v>
          </cell>
          <cell r="AR78">
            <v>2357.466</v>
          </cell>
          <cell r="AT78">
            <v>4932.83</v>
          </cell>
          <cell r="AU78">
            <v>3386.587</v>
          </cell>
          <cell r="AV78">
            <v>8319.417</v>
          </cell>
          <cell r="AW78" t="str">
            <v>UTILIDAD (PÉRDIDA) NETA</v>
          </cell>
          <cell r="AX78">
            <v>85573.497</v>
          </cell>
          <cell r="AY78">
            <v>-11773.359</v>
          </cell>
          <cell r="AZ78">
            <v>73800.138</v>
          </cell>
          <cell r="BB78">
            <v>-998.984</v>
          </cell>
          <cell r="BC78">
            <v>-572.441</v>
          </cell>
          <cell r="BD78">
            <v>-1571.425</v>
          </cell>
          <cell r="BF78">
            <v>84574.513</v>
          </cell>
          <cell r="BG78">
            <v>-12345.8</v>
          </cell>
          <cell r="BH78">
            <v>72228.713</v>
          </cell>
        </row>
        <row r="79">
          <cell r="A79" t="str">
            <v>Tipo de Cambio Contable: S/. 2.821</v>
          </cell>
          <cell r="M79" t="str">
            <v>Tipo de Cambio Contable: S/. 2.821</v>
          </cell>
          <cell r="Y79" t="str">
            <v>Tipo de Cambio Contable: S/. 2.821</v>
          </cell>
          <cell r="AK79" t="str">
            <v>Tipo de Cambio Contable: S/. 2.821</v>
          </cell>
          <cell r="AW79" t="str">
            <v>Tipo de Cambio Contable: S/. 2.821</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40663</v>
          </cell>
          <cell r="M3">
            <v>40663</v>
          </cell>
          <cell r="Y3">
            <v>40663</v>
          </cell>
          <cell r="AK3">
            <v>40663</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25681.039</v>
          </cell>
          <cell r="C9">
            <v>4065.333</v>
          </cell>
          <cell r="D9">
            <v>29746.372</v>
          </cell>
          <cell r="F9">
            <v>29701.899</v>
          </cell>
          <cell r="G9">
            <v>4301.812</v>
          </cell>
          <cell r="H9">
            <v>34003.711</v>
          </cell>
          <cell r="J9">
            <v>14037.111</v>
          </cell>
          <cell r="K9">
            <v>3008.478</v>
          </cell>
          <cell r="L9">
            <v>17045.589</v>
          </cell>
          <cell r="M9" t="str">
            <v>DISPONIBLE</v>
          </cell>
          <cell r="N9">
            <v>6963.755</v>
          </cell>
          <cell r="O9">
            <v>1593.581</v>
          </cell>
          <cell r="P9">
            <v>8557.336</v>
          </cell>
          <cell r="R9">
            <v>8571.317</v>
          </cell>
          <cell r="S9">
            <v>2256.777</v>
          </cell>
          <cell r="T9">
            <v>10828.094</v>
          </cell>
          <cell r="V9">
            <v>52644.426</v>
          </cell>
          <cell r="W9">
            <v>37871.9</v>
          </cell>
          <cell r="X9">
            <v>90516.326</v>
          </cell>
          <cell r="Y9" t="str">
            <v>DISPONIBLE</v>
          </cell>
          <cell r="Z9">
            <v>27831.791</v>
          </cell>
          <cell r="AA9">
            <v>20062.581</v>
          </cell>
          <cell r="AB9">
            <v>47894.372</v>
          </cell>
          <cell r="AD9">
            <v>11384.564</v>
          </cell>
          <cell r="AE9">
            <v>12959.596</v>
          </cell>
          <cell r="AF9">
            <v>24344.16</v>
          </cell>
          <cell r="AH9">
            <v>24343.617</v>
          </cell>
          <cell r="AI9">
            <v>8945.738</v>
          </cell>
          <cell r="AJ9">
            <v>33289.355</v>
          </cell>
          <cell r="AK9" t="str">
            <v>DISPONIBLE</v>
          </cell>
          <cell r="AL9">
            <v>72825.202</v>
          </cell>
          <cell r="AM9">
            <v>16111.27</v>
          </cell>
          <cell r="AN9">
            <v>88936.472</v>
          </cell>
          <cell r="AP9">
            <v>273984.721</v>
          </cell>
          <cell r="AQ9">
            <v>111177.066</v>
          </cell>
          <cell r="AR9">
            <v>385161.787</v>
          </cell>
        </row>
        <row r="10">
          <cell r="A10" t="str">
            <v>   Caja</v>
          </cell>
          <cell r="B10">
            <v>380.953</v>
          </cell>
          <cell r="C10">
            <v>132.313</v>
          </cell>
          <cell r="D10">
            <v>513.266</v>
          </cell>
          <cell r="F10">
            <v>1297.736</v>
          </cell>
          <cell r="G10">
            <v>319.506</v>
          </cell>
          <cell r="H10">
            <v>1617.242</v>
          </cell>
          <cell r="J10">
            <v>533.915</v>
          </cell>
          <cell r="K10">
            <v>311.924</v>
          </cell>
          <cell r="L10">
            <v>845.839</v>
          </cell>
          <cell r="M10" t="str">
            <v>   Caja</v>
          </cell>
          <cell r="N10">
            <v>1410.409</v>
          </cell>
          <cell r="O10">
            <v>328.209</v>
          </cell>
          <cell r="P10">
            <v>1738.618</v>
          </cell>
          <cell r="R10">
            <v>285.506</v>
          </cell>
          <cell r="S10">
            <v>187.151</v>
          </cell>
          <cell r="T10">
            <v>472.657</v>
          </cell>
          <cell r="V10">
            <v>27187.063</v>
          </cell>
          <cell r="W10">
            <v>6755.449</v>
          </cell>
          <cell r="X10">
            <v>33942.512</v>
          </cell>
          <cell r="Y10" t="str">
            <v>   Caja</v>
          </cell>
          <cell r="Z10">
            <v>3189.875</v>
          </cell>
          <cell r="AA10">
            <v>355.071</v>
          </cell>
          <cell r="AB10">
            <v>3544.946</v>
          </cell>
          <cell r="AD10">
            <v>148.202</v>
          </cell>
          <cell r="AE10">
            <v>46.868</v>
          </cell>
          <cell r="AF10">
            <v>195.07</v>
          </cell>
          <cell r="AH10">
            <v>1934.896</v>
          </cell>
          <cell r="AI10">
            <v>1173.195</v>
          </cell>
          <cell r="AJ10">
            <v>3108.091</v>
          </cell>
          <cell r="AK10" t="str">
            <v>   Caja</v>
          </cell>
          <cell r="AL10">
            <v>3164.989</v>
          </cell>
          <cell r="AM10">
            <v>807.616</v>
          </cell>
          <cell r="AN10">
            <v>3972.605</v>
          </cell>
          <cell r="AP10">
            <v>39533.544</v>
          </cell>
          <cell r="AQ10">
            <v>10417.302</v>
          </cell>
          <cell r="AR10">
            <v>49950.846</v>
          </cell>
        </row>
        <row r="11">
          <cell r="A11" t="str">
            <v>   Bancos y Corresponsales</v>
          </cell>
          <cell r="B11">
            <v>25259.636</v>
          </cell>
          <cell r="C11">
            <v>3764.111</v>
          </cell>
          <cell r="D11">
            <v>29023.747</v>
          </cell>
          <cell r="F11">
            <v>27690.693</v>
          </cell>
          <cell r="G11">
            <v>2571.806</v>
          </cell>
          <cell r="H11">
            <v>30262.499</v>
          </cell>
          <cell r="J11">
            <v>13485.905</v>
          </cell>
          <cell r="K11">
            <v>2696.554</v>
          </cell>
          <cell r="L11">
            <v>16182.459</v>
          </cell>
          <cell r="M11" t="str">
            <v>   Bancos y Corresponsales</v>
          </cell>
          <cell r="N11">
            <v>5535.871</v>
          </cell>
          <cell r="O11">
            <v>1265.372</v>
          </cell>
          <cell r="P11">
            <v>6801.243</v>
          </cell>
          <cell r="R11">
            <v>8281.811</v>
          </cell>
          <cell r="S11">
            <v>1223.326</v>
          </cell>
          <cell r="T11">
            <v>9505.137</v>
          </cell>
          <cell r="V11">
            <v>24365.8</v>
          </cell>
          <cell r="W11">
            <v>24700.696</v>
          </cell>
          <cell r="X11">
            <v>49066.496</v>
          </cell>
          <cell r="Y11" t="str">
            <v>   Bancos y Corresponsales</v>
          </cell>
          <cell r="Z11">
            <v>24542.67</v>
          </cell>
          <cell r="AA11">
            <v>7487.049</v>
          </cell>
          <cell r="AB11">
            <v>32029.719</v>
          </cell>
          <cell r="AD11">
            <v>11018.605</v>
          </cell>
          <cell r="AE11">
            <v>12912.33</v>
          </cell>
          <cell r="AF11">
            <v>23930.935</v>
          </cell>
          <cell r="AH11">
            <v>21935.134</v>
          </cell>
          <cell r="AI11">
            <v>4674.52</v>
          </cell>
          <cell r="AJ11">
            <v>26609.654</v>
          </cell>
          <cell r="AK11" t="str">
            <v>   Bancos y Corresponsales</v>
          </cell>
          <cell r="AL11">
            <v>67639.298</v>
          </cell>
          <cell r="AM11">
            <v>14717.274</v>
          </cell>
          <cell r="AN11">
            <v>82356.572</v>
          </cell>
          <cell r="AP11">
            <v>229755.423</v>
          </cell>
          <cell r="AQ11">
            <v>76013.038</v>
          </cell>
          <cell r="AR11">
            <v>305768.461</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40.45</v>
          </cell>
          <cell r="C13">
            <v>168.909</v>
          </cell>
          <cell r="D13">
            <v>209.359</v>
          </cell>
          <cell r="F13">
            <v>713.47</v>
          </cell>
          <cell r="G13">
            <v>1410.5</v>
          </cell>
          <cell r="H13">
            <v>2123.97</v>
          </cell>
          <cell r="J13">
            <v>17.291</v>
          </cell>
          <cell r="K13">
            <v>0</v>
          </cell>
          <cell r="L13">
            <v>17.291</v>
          </cell>
          <cell r="M13" t="str">
            <v>   Otros</v>
          </cell>
          <cell r="N13">
            <v>17.475</v>
          </cell>
          <cell r="O13">
            <v>0</v>
          </cell>
          <cell r="P13">
            <v>17.475</v>
          </cell>
          <cell r="R13">
            <v>4</v>
          </cell>
          <cell r="S13">
            <v>846.3</v>
          </cell>
          <cell r="T13">
            <v>850.3</v>
          </cell>
          <cell r="V13">
            <v>1091.563</v>
          </cell>
          <cell r="W13">
            <v>6415.755</v>
          </cell>
          <cell r="X13">
            <v>7507.318</v>
          </cell>
          <cell r="Y13" t="str">
            <v>   Otros</v>
          </cell>
          <cell r="Z13">
            <v>99.246</v>
          </cell>
          <cell r="AA13">
            <v>12220.461</v>
          </cell>
          <cell r="AB13">
            <v>12319.707</v>
          </cell>
          <cell r="AD13">
            <v>217.757</v>
          </cell>
          <cell r="AE13">
            <v>0.398</v>
          </cell>
          <cell r="AF13">
            <v>218.155</v>
          </cell>
          <cell r="AH13">
            <v>473.587</v>
          </cell>
          <cell r="AI13">
            <v>3098.023</v>
          </cell>
          <cell r="AJ13">
            <v>3571.61</v>
          </cell>
          <cell r="AK13" t="str">
            <v>   Otros</v>
          </cell>
          <cell r="AL13">
            <v>2020.915</v>
          </cell>
          <cell r="AM13">
            <v>586.38</v>
          </cell>
          <cell r="AN13">
            <v>2607.295</v>
          </cell>
          <cell r="AP13">
            <v>4695.754</v>
          </cell>
          <cell r="AQ13">
            <v>24746.726</v>
          </cell>
          <cell r="AR13">
            <v>29442.48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0</v>
          </cell>
          <cell r="C17">
            <v>180.544</v>
          </cell>
          <cell r="D17">
            <v>180.544</v>
          </cell>
          <cell r="F17">
            <v>984.463</v>
          </cell>
          <cell r="G17">
            <v>112.84</v>
          </cell>
          <cell r="H17">
            <v>1097.303</v>
          </cell>
          <cell r="J17">
            <v>0</v>
          </cell>
          <cell r="K17">
            <v>1706.705</v>
          </cell>
          <cell r="L17">
            <v>1706.705</v>
          </cell>
          <cell r="M17" t="str">
            <v>INVERSIONES NETAS DE PROVISIONES E INGRESOS NO DEVENGADOS</v>
          </cell>
          <cell r="N17">
            <v>0.121</v>
          </cell>
          <cell r="O17">
            <v>2048.046</v>
          </cell>
          <cell r="P17">
            <v>2048.167</v>
          </cell>
          <cell r="R17">
            <v>0</v>
          </cell>
          <cell r="S17">
            <v>465.465</v>
          </cell>
          <cell r="T17">
            <v>465.465</v>
          </cell>
          <cell r="V17">
            <v>45487.584</v>
          </cell>
          <cell r="W17">
            <v>12540.353</v>
          </cell>
          <cell r="X17">
            <v>58027.937</v>
          </cell>
          <cell r="Y17" t="str">
            <v>INVERSIONES NETAS DE PROVISIONES E INGRESOS NO DEVENGADOS</v>
          </cell>
          <cell r="Z17">
            <v>9.239</v>
          </cell>
          <cell r="AA17">
            <v>3057.964</v>
          </cell>
          <cell r="AB17">
            <v>3067.203</v>
          </cell>
          <cell r="AD17">
            <v>0</v>
          </cell>
          <cell r="AE17">
            <v>507.78</v>
          </cell>
          <cell r="AF17">
            <v>507.78</v>
          </cell>
          <cell r="AH17">
            <v>3245.4</v>
          </cell>
          <cell r="AI17">
            <v>523.456</v>
          </cell>
          <cell r="AJ17">
            <v>3768.856</v>
          </cell>
          <cell r="AK17" t="str">
            <v>INVERSIONES NETAS DE PROVISIONES E INGRESOS NO DEVENGADOS</v>
          </cell>
          <cell r="AL17">
            <v>0</v>
          </cell>
          <cell r="AM17">
            <v>7385.378</v>
          </cell>
          <cell r="AN17">
            <v>7385.378</v>
          </cell>
          <cell r="AP17">
            <v>49726.807</v>
          </cell>
          <cell r="AQ17">
            <v>28528.531</v>
          </cell>
          <cell r="AR17">
            <v>78255.338</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3245.4</v>
          </cell>
          <cell r="AI18">
            <v>100.306</v>
          </cell>
          <cell r="AJ18">
            <v>3345.706</v>
          </cell>
          <cell r="AK18" t="str">
            <v>Inversiones a valor razonable con cambios en resultados</v>
          </cell>
          <cell r="AL18">
            <v>0</v>
          </cell>
          <cell r="AM18">
            <v>0</v>
          </cell>
          <cell r="AN18">
            <v>0</v>
          </cell>
          <cell r="AP18">
            <v>3245.4</v>
          </cell>
          <cell r="AQ18">
            <v>100.306</v>
          </cell>
          <cell r="AR18">
            <v>3345.706</v>
          </cell>
        </row>
        <row r="19">
          <cell r="A19" t="str">
            <v>   Negociables Disponibles para la Venta</v>
          </cell>
          <cell r="B19">
            <v>0</v>
          </cell>
          <cell r="C19">
            <v>0</v>
          </cell>
          <cell r="D19">
            <v>0</v>
          </cell>
          <cell r="F19">
            <v>984.463</v>
          </cell>
          <cell r="G19">
            <v>0</v>
          </cell>
          <cell r="H19">
            <v>984.463</v>
          </cell>
          <cell r="J19">
            <v>0</v>
          </cell>
          <cell r="K19">
            <v>1706.705</v>
          </cell>
          <cell r="L19">
            <v>1706.705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507.78</v>
          </cell>
          <cell r="AF19">
            <v>507.78</v>
          </cell>
          <cell r="AH19">
            <v>0</v>
          </cell>
          <cell r="AI19">
            <v>0</v>
          </cell>
          <cell r="AJ19">
            <v>0</v>
          </cell>
          <cell r="AK19" t="str">
            <v>   Negociables Disponibles para la Venta</v>
          </cell>
          <cell r="AL19">
            <v>0</v>
          </cell>
          <cell r="AM19">
            <v>7385.378</v>
          </cell>
          <cell r="AN19">
            <v>7385.378</v>
          </cell>
          <cell r="AP19">
            <v>984.463</v>
          </cell>
          <cell r="AQ19">
            <v>9599.863</v>
          </cell>
          <cell r="AR19">
            <v>10584.326</v>
          </cell>
        </row>
        <row r="20">
          <cell r="A20" t="str">
            <v>   Financieras a Vencimiento</v>
          </cell>
          <cell r="B20">
            <v>0</v>
          </cell>
          <cell r="C20">
            <v>180.544</v>
          </cell>
          <cell r="D20">
            <v>180.544</v>
          </cell>
          <cell r="F20">
            <v>0</v>
          </cell>
          <cell r="G20">
            <v>112.84</v>
          </cell>
          <cell r="H20">
            <v>112.84</v>
          </cell>
          <cell r="J20">
            <v>0</v>
          </cell>
          <cell r="K20">
            <v>0</v>
          </cell>
          <cell r="L20">
            <v>0</v>
          </cell>
          <cell r="M20" t="str">
            <v>   Financieras a Vencimiento</v>
          </cell>
          <cell r="N20">
            <v>0</v>
          </cell>
          <cell r="O20">
            <v>2048.046</v>
          </cell>
          <cell r="P20">
            <v>2048.046</v>
          </cell>
          <cell r="R20">
            <v>0</v>
          </cell>
          <cell r="S20">
            <v>465.465</v>
          </cell>
          <cell r="T20">
            <v>465.465</v>
          </cell>
          <cell r="V20">
            <v>0</v>
          </cell>
          <cell r="W20">
            <v>12540.353</v>
          </cell>
          <cell r="X20">
            <v>12540.353</v>
          </cell>
          <cell r="Y20" t="str">
            <v>   Financieras a Vencimiento</v>
          </cell>
          <cell r="Z20">
            <v>9.239</v>
          </cell>
          <cell r="AA20">
            <v>3057.964</v>
          </cell>
          <cell r="AB20">
            <v>3067.203</v>
          </cell>
          <cell r="AD20">
            <v>0</v>
          </cell>
          <cell r="AE20">
            <v>0</v>
          </cell>
          <cell r="AF20">
            <v>0</v>
          </cell>
          <cell r="AH20">
            <v>0</v>
          </cell>
          <cell r="AI20">
            <v>423.15</v>
          </cell>
          <cell r="AJ20">
            <v>423.15</v>
          </cell>
          <cell r="AK20" t="str">
            <v>   Financieras a Vencimiento</v>
          </cell>
          <cell r="AL20">
            <v>0</v>
          </cell>
          <cell r="AM20">
            <v>0</v>
          </cell>
          <cell r="AN20">
            <v>0</v>
          </cell>
          <cell r="AP20">
            <v>9.239</v>
          </cell>
          <cell r="AQ20">
            <v>18828.362</v>
          </cell>
          <cell r="AR20">
            <v>18837.601</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45487.584</v>
          </cell>
          <cell r="W21">
            <v>0</v>
          </cell>
          <cell r="X21">
            <v>45487.584</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45487.705</v>
          </cell>
          <cell r="AQ21">
            <v>0</v>
          </cell>
          <cell r="AR21">
            <v>45487.705</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36778.452</v>
          </cell>
          <cell r="C24">
            <v>4190.657</v>
          </cell>
          <cell r="D24">
            <v>40969.109</v>
          </cell>
          <cell r="F24">
            <v>58792.111</v>
          </cell>
          <cell r="G24">
            <v>4484.178</v>
          </cell>
          <cell r="H24">
            <v>63276.289</v>
          </cell>
          <cell r="J24">
            <v>24714.838</v>
          </cell>
          <cell r="K24">
            <v>-80.65</v>
          </cell>
          <cell r="L24">
            <v>24634.188</v>
          </cell>
          <cell r="M24" t="str">
            <v>CRÉDITOS NETOS DE PROVISIONES E INGRESOS NO DEVENGADOS</v>
          </cell>
          <cell r="N24">
            <v>24945.267</v>
          </cell>
          <cell r="O24">
            <v>71.921</v>
          </cell>
          <cell r="P24">
            <v>25017.188</v>
          </cell>
          <cell r="R24">
            <v>53864.397</v>
          </cell>
          <cell r="S24">
            <v>2010.588</v>
          </cell>
          <cell r="T24">
            <v>55874.985</v>
          </cell>
          <cell r="V24">
            <v>648949.451</v>
          </cell>
          <cell r="W24">
            <v>64261.353</v>
          </cell>
          <cell r="X24">
            <v>713210.804</v>
          </cell>
          <cell r="Y24" t="str">
            <v>CRÉDITOS NETOS DE PROVISIONES E INGRESOS NO DEVENGADOS</v>
          </cell>
          <cell r="Z24">
            <v>161992.709</v>
          </cell>
          <cell r="AA24">
            <v>3912.052</v>
          </cell>
          <cell r="AB24">
            <v>165904.761</v>
          </cell>
          <cell r="AD24">
            <v>55116.668</v>
          </cell>
          <cell r="AE24">
            <v>5902.214</v>
          </cell>
          <cell r="AF24">
            <v>61018.882</v>
          </cell>
          <cell r="AH24">
            <v>167679.937</v>
          </cell>
          <cell r="AI24">
            <v>20916.983</v>
          </cell>
          <cell r="AJ24">
            <v>188596.92</v>
          </cell>
          <cell r="AK24" t="str">
            <v>CRÉDITOS NETOS DE PROVISIONES E INGRESOS NO DEVENGADOS</v>
          </cell>
          <cell r="AL24">
            <v>344163.969</v>
          </cell>
          <cell r="AM24">
            <v>61551.889</v>
          </cell>
          <cell r="AN24">
            <v>405715.858</v>
          </cell>
          <cell r="AP24">
            <v>1576997.799</v>
          </cell>
          <cell r="AQ24">
            <v>167221.185</v>
          </cell>
          <cell r="AR24">
            <v>1744218.984</v>
          </cell>
        </row>
        <row r="25">
          <cell r="A25" t="str">
            <v>   Vigentes</v>
          </cell>
          <cell r="B25">
            <v>36622.743</v>
          </cell>
          <cell r="C25">
            <v>3919.886</v>
          </cell>
          <cell r="D25">
            <v>40542.629</v>
          </cell>
          <cell r="F25">
            <v>58701.647</v>
          </cell>
          <cell r="G25">
            <v>4130.699</v>
          </cell>
          <cell r="H25">
            <v>62832.346</v>
          </cell>
          <cell r="J25">
            <v>25244.483</v>
          </cell>
          <cell r="K25">
            <v>134.936</v>
          </cell>
          <cell r="L25">
            <v>25379.419</v>
          </cell>
          <cell r="M25" t="str">
            <v>   Vigentes</v>
          </cell>
          <cell r="N25">
            <v>25194.874</v>
          </cell>
          <cell r="O25">
            <v>52.031</v>
          </cell>
          <cell r="P25">
            <v>25246.905</v>
          </cell>
          <cell r="R25">
            <v>54640.349</v>
          </cell>
          <cell r="S25">
            <v>2063.891</v>
          </cell>
          <cell r="T25">
            <v>56704.24</v>
          </cell>
          <cell r="V25">
            <v>653976.824</v>
          </cell>
          <cell r="W25">
            <v>64115.9</v>
          </cell>
          <cell r="X25">
            <v>718092.724</v>
          </cell>
          <cell r="Y25" t="str">
            <v>   Vigentes</v>
          </cell>
          <cell r="Z25">
            <v>159092.048</v>
          </cell>
          <cell r="AA25">
            <v>3384.445</v>
          </cell>
          <cell r="AB25">
            <v>162476.493</v>
          </cell>
          <cell r="AD25">
            <v>55237.667</v>
          </cell>
          <cell r="AE25">
            <v>5490.008</v>
          </cell>
          <cell r="AF25">
            <v>60727.675</v>
          </cell>
          <cell r="AH25">
            <v>167842.798</v>
          </cell>
          <cell r="AI25">
            <v>20765.554</v>
          </cell>
          <cell r="AJ25">
            <v>188608.352</v>
          </cell>
          <cell r="AK25" t="str">
            <v>   Vigentes</v>
          </cell>
          <cell r="AL25">
            <v>349360.574</v>
          </cell>
          <cell r="AM25">
            <v>61415.803</v>
          </cell>
          <cell r="AN25">
            <v>410776.377</v>
          </cell>
          <cell r="AP25">
            <v>1585914.007</v>
          </cell>
          <cell r="AQ25">
            <v>165473.153</v>
          </cell>
          <cell r="AR25">
            <v>1751387.16</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1339.328</v>
          </cell>
          <cell r="W26">
            <v>68.409</v>
          </cell>
          <cell r="X26">
            <v>1407.737</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1339.328</v>
          </cell>
          <cell r="AQ26">
            <v>68.409</v>
          </cell>
          <cell r="AR26">
            <v>1407.737</v>
          </cell>
        </row>
        <row r="27">
          <cell r="A27" t="str">
            <v>      Préstamos</v>
          </cell>
          <cell r="B27">
            <v>36622.743</v>
          </cell>
          <cell r="C27">
            <v>3919.886</v>
          </cell>
          <cell r="D27">
            <v>40542.629</v>
          </cell>
          <cell r="F27">
            <v>58701.647</v>
          </cell>
          <cell r="G27">
            <v>4130.699</v>
          </cell>
          <cell r="H27">
            <v>62832.346</v>
          </cell>
          <cell r="J27">
            <v>25107.245</v>
          </cell>
          <cell r="K27">
            <v>65.009</v>
          </cell>
          <cell r="L27">
            <v>25172.254</v>
          </cell>
          <cell r="M27" t="str">
            <v>      Préstamos</v>
          </cell>
          <cell r="N27">
            <v>25194.874</v>
          </cell>
          <cell r="O27">
            <v>52.031</v>
          </cell>
          <cell r="P27">
            <v>25246.905</v>
          </cell>
          <cell r="R27">
            <v>54640.349</v>
          </cell>
          <cell r="S27">
            <v>2063.891</v>
          </cell>
          <cell r="T27">
            <v>56704.24</v>
          </cell>
          <cell r="V27">
            <v>647647.443</v>
          </cell>
          <cell r="W27">
            <v>53931.05</v>
          </cell>
          <cell r="X27">
            <v>701578.493</v>
          </cell>
          <cell r="Y27" t="str">
            <v>      Préstamos</v>
          </cell>
          <cell r="Z27">
            <v>159092.048</v>
          </cell>
          <cell r="AA27">
            <v>3384.445</v>
          </cell>
          <cell r="AB27">
            <v>162476.493</v>
          </cell>
          <cell r="AD27">
            <v>55237.667</v>
          </cell>
          <cell r="AE27">
            <v>4913.889</v>
          </cell>
          <cell r="AF27">
            <v>60151.556</v>
          </cell>
          <cell r="AH27">
            <v>165887.907</v>
          </cell>
          <cell r="AI27">
            <v>20765.554</v>
          </cell>
          <cell r="AJ27">
            <v>186653.461</v>
          </cell>
          <cell r="AK27" t="str">
            <v>      Préstamos</v>
          </cell>
          <cell r="AL27">
            <v>320579.206</v>
          </cell>
          <cell r="AM27">
            <v>57351.943</v>
          </cell>
          <cell r="AN27">
            <v>377931.149</v>
          </cell>
          <cell r="AP27">
            <v>1548711.129</v>
          </cell>
          <cell r="AQ27">
            <v>150578.397</v>
          </cell>
          <cell r="AR27">
            <v>1699289.526</v>
          </cell>
        </row>
        <row r="28">
          <cell r="A28" t="str">
            <v>      Hipotecarios para Vivienda</v>
          </cell>
          <cell r="B28">
            <v>0</v>
          </cell>
          <cell r="C28">
            <v>0</v>
          </cell>
          <cell r="D28">
            <v>0</v>
          </cell>
          <cell r="F28">
            <v>0</v>
          </cell>
          <cell r="G28">
            <v>0</v>
          </cell>
          <cell r="H28">
            <v>0</v>
          </cell>
          <cell r="J28">
            <v>0</v>
          </cell>
          <cell r="K28">
            <v>69.927</v>
          </cell>
          <cell r="L28">
            <v>69.927</v>
          </cell>
          <cell r="M28" t="str">
            <v>      Hipotecarios para Vivienda</v>
          </cell>
          <cell r="N28">
            <v>0</v>
          </cell>
          <cell r="O28">
            <v>0</v>
          </cell>
          <cell r="P28">
            <v>0</v>
          </cell>
          <cell r="R28">
            <v>0</v>
          </cell>
          <cell r="S28">
            <v>0</v>
          </cell>
          <cell r="T28">
            <v>0</v>
          </cell>
          <cell r="V28">
            <v>4898.509</v>
          </cell>
          <cell r="W28">
            <v>10116.441</v>
          </cell>
          <cell r="X28">
            <v>15014.95</v>
          </cell>
          <cell r="Y28" t="str">
            <v>      Hipotecarios para Vivienda</v>
          </cell>
          <cell r="Z28">
            <v>0</v>
          </cell>
          <cell r="AA28">
            <v>0</v>
          </cell>
          <cell r="AB28">
            <v>0</v>
          </cell>
          <cell r="AD28">
            <v>0</v>
          </cell>
          <cell r="AE28">
            <v>576.119</v>
          </cell>
          <cell r="AF28">
            <v>576.119</v>
          </cell>
          <cell r="AH28">
            <v>1954.891</v>
          </cell>
          <cell r="AI28">
            <v>0</v>
          </cell>
          <cell r="AJ28">
            <v>1954.891</v>
          </cell>
          <cell r="AK28" t="str">
            <v>      Hipotecarios para Vivienda</v>
          </cell>
          <cell r="AL28">
            <v>28781.368</v>
          </cell>
          <cell r="AM28">
            <v>4063.86</v>
          </cell>
          <cell r="AN28">
            <v>32845.228</v>
          </cell>
          <cell r="AP28">
            <v>35634.768</v>
          </cell>
          <cell r="AQ28">
            <v>14826.347</v>
          </cell>
          <cell r="AR28">
            <v>50461.115</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137.238</v>
          </cell>
          <cell r="K30">
            <v>0</v>
          </cell>
          <cell r="L30">
            <v>137.238</v>
          </cell>
          <cell r="M30" t="str">
            <v>      Otros</v>
          </cell>
          <cell r="N30">
            <v>0</v>
          </cell>
          <cell r="O30">
            <v>0</v>
          </cell>
          <cell r="P30">
            <v>0</v>
          </cell>
          <cell r="R30">
            <v>0</v>
          </cell>
          <cell r="S30">
            <v>0</v>
          </cell>
          <cell r="T30">
            <v>0</v>
          </cell>
          <cell r="V30">
            <v>91.544</v>
          </cell>
          <cell r="W30">
            <v>0</v>
          </cell>
          <cell r="X30">
            <v>91.544</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228.782</v>
          </cell>
          <cell r="AQ30">
            <v>0</v>
          </cell>
          <cell r="AR30">
            <v>228.782</v>
          </cell>
        </row>
        <row r="31">
          <cell r="A31" t="str">
            <v>   Refinanciados y Reestructurados</v>
          </cell>
          <cell r="B31">
            <v>863.468</v>
          </cell>
          <cell r="C31">
            <v>69.279</v>
          </cell>
          <cell r="D31">
            <v>932.747</v>
          </cell>
          <cell r="F31">
            <v>3407.71</v>
          </cell>
          <cell r="G31">
            <v>429.699</v>
          </cell>
          <cell r="H31">
            <v>3837.409</v>
          </cell>
          <cell r="J31">
            <v>786.5</v>
          </cell>
          <cell r="K31">
            <v>126.076</v>
          </cell>
          <cell r="L31">
            <v>912.576</v>
          </cell>
          <cell r="M31" t="str">
            <v>   Refinanciados y Reestructurados</v>
          </cell>
          <cell r="N31">
            <v>262.33</v>
          </cell>
          <cell r="O31">
            <v>29.903</v>
          </cell>
          <cell r="P31">
            <v>292.233</v>
          </cell>
          <cell r="R31">
            <v>408.307</v>
          </cell>
          <cell r="S31">
            <v>67.159</v>
          </cell>
          <cell r="T31">
            <v>475.466</v>
          </cell>
          <cell r="V31">
            <v>6213.32</v>
          </cell>
          <cell r="W31">
            <v>1105.322</v>
          </cell>
          <cell r="X31">
            <v>7318.642</v>
          </cell>
          <cell r="Y31" t="str">
            <v>   Refinanciados y Reestructurados</v>
          </cell>
          <cell r="Z31">
            <v>8613.2</v>
          </cell>
          <cell r="AA31">
            <v>695.117</v>
          </cell>
          <cell r="AB31">
            <v>9308.317</v>
          </cell>
          <cell r="AD31">
            <v>711.51</v>
          </cell>
          <cell r="AE31">
            <v>524.413</v>
          </cell>
          <cell r="AF31">
            <v>1235.923</v>
          </cell>
          <cell r="AH31">
            <v>4141.422</v>
          </cell>
          <cell r="AI31">
            <v>863.392</v>
          </cell>
          <cell r="AJ31">
            <v>5004.814</v>
          </cell>
          <cell r="AK31" t="str">
            <v>   Refinanciados y Reestructurados</v>
          </cell>
          <cell r="AL31">
            <v>8877.911</v>
          </cell>
          <cell r="AM31">
            <v>1125.621</v>
          </cell>
          <cell r="AN31">
            <v>10003.532</v>
          </cell>
          <cell r="AP31">
            <v>34285.678</v>
          </cell>
          <cell r="AQ31">
            <v>5035.981</v>
          </cell>
          <cell r="AR31">
            <v>39321.659</v>
          </cell>
        </row>
        <row r="32">
          <cell r="A32" t="str">
            <v>   Atrasados</v>
          </cell>
          <cell r="B32">
            <v>3172.95</v>
          </cell>
          <cell r="C32">
            <v>348.268</v>
          </cell>
          <cell r="D32">
            <v>3521.218</v>
          </cell>
          <cell r="F32">
            <v>6490.495</v>
          </cell>
          <cell r="G32">
            <v>224.711</v>
          </cell>
          <cell r="H32">
            <v>6715.206</v>
          </cell>
          <cell r="J32">
            <v>1629.066</v>
          </cell>
          <cell r="K32">
            <v>153.776</v>
          </cell>
          <cell r="L32">
            <v>1782.842</v>
          </cell>
          <cell r="M32" t="str">
            <v>   Atrasados</v>
          </cell>
          <cell r="N32">
            <v>1187.024</v>
          </cell>
          <cell r="O32">
            <v>869.574</v>
          </cell>
          <cell r="P32">
            <v>2056.598</v>
          </cell>
          <cell r="R32">
            <v>1643.426</v>
          </cell>
          <cell r="S32">
            <v>121.476</v>
          </cell>
          <cell r="T32">
            <v>1764.902</v>
          </cell>
          <cell r="V32">
            <v>29457.445</v>
          </cell>
          <cell r="W32">
            <v>2876.498</v>
          </cell>
          <cell r="X32">
            <v>32333.943</v>
          </cell>
          <cell r="Y32" t="str">
            <v>   Atrasados</v>
          </cell>
          <cell r="Z32">
            <v>6984.532</v>
          </cell>
          <cell r="AA32">
            <v>212.052</v>
          </cell>
          <cell r="AB32">
            <v>7196.584</v>
          </cell>
          <cell r="AD32">
            <v>3261.409</v>
          </cell>
          <cell r="AE32">
            <v>466.916</v>
          </cell>
          <cell r="AF32">
            <v>3728.325</v>
          </cell>
          <cell r="AH32">
            <v>7149.236</v>
          </cell>
          <cell r="AI32">
            <v>592.203</v>
          </cell>
          <cell r="AJ32">
            <v>7741.439</v>
          </cell>
          <cell r="AK32" t="str">
            <v>   Atrasados</v>
          </cell>
          <cell r="AL32">
            <v>27973.419</v>
          </cell>
          <cell r="AM32">
            <v>2953.805</v>
          </cell>
          <cell r="AN32">
            <v>30927.224</v>
          </cell>
          <cell r="AP32">
            <v>88949.002</v>
          </cell>
          <cell r="AQ32">
            <v>8819.279</v>
          </cell>
          <cell r="AR32">
            <v>97768.281</v>
          </cell>
        </row>
        <row r="33">
          <cell r="A33" t="str">
            <v>      Vencidos</v>
          </cell>
          <cell r="B33">
            <v>726.86</v>
          </cell>
          <cell r="C33">
            <v>295.319</v>
          </cell>
          <cell r="D33">
            <v>1022.179</v>
          </cell>
          <cell r="F33">
            <v>4873.946</v>
          </cell>
          <cell r="G33">
            <v>104.052</v>
          </cell>
          <cell r="H33">
            <v>4977.998</v>
          </cell>
          <cell r="J33">
            <v>1019.555</v>
          </cell>
          <cell r="K33">
            <v>53.018</v>
          </cell>
          <cell r="L33">
            <v>1072.573</v>
          </cell>
          <cell r="M33" t="str">
            <v>      Vencidos</v>
          </cell>
          <cell r="N33">
            <v>934.247</v>
          </cell>
          <cell r="O33">
            <v>656.518</v>
          </cell>
          <cell r="P33">
            <v>1590.765</v>
          </cell>
          <cell r="R33">
            <v>1524.964</v>
          </cell>
          <cell r="S33">
            <v>37.908</v>
          </cell>
          <cell r="T33">
            <v>1562.872</v>
          </cell>
          <cell r="V33">
            <v>17936.085</v>
          </cell>
          <cell r="W33">
            <v>490.652</v>
          </cell>
          <cell r="X33">
            <v>18426.737</v>
          </cell>
          <cell r="Y33" t="str">
            <v>      Vencidos</v>
          </cell>
          <cell r="Z33">
            <v>3359.488</v>
          </cell>
          <cell r="AA33">
            <v>65.015</v>
          </cell>
          <cell r="AB33">
            <v>3424.503</v>
          </cell>
          <cell r="AD33">
            <v>2616.094</v>
          </cell>
          <cell r="AE33">
            <v>235.872</v>
          </cell>
          <cell r="AF33">
            <v>2851.966</v>
          </cell>
          <cell r="AH33">
            <v>5324.9</v>
          </cell>
          <cell r="AI33">
            <v>459.104</v>
          </cell>
          <cell r="AJ33">
            <v>5784.004</v>
          </cell>
          <cell r="AK33" t="str">
            <v>      Vencidos</v>
          </cell>
          <cell r="AL33">
            <v>19335.459</v>
          </cell>
          <cell r="AM33">
            <v>956.061</v>
          </cell>
          <cell r="AN33">
            <v>20291.52</v>
          </cell>
          <cell r="AP33">
            <v>57651.598</v>
          </cell>
          <cell r="AQ33">
            <v>3353.519</v>
          </cell>
          <cell r="AR33">
            <v>61005.117</v>
          </cell>
        </row>
        <row r="34">
          <cell r="A34" t="str">
            <v>      En Cobranza Judicial</v>
          </cell>
          <cell r="B34">
            <v>2446.09</v>
          </cell>
          <cell r="C34">
            <v>52.949</v>
          </cell>
          <cell r="D34">
            <v>2499.039</v>
          </cell>
          <cell r="F34">
            <v>1616.549</v>
          </cell>
          <cell r="G34">
            <v>120.659</v>
          </cell>
          <cell r="H34">
            <v>1737.208</v>
          </cell>
          <cell r="J34">
            <v>609.511</v>
          </cell>
          <cell r="K34">
            <v>100.758</v>
          </cell>
          <cell r="L34">
            <v>710.269</v>
          </cell>
          <cell r="M34" t="str">
            <v>      En Cobranza Judicial</v>
          </cell>
          <cell r="N34">
            <v>252.777</v>
          </cell>
          <cell r="O34">
            <v>213.056</v>
          </cell>
          <cell r="P34">
            <v>465.833</v>
          </cell>
          <cell r="R34">
            <v>118.462</v>
          </cell>
          <cell r="S34">
            <v>83.568</v>
          </cell>
          <cell r="T34">
            <v>202.03</v>
          </cell>
          <cell r="V34">
            <v>11521.36</v>
          </cell>
          <cell r="W34">
            <v>2385.846</v>
          </cell>
          <cell r="X34">
            <v>13907.206</v>
          </cell>
          <cell r="Y34" t="str">
            <v>      En Cobranza Judicial</v>
          </cell>
          <cell r="Z34">
            <v>3625.044</v>
          </cell>
          <cell r="AA34">
            <v>147.037</v>
          </cell>
          <cell r="AB34">
            <v>3772.081</v>
          </cell>
          <cell r="AD34">
            <v>645.315</v>
          </cell>
          <cell r="AE34">
            <v>231.044</v>
          </cell>
          <cell r="AF34">
            <v>876.359</v>
          </cell>
          <cell r="AH34">
            <v>1824.336</v>
          </cell>
          <cell r="AI34">
            <v>133.099</v>
          </cell>
          <cell r="AJ34">
            <v>1957.435</v>
          </cell>
          <cell r="AK34" t="str">
            <v>      En Cobranza Judicial</v>
          </cell>
          <cell r="AL34">
            <v>8637.96</v>
          </cell>
          <cell r="AM34">
            <v>1997.744</v>
          </cell>
          <cell r="AN34">
            <v>10635.704</v>
          </cell>
          <cell r="AP34">
            <v>31297.404</v>
          </cell>
          <cell r="AQ34">
            <v>5465.76</v>
          </cell>
          <cell r="AR34">
            <v>36763.164</v>
          </cell>
        </row>
        <row r="35">
          <cell r="A35" t="str">
            <v>   Provisiones</v>
          </cell>
          <cell r="B35">
            <v>-3708.179</v>
          </cell>
          <cell r="C35">
            <v>-139.8</v>
          </cell>
          <cell r="D35">
            <v>-3847.979</v>
          </cell>
          <cell r="F35">
            <v>-9476.547</v>
          </cell>
          <cell r="G35">
            <v>-274.124</v>
          </cell>
          <cell r="H35">
            <v>-9750.671</v>
          </cell>
          <cell r="J35">
            <v>-2589.635</v>
          </cell>
          <cell r="K35">
            <v>-313.168</v>
          </cell>
          <cell r="L35">
            <v>-2902.803</v>
          </cell>
          <cell r="M35" t="str">
            <v>   Provisiones</v>
          </cell>
          <cell r="N35">
            <v>-1660.047</v>
          </cell>
          <cell r="O35">
            <v>-783.949</v>
          </cell>
          <cell r="P35">
            <v>-2443.996</v>
          </cell>
          <cell r="R35">
            <v>-2794.42</v>
          </cell>
          <cell r="S35">
            <v>-232.496</v>
          </cell>
          <cell r="T35">
            <v>-3026.916</v>
          </cell>
          <cell r="V35">
            <v>-39749.214</v>
          </cell>
          <cell r="W35">
            <v>-3605.855</v>
          </cell>
          <cell r="X35">
            <v>-43355.069</v>
          </cell>
          <cell r="Y35" t="str">
            <v>   Provisiones</v>
          </cell>
          <cell r="Z35">
            <v>-12217.021</v>
          </cell>
          <cell r="AA35">
            <v>-375.718</v>
          </cell>
          <cell r="AB35">
            <v>-12592.739</v>
          </cell>
          <cell r="AD35">
            <v>-4023.915</v>
          </cell>
          <cell r="AE35">
            <v>-555.404</v>
          </cell>
          <cell r="AF35">
            <v>-4579.319</v>
          </cell>
          <cell r="AH35">
            <v>-11431.989</v>
          </cell>
          <cell r="AI35">
            <v>-1100.338</v>
          </cell>
          <cell r="AJ35">
            <v>-12532.327</v>
          </cell>
          <cell r="AK35" t="str">
            <v>   Provisiones</v>
          </cell>
          <cell r="AL35">
            <v>-39932.677</v>
          </cell>
          <cell r="AM35">
            <v>-3319.886</v>
          </cell>
          <cell r="AN35">
            <v>-43252.563</v>
          </cell>
          <cell r="AP35">
            <v>-127583.644</v>
          </cell>
          <cell r="AQ35">
            <v>-10700.738</v>
          </cell>
          <cell r="AR35">
            <v>-138284.382</v>
          </cell>
        </row>
        <row r="36">
          <cell r="A36" t="str">
            <v>   Intereses y Comisiones  no Devengados</v>
          </cell>
          <cell r="B36">
            <v>-172.53</v>
          </cell>
          <cell r="C36">
            <v>-6.976</v>
          </cell>
          <cell r="D36">
            <v>-179.506</v>
          </cell>
          <cell r="F36">
            <v>-331.194</v>
          </cell>
          <cell r="G36">
            <v>-26.807</v>
          </cell>
          <cell r="H36">
            <v>-358.001</v>
          </cell>
          <cell r="J36">
            <v>-355.576</v>
          </cell>
          <cell r="K36">
            <v>-182.27</v>
          </cell>
          <cell r="L36">
            <v>-537.846</v>
          </cell>
          <cell r="M36" t="str">
            <v>   Intereses y Comisiones  no Devengados</v>
          </cell>
          <cell r="N36">
            <v>-38.914</v>
          </cell>
          <cell r="O36">
            <v>-95.638</v>
          </cell>
          <cell r="P36">
            <v>-134.552</v>
          </cell>
          <cell r="R36">
            <v>-33.265</v>
          </cell>
          <cell r="S36">
            <v>-9.442</v>
          </cell>
          <cell r="T36">
            <v>-42.707</v>
          </cell>
          <cell r="V36">
            <v>-948.924</v>
          </cell>
          <cell r="W36">
            <v>-230.512</v>
          </cell>
          <cell r="X36">
            <v>-1179.436</v>
          </cell>
          <cell r="Y36" t="str">
            <v>   Intereses y Comisiones  no Devengados</v>
          </cell>
          <cell r="Z36">
            <v>-480.05</v>
          </cell>
          <cell r="AA36">
            <v>-3.844</v>
          </cell>
          <cell r="AB36">
            <v>-483.894</v>
          </cell>
          <cell r="AD36">
            <v>-70.003</v>
          </cell>
          <cell r="AE36">
            <v>-23.719</v>
          </cell>
          <cell r="AF36">
            <v>-93.722</v>
          </cell>
          <cell r="AH36">
            <v>-21.53</v>
          </cell>
          <cell r="AI36">
            <v>-203.828</v>
          </cell>
          <cell r="AJ36">
            <v>-225.358</v>
          </cell>
          <cell r="AK36" t="str">
            <v>   Intereses y Comisiones  no Devengados</v>
          </cell>
          <cell r="AL36">
            <v>-2115.258</v>
          </cell>
          <cell r="AM36">
            <v>-623.454</v>
          </cell>
          <cell r="AN36">
            <v>-2738.712</v>
          </cell>
          <cell r="AP36">
            <v>-4567.244</v>
          </cell>
          <cell r="AQ36">
            <v>-1406.49</v>
          </cell>
          <cell r="AR36">
            <v>-5973.734</v>
          </cell>
        </row>
        <row r="38">
          <cell r="A38" t="str">
            <v>CUENTAS POR COBRAR NETAS DE PROVISIONES</v>
          </cell>
          <cell r="B38">
            <v>7.306</v>
          </cell>
          <cell r="C38">
            <v>0.423</v>
          </cell>
          <cell r="D38">
            <v>7.729</v>
          </cell>
          <cell r="F38">
            <v>221.38</v>
          </cell>
          <cell r="G38">
            <v>117.54</v>
          </cell>
          <cell r="H38">
            <v>338.92</v>
          </cell>
          <cell r="J38">
            <v>180.619</v>
          </cell>
          <cell r="K38">
            <v>114.364</v>
          </cell>
          <cell r="L38">
            <v>294.983</v>
          </cell>
          <cell r="M38" t="str">
            <v>CUENTAS POR COBRAR NETAS DE PROVISIONES</v>
          </cell>
          <cell r="N38">
            <v>316.226</v>
          </cell>
          <cell r="O38">
            <v>175.702</v>
          </cell>
          <cell r="P38">
            <v>491.928</v>
          </cell>
          <cell r="R38">
            <v>227.796</v>
          </cell>
          <cell r="S38">
            <v>41.472</v>
          </cell>
          <cell r="T38">
            <v>269.268</v>
          </cell>
          <cell r="V38">
            <v>5582.859</v>
          </cell>
          <cell r="W38">
            <v>726.578</v>
          </cell>
          <cell r="X38">
            <v>6309.437</v>
          </cell>
          <cell r="Y38" t="str">
            <v>CUENTAS POR COBRAR NETAS DE PROVISIONES</v>
          </cell>
          <cell r="Z38">
            <v>218.1</v>
          </cell>
          <cell r="AA38">
            <v>31.503</v>
          </cell>
          <cell r="AB38">
            <v>249.603</v>
          </cell>
          <cell r="AD38">
            <v>302.677</v>
          </cell>
          <cell r="AE38">
            <v>9.768</v>
          </cell>
          <cell r="AF38">
            <v>312.445</v>
          </cell>
          <cell r="AH38">
            <v>301.938</v>
          </cell>
          <cell r="AI38">
            <v>58.828</v>
          </cell>
          <cell r="AJ38">
            <v>360.766</v>
          </cell>
          <cell r="AK38" t="str">
            <v>CUENTAS POR COBRAR NETAS DE PROVISIONES</v>
          </cell>
          <cell r="AL38">
            <v>413.265</v>
          </cell>
          <cell r="AM38">
            <v>120.197</v>
          </cell>
          <cell r="AN38">
            <v>533.462</v>
          </cell>
          <cell r="AP38">
            <v>7772.166</v>
          </cell>
          <cell r="AQ38">
            <v>1396.375</v>
          </cell>
          <cell r="AR38">
            <v>9168.541</v>
          </cell>
        </row>
        <row r="40">
          <cell r="A40" t="str">
            <v>RENDIMIENTOS DEVENGADOS POR COBRAR</v>
          </cell>
          <cell r="B40">
            <v>1053.24</v>
          </cell>
          <cell r="C40">
            <v>85.65</v>
          </cell>
          <cell r="D40">
            <v>1138.89</v>
          </cell>
          <cell r="F40">
            <v>4692.737</v>
          </cell>
          <cell r="G40">
            <v>135.966</v>
          </cell>
          <cell r="H40">
            <v>4828.703</v>
          </cell>
          <cell r="J40">
            <v>1277.092</v>
          </cell>
          <cell r="K40">
            <v>45.789</v>
          </cell>
          <cell r="L40">
            <v>1322.881</v>
          </cell>
          <cell r="M40" t="str">
            <v>RENDIMIENTOS DEVENGADOS POR COBRAR</v>
          </cell>
          <cell r="N40">
            <v>496.565</v>
          </cell>
          <cell r="O40">
            <v>63.234</v>
          </cell>
          <cell r="P40">
            <v>559.799</v>
          </cell>
          <cell r="R40">
            <v>1797.184</v>
          </cell>
          <cell r="S40">
            <v>54.474</v>
          </cell>
          <cell r="T40">
            <v>1851.658</v>
          </cell>
          <cell r="V40">
            <v>18321.737</v>
          </cell>
          <cell r="W40">
            <v>5317.782</v>
          </cell>
          <cell r="X40">
            <v>23639.519</v>
          </cell>
          <cell r="Y40" t="str">
            <v>RENDIMIENTOS DEVENGADOS POR COBRAR</v>
          </cell>
          <cell r="Z40">
            <v>13494.009</v>
          </cell>
          <cell r="AA40">
            <v>490.039</v>
          </cell>
          <cell r="AB40">
            <v>13984.048</v>
          </cell>
          <cell r="AD40">
            <v>1420.026</v>
          </cell>
          <cell r="AE40">
            <v>213.434</v>
          </cell>
          <cell r="AF40">
            <v>1633.46</v>
          </cell>
          <cell r="AH40">
            <v>2861.152</v>
          </cell>
          <cell r="AI40">
            <v>418.531</v>
          </cell>
          <cell r="AJ40">
            <v>3279.683</v>
          </cell>
          <cell r="AK40" t="str">
            <v>RENDIMIENTOS DEVENGADOS POR COBRAR</v>
          </cell>
          <cell r="AL40">
            <v>8574.312</v>
          </cell>
          <cell r="AM40">
            <v>8352.388</v>
          </cell>
          <cell r="AN40">
            <v>16926.7</v>
          </cell>
          <cell r="AP40">
            <v>53988.054</v>
          </cell>
          <cell r="AQ40">
            <v>15177.287</v>
          </cell>
          <cell r="AR40">
            <v>69165.341</v>
          </cell>
        </row>
        <row r="41">
          <cell r="A41" t="str">
            <v>   Disponible</v>
          </cell>
          <cell r="B41">
            <v>450.637</v>
          </cell>
          <cell r="C41">
            <v>0</v>
          </cell>
          <cell r="D41">
            <v>450.637</v>
          </cell>
          <cell r="F41">
            <v>123.376</v>
          </cell>
          <cell r="G41">
            <v>5.228</v>
          </cell>
          <cell r="H41">
            <v>128.604</v>
          </cell>
          <cell r="J41">
            <v>15.466</v>
          </cell>
          <cell r="K41">
            <v>0.276</v>
          </cell>
          <cell r="L41">
            <v>15.742</v>
          </cell>
          <cell r="M41" t="str">
            <v>   Disponible</v>
          </cell>
          <cell r="N41">
            <v>54.675</v>
          </cell>
          <cell r="O41">
            <v>8.496</v>
          </cell>
          <cell r="P41">
            <v>63.171</v>
          </cell>
          <cell r="R41">
            <v>0</v>
          </cell>
          <cell r="S41">
            <v>5.682</v>
          </cell>
          <cell r="T41">
            <v>5.682</v>
          </cell>
          <cell r="V41">
            <v>26.932</v>
          </cell>
          <cell r="W41">
            <v>58.762</v>
          </cell>
          <cell r="X41">
            <v>85.694</v>
          </cell>
          <cell r="Y41" t="str">
            <v>   Disponible</v>
          </cell>
          <cell r="Z41">
            <v>2.626</v>
          </cell>
          <cell r="AA41">
            <v>270.399</v>
          </cell>
          <cell r="AB41">
            <v>273.025</v>
          </cell>
          <cell r="AD41">
            <v>0</v>
          </cell>
          <cell r="AE41">
            <v>11.379</v>
          </cell>
          <cell r="AF41">
            <v>11.379</v>
          </cell>
          <cell r="AH41">
            <v>11.731</v>
          </cell>
          <cell r="AI41">
            <v>0.337</v>
          </cell>
          <cell r="AJ41">
            <v>12.068</v>
          </cell>
          <cell r="AK41" t="str">
            <v>   Disponible</v>
          </cell>
          <cell r="AL41">
            <v>39.235</v>
          </cell>
          <cell r="AM41">
            <v>7.379</v>
          </cell>
          <cell r="AN41">
            <v>46.614</v>
          </cell>
          <cell r="AP41">
            <v>724.678</v>
          </cell>
          <cell r="AQ41">
            <v>367.938</v>
          </cell>
          <cell r="AR41">
            <v>1092.616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40.1</v>
          </cell>
          <cell r="D43">
            <v>40.1</v>
          </cell>
          <cell r="F43">
            <v>9.649</v>
          </cell>
          <cell r="G43">
            <v>11.918</v>
          </cell>
          <cell r="H43">
            <v>21.567</v>
          </cell>
          <cell r="J43">
            <v>0</v>
          </cell>
          <cell r="K43">
            <v>45.512</v>
          </cell>
          <cell r="L43">
            <v>45.512</v>
          </cell>
          <cell r="M43" t="str">
            <v>   Inversiones</v>
          </cell>
          <cell r="N43">
            <v>0</v>
          </cell>
          <cell r="O43">
            <v>54.615</v>
          </cell>
          <cell r="P43">
            <v>54.615</v>
          </cell>
          <cell r="R43">
            <v>0</v>
          </cell>
          <cell r="S43">
            <v>12.412</v>
          </cell>
          <cell r="T43">
            <v>12.412</v>
          </cell>
          <cell r="V43">
            <v>0</v>
          </cell>
          <cell r="W43">
            <v>337.918</v>
          </cell>
          <cell r="X43">
            <v>337.918</v>
          </cell>
          <cell r="Y43" t="str">
            <v>   Inversiones</v>
          </cell>
          <cell r="Z43">
            <v>0</v>
          </cell>
          <cell r="AA43">
            <v>81.546</v>
          </cell>
          <cell r="AB43">
            <v>81.546</v>
          </cell>
          <cell r="AD43">
            <v>0</v>
          </cell>
          <cell r="AE43">
            <v>13.022</v>
          </cell>
          <cell r="AF43">
            <v>13.022</v>
          </cell>
          <cell r="AH43">
            <v>0</v>
          </cell>
          <cell r="AI43">
            <v>12.193</v>
          </cell>
          <cell r="AJ43">
            <v>12.193</v>
          </cell>
          <cell r="AK43" t="str">
            <v>   Inversiones</v>
          </cell>
          <cell r="AL43">
            <v>0</v>
          </cell>
          <cell r="AM43">
            <v>194.246</v>
          </cell>
          <cell r="AN43">
            <v>194.246</v>
          </cell>
          <cell r="AP43">
            <v>9.649</v>
          </cell>
          <cell r="AQ43">
            <v>803.482</v>
          </cell>
          <cell r="AR43">
            <v>813.131</v>
          </cell>
        </row>
        <row r="44">
          <cell r="A44" t="str">
            <v>   Créditos</v>
          </cell>
          <cell r="B44">
            <v>602.603</v>
          </cell>
          <cell r="C44">
            <v>45.55</v>
          </cell>
          <cell r="D44">
            <v>648.153</v>
          </cell>
          <cell r="F44">
            <v>4559.712</v>
          </cell>
          <cell r="G44">
            <v>118.82</v>
          </cell>
          <cell r="H44">
            <v>4678.532</v>
          </cell>
          <cell r="J44">
            <v>1261.626</v>
          </cell>
          <cell r="K44">
            <v>0.001</v>
          </cell>
          <cell r="L44">
            <v>1261.627</v>
          </cell>
          <cell r="M44" t="str">
            <v>   Créditos</v>
          </cell>
          <cell r="N44">
            <v>441.89</v>
          </cell>
          <cell r="O44">
            <v>0.123</v>
          </cell>
          <cell r="P44">
            <v>442.013</v>
          </cell>
          <cell r="R44">
            <v>1797.184</v>
          </cell>
          <cell r="S44">
            <v>36.38</v>
          </cell>
          <cell r="T44">
            <v>1833.564</v>
          </cell>
          <cell r="V44">
            <v>18294.805</v>
          </cell>
          <cell r="W44">
            <v>4921.102</v>
          </cell>
          <cell r="X44">
            <v>23215.907</v>
          </cell>
          <cell r="Y44" t="str">
            <v>   Créditos</v>
          </cell>
          <cell r="Z44">
            <v>13491.383</v>
          </cell>
          <cell r="AA44">
            <v>138.094</v>
          </cell>
          <cell r="AB44">
            <v>13629.477</v>
          </cell>
          <cell r="AD44">
            <v>1420.026</v>
          </cell>
          <cell r="AE44">
            <v>189.033</v>
          </cell>
          <cell r="AF44">
            <v>1609.059</v>
          </cell>
          <cell r="AH44">
            <v>2849.421</v>
          </cell>
          <cell r="AI44">
            <v>406.001</v>
          </cell>
          <cell r="AJ44">
            <v>3255.422</v>
          </cell>
          <cell r="AK44" t="str">
            <v>   Créditos</v>
          </cell>
          <cell r="AL44">
            <v>8535.077</v>
          </cell>
          <cell r="AM44">
            <v>8150.763</v>
          </cell>
          <cell r="AN44">
            <v>16685.84</v>
          </cell>
          <cell r="AP44">
            <v>53253.727</v>
          </cell>
          <cell r="AQ44">
            <v>14005.867</v>
          </cell>
          <cell r="AR44">
            <v>67259.594</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49.24</v>
          </cell>
          <cell r="C47">
            <v>0</v>
          </cell>
          <cell r="D47">
            <v>49.24</v>
          </cell>
          <cell r="F47">
            <v>33.429</v>
          </cell>
          <cell r="G47">
            <v>10.82</v>
          </cell>
          <cell r="H47">
            <v>44.249</v>
          </cell>
          <cell r="J47">
            <v>29.776</v>
          </cell>
          <cell r="K47">
            <v>72.285</v>
          </cell>
          <cell r="L47">
            <v>102.061</v>
          </cell>
          <cell r="M47" t="str">
            <v>BIENES REALIZABLES, RECIBIDOS EN PAGO, ADJUDICADOS Y FUERA DE USO NETOS</v>
          </cell>
          <cell r="N47">
            <v>2.039</v>
          </cell>
          <cell r="O47">
            <v>0</v>
          </cell>
          <cell r="P47">
            <v>2.039</v>
          </cell>
          <cell r="R47">
            <v>419.922</v>
          </cell>
          <cell r="S47">
            <v>0</v>
          </cell>
          <cell r="T47">
            <v>419.922</v>
          </cell>
          <cell r="V47">
            <v>1.988</v>
          </cell>
          <cell r="W47">
            <v>51.673</v>
          </cell>
          <cell r="X47">
            <v>53.661</v>
          </cell>
          <cell r="Y47" t="str">
            <v>BIENES REALIZABLES, RECIBIDOS EN PAGO, ADJUDICADOS Y FUERA DE USO NETOS</v>
          </cell>
          <cell r="Z47">
            <v>0</v>
          </cell>
          <cell r="AA47">
            <v>2.537</v>
          </cell>
          <cell r="AB47">
            <v>2.537</v>
          </cell>
          <cell r="AD47">
            <v>0</v>
          </cell>
          <cell r="AE47">
            <v>0</v>
          </cell>
          <cell r="AF47">
            <v>0</v>
          </cell>
          <cell r="AH47">
            <v>0</v>
          </cell>
          <cell r="AI47">
            <v>0</v>
          </cell>
          <cell r="AJ47">
            <v>0</v>
          </cell>
          <cell r="AK47" t="str">
            <v>BIENES REALIZABLES, RECIBIDOS EN PAGO, ADJUDICADOS Y FUERA DE USO NETOS</v>
          </cell>
          <cell r="AL47">
            <v>235.034</v>
          </cell>
          <cell r="AM47">
            <v>159.737</v>
          </cell>
          <cell r="AN47">
            <v>394.771</v>
          </cell>
          <cell r="AP47">
            <v>771.428</v>
          </cell>
          <cell r="AQ47">
            <v>297.052</v>
          </cell>
          <cell r="AR47">
            <v>1068.48</v>
          </cell>
        </row>
        <row r="49">
          <cell r="A49" t="str">
            <v>ACTIVO FIJO NETO DE DEPRECIACIÓN</v>
          </cell>
          <cell r="B49">
            <v>4985.439</v>
          </cell>
          <cell r="C49">
            <v>0</v>
          </cell>
          <cell r="D49">
            <v>4985.439</v>
          </cell>
          <cell r="F49">
            <v>3848.548</v>
          </cell>
          <cell r="G49">
            <v>0</v>
          </cell>
          <cell r="H49">
            <v>3848.548</v>
          </cell>
          <cell r="J49">
            <v>2702.715</v>
          </cell>
          <cell r="K49">
            <v>0</v>
          </cell>
          <cell r="L49">
            <v>2702.715</v>
          </cell>
          <cell r="M49" t="str">
            <v>ACTIVO FIJO NETO DE DEPRECIACIÓN</v>
          </cell>
          <cell r="N49">
            <v>1026.221</v>
          </cell>
          <cell r="O49">
            <v>0</v>
          </cell>
          <cell r="P49">
            <v>1026.221</v>
          </cell>
          <cell r="R49">
            <v>1261.238</v>
          </cell>
          <cell r="S49">
            <v>0</v>
          </cell>
          <cell r="T49">
            <v>1261.238</v>
          </cell>
          <cell r="V49">
            <v>23653.785</v>
          </cell>
          <cell r="W49">
            <v>0</v>
          </cell>
          <cell r="X49">
            <v>23653.785</v>
          </cell>
          <cell r="Y49" t="str">
            <v>ACTIVO FIJO NETO DE DEPRECIACIÓN</v>
          </cell>
          <cell r="Z49">
            <v>9344.789</v>
          </cell>
          <cell r="AA49">
            <v>0</v>
          </cell>
          <cell r="AB49">
            <v>9344.789</v>
          </cell>
          <cell r="AD49">
            <v>5493.321</v>
          </cell>
          <cell r="AE49">
            <v>0</v>
          </cell>
          <cell r="AF49">
            <v>5493.321</v>
          </cell>
          <cell r="AH49">
            <v>7095.966</v>
          </cell>
          <cell r="AI49">
            <v>0</v>
          </cell>
          <cell r="AJ49">
            <v>7095.966</v>
          </cell>
          <cell r="AK49" t="str">
            <v>ACTIVO FIJO NETO DE DEPRECIACIÓN</v>
          </cell>
          <cell r="AL49">
            <v>16590.755</v>
          </cell>
          <cell r="AM49">
            <v>64.3</v>
          </cell>
          <cell r="AN49">
            <v>16655.055</v>
          </cell>
          <cell r="AP49">
            <v>76002.777</v>
          </cell>
          <cell r="AQ49">
            <v>64.3</v>
          </cell>
          <cell r="AR49">
            <v>76067.077</v>
          </cell>
        </row>
        <row r="51">
          <cell r="A51" t="str">
            <v>OTROS ACTIVOS</v>
          </cell>
          <cell r="B51">
            <v>1604.968</v>
          </cell>
          <cell r="C51">
            <v>11.68</v>
          </cell>
          <cell r="D51">
            <v>1616.648</v>
          </cell>
          <cell r="F51">
            <v>12003.939</v>
          </cell>
          <cell r="G51">
            <v>208.891</v>
          </cell>
          <cell r="H51">
            <v>12212.83</v>
          </cell>
          <cell r="J51">
            <v>800.454</v>
          </cell>
          <cell r="K51">
            <v>179.307</v>
          </cell>
          <cell r="L51">
            <v>979.761</v>
          </cell>
          <cell r="M51" t="str">
            <v>OTROS ACTIVOS</v>
          </cell>
          <cell r="N51">
            <v>1047.278</v>
          </cell>
          <cell r="O51">
            <v>92.278</v>
          </cell>
          <cell r="P51">
            <v>1139.556</v>
          </cell>
          <cell r="R51">
            <v>866.445</v>
          </cell>
          <cell r="S51">
            <v>42.088</v>
          </cell>
          <cell r="T51">
            <v>908.533</v>
          </cell>
          <cell r="V51">
            <v>61399.568</v>
          </cell>
          <cell r="W51">
            <v>861.554</v>
          </cell>
          <cell r="X51">
            <v>62261.122</v>
          </cell>
          <cell r="Y51" t="str">
            <v>OTROS ACTIVOS</v>
          </cell>
          <cell r="Z51">
            <v>6081.771</v>
          </cell>
          <cell r="AA51">
            <v>144.529</v>
          </cell>
          <cell r="AB51">
            <v>6226.3</v>
          </cell>
          <cell r="AD51">
            <v>5897.865</v>
          </cell>
          <cell r="AE51">
            <v>324.631</v>
          </cell>
          <cell r="AF51">
            <v>6222.496</v>
          </cell>
          <cell r="AH51">
            <v>2325.334</v>
          </cell>
          <cell r="AI51">
            <v>3813.394</v>
          </cell>
          <cell r="AJ51">
            <v>6138.728</v>
          </cell>
          <cell r="AK51" t="str">
            <v>OTROS ACTIVOS</v>
          </cell>
          <cell r="AL51">
            <v>9895.848</v>
          </cell>
          <cell r="AM51">
            <v>1137.181</v>
          </cell>
          <cell r="AN51">
            <v>11033.029</v>
          </cell>
          <cell r="AP51">
            <v>101923.47</v>
          </cell>
          <cell r="AQ51">
            <v>6815.533</v>
          </cell>
          <cell r="AR51">
            <v>108739.003</v>
          </cell>
        </row>
        <row r="53">
          <cell r="A53" t="str">
            <v>TOTAL ACTIVO</v>
          </cell>
          <cell r="B53">
            <v>70159.684</v>
          </cell>
          <cell r="C53">
            <v>8534.287</v>
          </cell>
          <cell r="D53">
            <v>78693.971</v>
          </cell>
          <cell r="F53">
            <v>110278.506</v>
          </cell>
          <cell r="G53">
            <v>9372.047</v>
          </cell>
          <cell r="H53">
            <v>119650.553</v>
          </cell>
          <cell r="J53">
            <v>43742.605</v>
          </cell>
          <cell r="K53">
            <v>5046.278</v>
          </cell>
          <cell r="L53">
            <v>48788.883</v>
          </cell>
          <cell r="M53" t="str">
            <v>TOTAL ACTIVO</v>
          </cell>
          <cell r="N53">
            <v>34797.472</v>
          </cell>
          <cell r="O53">
            <v>4044.762</v>
          </cell>
          <cell r="P53">
            <v>38842.234</v>
          </cell>
          <cell r="R53">
            <v>67008.299</v>
          </cell>
          <cell r="S53">
            <v>4870.864</v>
          </cell>
          <cell r="T53">
            <v>71879.163</v>
          </cell>
          <cell r="V53">
            <v>856041.398</v>
          </cell>
          <cell r="W53">
            <v>121631.193</v>
          </cell>
          <cell r="X53">
            <v>977672.591</v>
          </cell>
          <cell r="Y53" t="str">
            <v>TOTAL ACTIVO</v>
          </cell>
          <cell r="Z53">
            <v>218972.408</v>
          </cell>
          <cell r="AA53">
            <v>27701.205</v>
          </cell>
          <cell r="AB53">
            <v>246673.613</v>
          </cell>
          <cell r="AD53">
            <v>79615.121</v>
          </cell>
          <cell r="AE53">
            <v>19917.423</v>
          </cell>
          <cell r="AF53">
            <v>99532.544</v>
          </cell>
          <cell r="AH53">
            <v>207853.344</v>
          </cell>
          <cell r="AI53">
            <v>34676.93</v>
          </cell>
          <cell r="AJ53">
            <v>242530.274</v>
          </cell>
          <cell r="AK53" t="str">
            <v>TOTAL ACTIVO</v>
          </cell>
          <cell r="AL53">
            <v>452698.385</v>
          </cell>
          <cell r="AM53">
            <v>94882.34</v>
          </cell>
          <cell r="AN53">
            <v>547580.725</v>
          </cell>
          <cell r="AP53">
            <v>2141167.222</v>
          </cell>
          <cell r="AQ53">
            <v>330677.329</v>
          </cell>
          <cell r="AR53">
            <v>2471844.551</v>
          </cell>
        </row>
        <row r="55">
          <cell r="A55" t="str">
            <v>CONTINGENTES DEUDORAS</v>
          </cell>
          <cell r="B55">
            <v>8690.428</v>
          </cell>
          <cell r="C55">
            <v>816.481</v>
          </cell>
          <cell r="D55">
            <v>9506.909</v>
          </cell>
          <cell r="F55">
            <v>1106.112</v>
          </cell>
          <cell r="G55">
            <v>186.75</v>
          </cell>
          <cell r="H55">
            <v>1292.862</v>
          </cell>
          <cell r="J55">
            <v>520.236</v>
          </cell>
          <cell r="K55">
            <v>422.05</v>
          </cell>
          <cell r="L55">
            <v>942.286</v>
          </cell>
          <cell r="M55" t="str">
            <v>CONTINGENTES DEUDORAS</v>
          </cell>
          <cell r="N55">
            <v>135.875</v>
          </cell>
          <cell r="O55">
            <v>141.05</v>
          </cell>
          <cell r="P55">
            <v>276.925</v>
          </cell>
          <cell r="R55">
            <v>612.426</v>
          </cell>
          <cell r="S55">
            <v>109.026</v>
          </cell>
          <cell r="T55">
            <v>721.452</v>
          </cell>
          <cell r="V55">
            <v>1193.406</v>
          </cell>
          <cell r="W55">
            <v>393.427</v>
          </cell>
          <cell r="X55">
            <v>1586.833</v>
          </cell>
          <cell r="Y55" t="str">
            <v>CONTINGENTES DEUDORAS</v>
          </cell>
          <cell r="Z55">
            <v>795.18</v>
          </cell>
          <cell r="AA55">
            <v>28.21</v>
          </cell>
          <cell r="AB55">
            <v>823.39</v>
          </cell>
          <cell r="AD55">
            <v>17381.248</v>
          </cell>
          <cell r="AE55">
            <v>5450.714</v>
          </cell>
          <cell r="AF55">
            <v>22831.962</v>
          </cell>
          <cell r="AH55">
            <v>8269.484</v>
          </cell>
          <cell r="AI55">
            <v>86.073</v>
          </cell>
          <cell r="AJ55">
            <v>8355.557</v>
          </cell>
          <cell r="AK55" t="str">
            <v>CONTINGENTES DEUDORAS</v>
          </cell>
          <cell r="AL55">
            <v>43324.286</v>
          </cell>
          <cell r="AM55">
            <v>16892.463</v>
          </cell>
          <cell r="AN55">
            <v>60216.749</v>
          </cell>
          <cell r="AP55">
            <v>82028.681</v>
          </cell>
          <cell r="AQ55">
            <v>24526.244</v>
          </cell>
          <cell r="AR55">
            <v>106554.925</v>
          </cell>
        </row>
        <row r="57">
          <cell r="A57" t="str">
            <v>CUENTAS DE ORDEN DEUDORAS</v>
          </cell>
          <cell r="B57">
            <v>11637.807</v>
          </cell>
          <cell r="C57">
            <v>927.1</v>
          </cell>
          <cell r="D57">
            <v>12564.907</v>
          </cell>
          <cell r="F57">
            <v>48576.383</v>
          </cell>
          <cell r="G57">
            <v>4636.891</v>
          </cell>
          <cell r="H57">
            <v>53213.274</v>
          </cell>
          <cell r="J57">
            <v>13256.409</v>
          </cell>
          <cell r="K57">
            <v>7559.7</v>
          </cell>
          <cell r="L57">
            <v>20816.109</v>
          </cell>
          <cell r="M57" t="str">
            <v>CUENTAS DE ORDEN DEUDORAS</v>
          </cell>
          <cell r="N57">
            <v>75180.701</v>
          </cell>
          <cell r="O57">
            <v>8268.285</v>
          </cell>
          <cell r="P57">
            <v>83448.986</v>
          </cell>
          <cell r="R57">
            <v>9105.2</v>
          </cell>
          <cell r="S57">
            <v>700.027</v>
          </cell>
          <cell r="T57">
            <v>9805.227</v>
          </cell>
          <cell r="V57">
            <v>824964.614</v>
          </cell>
          <cell r="W57">
            <v>5379266.774</v>
          </cell>
          <cell r="X57">
            <v>6204231.388</v>
          </cell>
          <cell r="Y57" t="str">
            <v>CUENTAS DE ORDEN DEUDORAS</v>
          </cell>
          <cell r="Z57">
            <v>24468.273</v>
          </cell>
          <cell r="AA57">
            <v>4762.212</v>
          </cell>
          <cell r="AB57">
            <v>29230.485</v>
          </cell>
          <cell r="AD57">
            <v>19369.815</v>
          </cell>
          <cell r="AE57">
            <v>4501.409</v>
          </cell>
          <cell r="AF57">
            <v>23871.224</v>
          </cell>
          <cell r="AH57">
            <v>44875.208</v>
          </cell>
          <cell r="AI57">
            <v>3975.604</v>
          </cell>
          <cell r="AJ57">
            <v>48850.812</v>
          </cell>
          <cell r="AK57" t="str">
            <v>CUENTAS DE ORDEN DEUDORAS</v>
          </cell>
          <cell r="AL57">
            <v>65475.718</v>
          </cell>
          <cell r="AM57">
            <v>42647.426</v>
          </cell>
          <cell r="AN57">
            <v>108123.144</v>
          </cell>
          <cell r="AP57">
            <v>1136910.128</v>
          </cell>
          <cell r="AQ57">
            <v>5457245.428</v>
          </cell>
          <cell r="AR57">
            <v>6594155.556</v>
          </cell>
        </row>
        <row r="58">
          <cell r="A58" t="str">
            <v>CONTRACUENTA DE CUENTAS DE ORDEN ACREEDORAS</v>
          </cell>
          <cell r="B58">
            <v>13248.976</v>
          </cell>
          <cell r="C58">
            <v>41533.933</v>
          </cell>
          <cell r="D58">
            <v>54782.909</v>
          </cell>
          <cell r="F58">
            <v>198849.642</v>
          </cell>
          <cell r="G58">
            <v>99726.558</v>
          </cell>
          <cell r="H58">
            <v>298576.2</v>
          </cell>
          <cell r="J58">
            <v>10903.673</v>
          </cell>
          <cell r="K58">
            <v>32003.821</v>
          </cell>
          <cell r="L58">
            <v>42907.494</v>
          </cell>
          <cell r="M58" t="str">
            <v>CONTRACUENTA DE CUENTAS DE ORDEN ACREEDORAS</v>
          </cell>
          <cell r="N58">
            <v>22975.158</v>
          </cell>
          <cell r="O58">
            <v>23341.902</v>
          </cell>
          <cell r="P58">
            <v>46317.06</v>
          </cell>
          <cell r="R58">
            <v>51032.728</v>
          </cell>
          <cell r="S58">
            <v>1738.224</v>
          </cell>
          <cell r="T58">
            <v>52770.952</v>
          </cell>
          <cell r="V58">
            <v>216664.319</v>
          </cell>
          <cell r="W58">
            <v>232106.572</v>
          </cell>
          <cell r="X58">
            <v>448770.891</v>
          </cell>
          <cell r="Y58" t="str">
            <v>CONTRACUENTA DE CUENTAS DE ORDEN ACREEDORAS</v>
          </cell>
          <cell r="Z58">
            <v>162927.102</v>
          </cell>
          <cell r="AA58">
            <v>80749.755</v>
          </cell>
          <cell r="AB58">
            <v>243676.857</v>
          </cell>
          <cell r="AD58">
            <v>24610.807</v>
          </cell>
          <cell r="AE58">
            <v>22338.756</v>
          </cell>
          <cell r="AF58">
            <v>46949.563</v>
          </cell>
          <cell r="AH58">
            <v>166887.498</v>
          </cell>
          <cell r="AI58">
            <v>115613.951</v>
          </cell>
          <cell r="AJ58">
            <v>282501.449</v>
          </cell>
          <cell r="AK58" t="str">
            <v>CONTRACUENTA DE CUENTAS DE ORDEN ACREEDORAS</v>
          </cell>
          <cell r="AL58">
            <v>761273.174</v>
          </cell>
          <cell r="AM58">
            <v>215439.556</v>
          </cell>
          <cell r="AN58">
            <v>976712.73</v>
          </cell>
          <cell r="AP58">
            <v>1629373.077</v>
          </cell>
          <cell r="AQ58">
            <v>864593.028</v>
          </cell>
          <cell r="AR58">
            <v>2493966.105</v>
          </cell>
        </row>
        <row r="59">
          <cell r="A59" t="str">
            <v>FIDEICOMISOS Y COMISIONES DE CONFIANZA DEUDORAS</v>
          </cell>
          <cell r="B59">
            <v>0</v>
          </cell>
          <cell r="C59">
            <v>0</v>
          </cell>
          <cell r="D59">
            <v>0</v>
          </cell>
          <cell r="F59">
            <v>0</v>
          </cell>
          <cell r="G59">
            <v>0</v>
          </cell>
          <cell r="H59">
            <v>0</v>
          </cell>
          <cell r="J59">
            <v>0</v>
          </cell>
          <cell r="K59">
            <v>1443.525</v>
          </cell>
          <cell r="L59">
            <v>1443.525</v>
          </cell>
          <cell r="M59" t="str">
            <v>FIDEICOMISOS Y COMISIONES DE CONFIANZA DEUDORAS</v>
          </cell>
          <cell r="N59">
            <v>357.135</v>
          </cell>
          <cell r="O59">
            <v>556.683</v>
          </cell>
          <cell r="P59">
            <v>913.818</v>
          </cell>
          <cell r="R59">
            <v>0</v>
          </cell>
          <cell r="S59">
            <v>0</v>
          </cell>
          <cell r="T59">
            <v>0</v>
          </cell>
          <cell r="V59">
            <v>0</v>
          </cell>
          <cell r="W59">
            <v>0</v>
          </cell>
          <cell r="X59">
            <v>0</v>
          </cell>
          <cell r="Y59" t="str">
            <v>FIDEICOMISOS Y COMISIONES DE CONFIANZA DEUDORAS</v>
          </cell>
          <cell r="Z59">
            <v>7310.291</v>
          </cell>
          <cell r="AA59">
            <v>554.141</v>
          </cell>
          <cell r="AB59">
            <v>7864.432</v>
          </cell>
          <cell r="AD59">
            <v>0</v>
          </cell>
          <cell r="AE59">
            <v>0</v>
          </cell>
          <cell r="AF59">
            <v>0</v>
          </cell>
          <cell r="AH59">
            <v>0</v>
          </cell>
          <cell r="AI59">
            <v>0</v>
          </cell>
          <cell r="AJ59">
            <v>0</v>
          </cell>
          <cell r="AK59" t="str">
            <v>FIDEICOMISOS Y COMISIONES DE CONFIANZA DEUDORAS</v>
          </cell>
          <cell r="AL59">
            <v>0</v>
          </cell>
          <cell r="AM59">
            <v>2008.234</v>
          </cell>
          <cell r="AN59">
            <v>2008.234</v>
          </cell>
          <cell r="AP59">
            <v>7667.426</v>
          </cell>
          <cell r="AQ59">
            <v>4562.583</v>
          </cell>
          <cell r="AR59">
            <v>12230.009</v>
          </cell>
        </row>
        <row r="61">
          <cell r="A61" t="str">
            <v>Tipo de Cambio Contable: S/. 2.821</v>
          </cell>
          <cell r="M61" t="str">
            <v>Tipo de Cambio Contable: S/. 2.821</v>
          </cell>
          <cell r="Y61" t="str">
            <v>Tipo de Cambio Contable: S/. 2.821</v>
          </cell>
          <cell r="AK61" t="str">
            <v>Tipo de Cambio Contable: S/. 2.821</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40663</v>
          </cell>
          <cell r="M65">
            <v>40663</v>
          </cell>
          <cell r="Y65">
            <v>40663</v>
          </cell>
          <cell r="AK65">
            <v>40663</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53060.549</v>
          </cell>
          <cell r="C71">
            <v>7946.919</v>
          </cell>
          <cell r="D71">
            <v>61007.468</v>
          </cell>
          <cell r="F71">
            <v>90230.372</v>
          </cell>
          <cell r="G71">
            <v>7897.484</v>
          </cell>
          <cell r="H71">
            <v>98127.856</v>
          </cell>
          <cell r="J71">
            <v>31135.716</v>
          </cell>
          <cell r="K71">
            <v>4517.214</v>
          </cell>
          <cell r="L71">
            <v>35652.93</v>
          </cell>
          <cell r="M71" t="str">
            <v>OBLIGACIONES CON EL PÚBLICO</v>
          </cell>
          <cell r="N71">
            <v>28992.334</v>
          </cell>
          <cell r="O71">
            <v>3409.011</v>
          </cell>
          <cell r="P71">
            <v>32401.345</v>
          </cell>
          <cell r="R71">
            <v>54510.66</v>
          </cell>
          <cell r="S71">
            <v>4387.219</v>
          </cell>
          <cell r="T71">
            <v>58897.879</v>
          </cell>
          <cell r="V71">
            <v>518552.913</v>
          </cell>
          <cell r="W71">
            <v>65128.19</v>
          </cell>
          <cell r="X71">
            <v>583681.103</v>
          </cell>
          <cell r="Y71" t="str">
            <v>OBLIGACIONES CON EL PÚBLICO</v>
          </cell>
          <cell r="Z71">
            <v>150115.255</v>
          </cell>
          <cell r="AA71">
            <v>20198.745</v>
          </cell>
          <cell r="AB71">
            <v>170314</v>
          </cell>
          <cell r="AD71">
            <v>61225.925</v>
          </cell>
          <cell r="AE71">
            <v>19309.577</v>
          </cell>
          <cell r="AF71">
            <v>80535.502</v>
          </cell>
          <cell r="AH71">
            <v>141683.331</v>
          </cell>
          <cell r="AI71">
            <v>28362.906</v>
          </cell>
          <cell r="AJ71">
            <v>170046.237</v>
          </cell>
          <cell r="AK71" t="str">
            <v>OBLIGACIONES CON EL PÚBLICO</v>
          </cell>
          <cell r="AL71">
            <v>348174.468</v>
          </cell>
          <cell r="AM71">
            <v>37300.157</v>
          </cell>
          <cell r="AN71">
            <v>385474.625</v>
          </cell>
          <cell r="AP71">
            <v>1477681.523</v>
          </cell>
          <cell r="AQ71">
            <v>198457.422</v>
          </cell>
          <cell r="AR71">
            <v>1676138.945</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13483.556</v>
          </cell>
          <cell r="C74">
            <v>2006.461</v>
          </cell>
          <cell r="D74">
            <v>15490.017</v>
          </cell>
          <cell r="F74">
            <v>7515.614</v>
          </cell>
          <cell r="G74">
            <v>660.021</v>
          </cell>
          <cell r="H74">
            <v>8175.635</v>
          </cell>
          <cell r="J74">
            <v>4751.492</v>
          </cell>
          <cell r="K74">
            <v>892.841</v>
          </cell>
          <cell r="L74">
            <v>5644.333</v>
          </cell>
          <cell r="M74" t="str">
            <v>   Depósitos de Ahorros</v>
          </cell>
          <cell r="N74">
            <v>11810.026</v>
          </cell>
          <cell r="O74">
            <v>1384.785</v>
          </cell>
          <cell r="P74">
            <v>13194.811</v>
          </cell>
          <cell r="R74">
            <v>12473.778</v>
          </cell>
          <cell r="S74">
            <v>1216.375</v>
          </cell>
          <cell r="T74">
            <v>13690.153</v>
          </cell>
          <cell r="V74">
            <v>100710.013</v>
          </cell>
          <cell r="W74">
            <v>22690.706</v>
          </cell>
          <cell r="X74">
            <v>123400.719</v>
          </cell>
          <cell r="Y74" t="str">
            <v>   Depósitos de Ahorros</v>
          </cell>
          <cell r="Z74">
            <v>12452.559</v>
          </cell>
          <cell r="AA74">
            <v>1772.473</v>
          </cell>
          <cell r="AB74">
            <v>14225.032</v>
          </cell>
          <cell r="AD74">
            <v>3852.458</v>
          </cell>
          <cell r="AE74">
            <v>123.841</v>
          </cell>
          <cell r="AF74">
            <v>3976.299</v>
          </cell>
          <cell r="AH74">
            <v>24119.298</v>
          </cell>
          <cell r="AI74">
            <v>4773.564</v>
          </cell>
          <cell r="AJ74">
            <v>28892.862</v>
          </cell>
          <cell r="AK74" t="str">
            <v>   Depósitos de Ahorros</v>
          </cell>
          <cell r="AL74">
            <v>50948.835</v>
          </cell>
          <cell r="AM74">
            <v>9451.679</v>
          </cell>
          <cell r="AN74">
            <v>60400.514</v>
          </cell>
          <cell r="AP74">
            <v>242117.629</v>
          </cell>
          <cell r="AQ74">
            <v>44972.746</v>
          </cell>
          <cell r="AR74">
            <v>287090.375</v>
          </cell>
        </row>
        <row r="75">
          <cell r="A75" t="str">
            <v>   Depósitos a Plazo</v>
          </cell>
          <cell r="B75">
            <v>37200.73</v>
          </cell>
          <cell r="C75">
            <v>5700.545</v>
          </cell>
          <cell r="D75">
            <v>42901.275</v>
          </cell>
          <cell r="F75">
            <v>82713.502</v>
          </cell>
          <cell r="G75">
            <v>7237.463</v>
          </cell>
          <cell r="H75">
            <v>89950.965</v>
          </cell>
          <cell r="J75">
            <v>24313.379</v>
          </cell>
          <cell r="K75">
            <v>3576.584</v>
          </cell>
          <cell r="L75">
            <v>27889.963</v>
          </cell>
          <cell r="M75" t="str">
            <v>   Depósitos a Plazo</v>
          </cell>
          <cell r="N75">
            <v>16951.77</v>
          </cell>
          <cell r="O75">
            <v>2022.922</v>
          </cell>
          <cell r="P75">
            <v>18974.692</v>
          </cell>
          <cell r="R75">
            <v>41296.221</v>
          </cell>
          <cell r="S75">
            <v>3158.633</v>
          </cell>
          <cell r="T75">
            <v>44454.854</v>
          </cell>
          <cell r="V75">
            <v>416741.366</v>
          </cell>
          <cell r="W75">
            <v>42385.233</v>
          </cell>
          <cell r="X75">
            <v>459126.599</v>
          </cell>
          <cell r="Y75" t="str">
            <v>   Depósitos a Plazo</v>
          </cell>
          <cell r="Z75">
            <v>137150.291</v>
          </cell>
          <cell r="AA75">
            <v>18349.837</v>
          </cell>
          <cell r="AB75">
            <v>155500.128</v>
          </cell>
          <cell r="AD75">
            <v>57224.286</v>
          </cell>
          <cell r="AE75">
            <v>19044.686</v>
          </cell>
          <cell r="AF75">
            <v>76268.972</v>
          </cell>
          <cell r="AH75">
            <v>108689.816</v>
          </cell>
          <cell r="AI75">
            <v>21962.058</v>
          </cell>
          <cell r="AJ75">
            <v>130651.874</v>
          </cell>
          <cell r="AK75" t="str">
            <v>   Depósitos a Plazo</v>
          </cell>
          <cell r="AL75">
            <v>289128.676</v>
          </cell>
          <cell r="AM75">
            <v>27446.923</v>
          </cell>
          <cell r="AN75">
            <v>316575.599</v>
          </cell>
          <cell r="AP75">
            <v>1211410.037</v>
          </cell>
          <cell r="AQ75">
            <v>150884.884</v>
          </cell>
          <cell r="AR75">
            <v>1362294.921</v>
          </cell>
        </row>
        <row r="76">
          <cell r="A76" t="str">
            <v>         Cuentas a Plazo</v>
          </cell>
          <cell r="B76">
            <v>34018.984</v>
          </cell>
          <cell r="C76">
            <v>5318.393</v>
          </cell>
          <cell r="D76">
            <v>39337.377</v>
          </cell>
          <cell r="F76">
            <v>75545.741</v>
          </cell>
          <cell r="G76">
            <v>6124.353</v>
          </cell>
          <cell r="H76">
            <v>81670.094</v>
          </cell>
          <cell r="J76">
            <v>22701.941</v>
          </cell>
          <cell r="K76">
            <v>3413.265</v>
          </cell>
          <cell r="L76">
            <v>26115.206</v>
          </cell>
          <cell r="M76" t="str">
            <v>         Cuentas a Plazo</v>
          </cell>
          <cell r="N76">
            <v>16365.137</v>
          </cell>
          <cell r="O76">
            <v>1226.251</v>
          </cell>
          <cell r="P76">
            <v>17591.388</v>
          </cell>
          <cell r="R76">
            <v>40435.177</v>
          </cell>
          <cell r="S76">
            <v>3147.385</v>
          </cell>
          <cell r="T76">
            <v>43582.562</v>
          </cell>
          <cell r="V76">
            <v>393631.013</v>
          </cell>
          <cell r="W76">
            <v>37987.715</v>
          </cell>
          <cell r="X76">
            <v>431618.728</v>
          </cell>
          <cell r="Y76" t="str">
            <v>         Cuentas a Plazo</v>
          </cell>
          <cell r="Z76">
            <v>133273.604</v>
          </cell>
          <cell r="AA76">
            <v>17277.986</v>
          </cell>
          <cell r="AB76">
            <v>150551.59</v>
          </cell>
          <cell r="AD76">
            <v>37804.868</v>
          </cell>
          <cell r="AE76">
            <v>704.049</v>
          </cell>
          <cell r="AF76">
            <v>38508.917</v>
          </cell>
          <cell r="AH76">
            <v>98155.78</v>
          </cell>
          <cell r="AI76">
            <v>18786.346</v>
          </cell>
          <cell r="AJ76">
            <v>116942.126</v>
          </cell>
          <cell r="AK76" t="str">
            <v>         Cuentas a Plazo</v>
          </cell>
          <cell r="AL76">
            <v>243263.254</v>
          </cell>
          <cell r="AM76">
            <v>25614.459</v>
          </cell>
          <cell r="AN76">
            <v>268877.713</v>
          </cell>
          <cell r="AP76">
            <v>1095195.499</v>
          </cell>
          <cell r="AQ76">
            <v>119600.202</v>
          </cell>
          <cell r="AR76">
            <v>1214795.701</v>
          </cell>
        </row>
        <row r="77">
          <cell r="A77" t="str">
            <v>         C.T.S.</v>
          </cell>
          <cell r="B77">
            <v>3181.746</v>
          </cell>
          <cell r="C77">
            <v>382.152</v>
          </cell>
          <cell r="D77">
            <v>3563.898</v>
          </cell>
          <cell r="F77">
            <v>7167.761</v>
          </cell>
          <cell r="G77">
            <v>1113.11</v>
          </cell>
          <cell r="H77">
            <v>8280.871</v>
          </cell>
          <cell r="J77">
            <v>1611.438</v>
          </cell>
          <cell r="K77">
            <v>163.319</v>
          </cell>
          <cell r="L77">
            <v>1774.757</v>
          </cell>
          <cell r="M77" t="str">
            <v>         C.T.S.</v>
          </cell>
          <cell r="N77">
            <v>586.633</v>
          </cell>
          <cell r="O77">
            <v>796.671</v>
          </cell>
          <cell r="P77">
            <v>1383.304</v>
          </cell>
          <cell r="R77">
            <v>861.044</v>
          </cell>
          <cell r="S77">
            <v>11.248</v>
          </cell>
          <cell r="T77">
            <v>872.292</v>
          </cell>
          <cell r="V77">
            <v>23110.353</v>
          </cell>
          <cell r="W77">
            <v>4397.518</v>
          </cell>
          <cell r="X77">
            <v>27507.871</v>
          </cell>
          <cell r="Y77" t="str">
            <v>         C.T.S.</v>
          </cell>
          <cell r="Z77">
            <v>3876.687</v>
          </cell>
          <cell r="AA77">
            <v>1071.851</v>
          </cell>
          <cell r="AB77">
            <v>4948.538</v>
          </cell>
          <cell r="AD77">
            <v>19419.418</v>
          </cell>
          <cell r="AE77">
            <v>18340.637</v>
          </cell>
          <cell r="AF77">
            <v>37760.055</v>
          </cell>
          <cell r="AH77">
            <v>10534.036</v>
          </cell>
          <cell r="AI77">
            <v>3175.712</v>
          </cell>
          <cell r="AJ77">
            <v>13709.748</v>
          </cell>
          <cell r="AK77" t="str">
            <v>         C.T.S.</v>
          </cell>
          <cell r="AL77">
            <v>45865.422</v>
          </cell>
          <cell r="AM77">
            <v>1832.464</v>
          </cell>
          <cell r="AN77">
            <v>47697.886</v>
          </cell>
          <cell r="AP77">
            <v>116214.538</v>
          </cell>
          <cell r="AQ77">
            <v>31284.682</v>
          </cell>
          <cell r="AR77">
            <v>147499.22</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2375.835</v>
          </cell>
          <cell r="C79">
            <v>239.913</v>
          </cell>
          <cell r="D79">
            <v>2615.748</v>
          </cell>
          <cell r="F79">
            <v>0</v>
          </cell>
          <cell r="G79">
            <v>0</v>
          </cell>
          <cell r="H79">
            <v>0</v>
          </cell>
          <cell r="J79">
            <v>2070.845</v>
          </cell>
          <cell r="K79">
            <v>47.789</v>
          </cell>
          <cell r="L79">
            <v>2118.634</v>
          </cell>
          <cell r="M79" t="str">
            <v>   Depósitos Restringidos</v>
          </cell>
          <cell r="N79">
            <v>173.772</v>
          </cell>
          <cell r="O79">
            <v>0.74</v>
          </cell>
          <cell r="P79">
            <v>174.512</v>
          </cell>
          <cell r="R79">
            <v>740.661</v>
          </cell>
          <cell r="S79">
            <v>12.211</v>
          </cell>
          <cell r="T79">
            <v>752.872</v>
          </cell>
          <cell r="V79">
            <v>0</v>
          </cell>
          <cell r="W79">
            <v>0</v>
          </cell>
          <cell r="X79">
            <v>0</v>
          </cell>
          <cell r="Y79" t="str">
            <v>   Depósitos Restringidos</v>
          </cell>
          <cell r="Z79">
            <v>450.649</v>
          </cell>
          <cell r="AA79">
            <v>0</v>
          </cell>
          <cell r="AB79">
            <v>450.649</v>
          </cell>
          <cell r="AD79">
            <v>149.181</v>
          </cell>
          <cell r="AE79">
            <v>141.05</v>
          </cell>
          <cell r="AF79">
            <v>290.231</v>
          </cell>
          <cell r="AH79">
            <v>8845.292</v>
          </cell>
          <cell r="AI79">
            <v>1618.687</v>
          </cell>
          <cell r="AJ79">
            <v>10463.979</v>
          </cell>
          <cell r="AK79" t="str">
            <v>   Depósitos Restringidos</v>
          </cell>
          <cell r="AL79">
            <v>8096.455</v>
          </cell>
          <cell r="AM79">
            <v>385.253</v>
          </cell>
          <cell r="AN79">
            <v>8481.708</v>
          </cell>
          <cell r="AP79">
            <v>22902.69</v>
          </cell>
          <cell r="AQ79">
            <v>2445.643</v>
          </cell>
          <cell r="AR79">
            <v>25348.333</v>
          </cell>
        </row>
        <row r="80">
          <cell r="A80" t="str">
            <v>   Otras Obligaciones</v>
          </cell>
          <cell r="B80">
            <v>0.428</v>
          </cell>
          <cell r="C80">
            <v>0</v>
          </cell>
          <cell r="D80">
            <v>0.428</v>
          </cell>
          <cell r="F80">
            <v>1.256</v>
          </cell>
          <cell r="G80">
            <v>0</v>
          </cell>
          <cell r="H80">
            <v>1.256</v>
          </cell>
          <cell r="J80">
            <v>0</v>
          </cell>
          <cell r="K80">
            <v>0</v>
          </cell>
          <cell r="L80">
            <v>0</v>
          </cell>
          <cell r="M80" t="str">
            <v>   Otras Obligaciones</v>
          </cell>
          <cell r="N80">
            <v>56.766</v>
          </cell>
          <cell r="O80">
            <v>0.564</v>
          </cell>
          <cell r="P80">
            <v>57.33</v>
          </cell>
          <cell r="R80">
            <v>0</v>
          </cell>
          <cell r="S80">
            <v>0</v>
          </cell>
          <cell r="T80">
            <v>0</v>
          </cell>
          <cell r="V80">
            <v>1101.534</v>
          </cell>
          <cell r="W80">
            <v>52.251</v>
          </cell>
          <cell r="X80">
            <v>1153.785</v>
          </cell>
          <cell r="Y80" t="str">
            <v>   Otras Obligaciones</v>
          </cell>
          <cell r="Z80">
            <v>61.756</v>
          </cell>
          <cell r="AA80">
            <v>76.435</v>
          </cell>
          <cell r="AB80">
            <v>138.191</v>
          </cell>
          <cell r="AD80">
            <v>0</v>
          </cell>
          <cell r="AE80">
            <v>0</v>
          </cell>
          <cell r="AF80">
            <v>0</v>
          </cell>
          <cell r="AH80">
            <v>28.925</v>
          </cell>
          <cell r="AI80">
            <v>8.597</v>
          </cell>
          <cell r="AJ80">
            <v>37.522</v>
          </cell>
          <cell r="AK80" t="str">
            <v>   Otras Obligaciones</v>
          </cell>
          <cell r="AL80">
            <v>0.502</v>
          </cell>
          <cell r="AM80">
            <v>16.302</v>
          </cell>
          <cell r="AN80">
            <v>16.804</v>
          </cell>
          <cell r="AP80">
            <v>1251.167</v>
          </cell>
          <cell r="AQ80">
            <v>154.149</v>
          </cell>
          <cell r="AR80">
            <v>1405.316</v>
          </cell>
        </row>
        <row r="81">
          <cell r="A81" t="str">
            <v>         A la Vista</v>
          </cell>
          <cell r="B81">
            <v>0.428</v>
          </cell>
          <cell r="C81">
            <v>0</v>
          </cell>
          <cell r="D81">
            <v>0.428</v>
          </cell>
          <cell r="F81">
            <v>1.256</v>
          </cell>
          <cell r="G81">
            <v>0</v>
          </cell>
          <cell r="H81">
            <v>1.256</v>
          </cell>
          <cell r="J81">
            <v>0</v>
          </cell>
          <cell r="K81">
            <v>0</v>
          </cell>
          <cell r="L81">
            <v>0</v>
          </cell>
          <cell r="M81" t="str">
            <v>         A la Vista</v>
          </cell>
          <cell r="N81">
            <v>56.766</v>
          </cell>
          <cell r="O81">
            <v>0.564</v>
          </cell>
          <cell r="P81">
            <v>57.33</v>
          </cell>
          <cell r="R81">
            <v>0</v>
          </cell>
          <cell r="S81">
            <v>0</v>
          </cell>
          <cell r="T81">
            <v>0</v>
          </cell>
          <cell r="V81">
            <v>1101.534</v>
          </cell>
          <cell r="W81">
            <v>52.251</v>
          </cell>
          <cell r="X81">
            <v>1153.785</v>
          </cell>
          <cell r="Y81" t="str">
            <v>         A la Vista</v>
          </cell>
          <cell r="Z81">
            <v>61.756</v>
          </cell>
          <cell r="AA81">
            <v>76.435</v>
          </cell>
          <cell r="AB81">
            <v>138.191</v>
          </cell>
          <cell r="AD81">
            <v>0</v>
          </cell>
          <cell r="AE81">
            <v>0</v>
          </cell>
          <cell r="AF81">
            <v>0</v>
          </cell>
          <cell r="AH81">
            <v>28.925</v>
          </cell>
          <cell r="AI81">
            <v>8.597</v>
          </cell>
          <cell r="AJ81">
            <v>37.522</v>
          </cell>
          <cell r="AK81" t="str">
            <v>         A la Vista</v>
          </cell>
          <cell r="AL81">
            <v>0.502</v>
          </cell>
          <cell r="AM81">
            <v>16.302</v>
          </cell>
          <cell r="AN81">
            <v>16.804</v>
          </cell>
          <cell r="AP81">
            <v>1251.167</v>
          </cell>
          <cell r="AQ81">
            <v>154.149</v>
          </cell>
          <cell r="AR81">
            <v>1405.316</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2902.684</v>
          </cell>
          <cell r="G84">
            <v>1144.703</v>
          </cell>
          <cell r="H84">
            <v>4047.387</v>
          </cell>
          <cell r="J84">
            <v>0</v>
          </cell>
          <cell r="K84">
            <v>0</v>
          </cell>
          <cell r="L84">
            <v>0</v>
          </cell>
          <cell r="M84" t="str">
            <v>DEPÓSITOS DEL SIST. FINANCIERO Y ORG. INTERNACIONALES</v>
          </cell>
          <cell r="N84">
            <v>0</v>
          </cell>
          <cell r="O84">
            <v>0</v>
          </cell>
          <cell r="P84">
            <v>0</v>
          </cell>
          <cell r="R84">
            <v>0</v>
          </cell>
          <cell r="S84">
            <v>0</v>
          </cell>
          <cell r="T84">
            <v>0</v>
          </cell>
          <cell r="V84">
            <v>11275.56</v>
          </cell>
          <cell r="W84">
            <v>0</v>
          </cell>
          <cell r="X84">
            <v>11275.56</v>
          </cell>
          <cell r="Y84" t="str">
            <v>DEPÓSITOS DEL SIST. FINANCIERO Y ORG. INTERNACIONALES</v>
          </cell>
          <cell r="Z84">
            <v>12196.741</v>
          </cell>
          <cell r="AA84">
            <v>0</v>
          </cell>
          <cell r="AB84">
            <v>12196.741</v>
          </cell>
          <cell r="AD84">
            <v>4.928</v>
          </cell>
          <cell r="AE84">
            <v>0</v>
          </cell>
          <cell r="AF84">
            <v>4.928</v>
          </cell>
          <cell r="AH84">
            <v>500</v>
          </cell>
          <cell r="AI84">
            <v>5643.408</v>
          </cell>
          <cell r="AJ84">
            <v>6143.408</v>
          </cell>
          <cell r="AK84" t="str">
            <v>DEPÓSITOS DEL SIST. FINANCIERO Y ORG. INTERNACIONALES</v>
          </cell>
          <cell r="AL84">
            <v>6832.547</v>
          </cell>
          <cell r="AM84">
            <v>0</v>
          </cell>
          <cell r="AN84">
            <v>6832.547</v>
          </cell>
          <cell r="AP84">
            <v>33712.46</v>
          </cell>
          <cell r="AQ84">
            <v>6788.111</v>
          </cell>
          <cell r="AR84">
            <v>40500.571</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21.98</v>
          </cell>
          <cell r="W85">
            <v>0</v>
          </cell>
          <cell r="X85">
            <v>21.98</v>
          </cell>
          <cell r="Y85" t="str">
            <v>      Depósitos de Ahorros</v>
          </cell>
          <cell r="Z85">
            <v>0</v>
          </cell>
          <cell r="AA85">
            <v>0</v>
          </cell>
          <cell r="AB85">
            <v>0</v>
          </cell>
          <cell r="AD85">
            <v>4.928</v>
          </cell>
          <cell r="AE85">
            <v>0</v>
          </cell>
          <cell r="AF85">
            <v>4.928</v>
          </cell>
          <cell r="AH85">
            <v>0</v>
          </cell>
          <cell r="AI85">
            <v>1.408</v>
          </cell>
          <cell r="AJ85">
            <v>1.408</v>
          </cell>
          <cell r="AK85" t="str">
            <v>      Depósitos de Ahorros</v>
          </cell>
          <cell r="AL85">
            <v>0</v>
          </cell>
          <cell r="AM85">
            <v>0</v>
          </cell>
          <cell r="AN85">
            <v>0</v>
          </cell>
          <cell r="AP85">
            <v>26.908</v>
          </cell>
          <cell r="AQ85">
            <v>1.408</v>
          </cell>
          <cell r="AR85">
            <v>28.316</v>
          </cell>
        </row>
        <row r="86">
          <cell r="A86" t="str">
            <v>      Depósitos a Plazo</v>
          </cell>
          <cell r="B86">
            <v>0</v>
          </cell>
          <cell r="C86">
            <v>0</v>
          </cell>
          <cell r="D86">
            <v>0</v>
          </cell>
          <cell r="F86">
            <v>2902.684</v>
          </cell>
          <cell r="G86">
            <v>1144.703</v>
          </cell>
          <cell r="H86">
            <v>4047.387</v>
          </cell>
          <cell r="J86">
            <v>0</v>
          </cell>
          <cell r="K86">
            <v>0</v>
          </cell>
          <cell r="L86">
            <v>0</v>
          </cell>
          <cell r="M86" t="str">
            <v>      Depósitos a Plazo</v>
          </cell>
          <cell r="N86">
            <v>0</v>
          </cell>
          <cell r="O86">
            <v>0</v>
          </cell>
          <cell r="P86">
            <v>0</v>
          </cell>
          <cell r="R86">
            <v>0</v>
          </cell>
          <cell r="S86">
            <v>0</v>
          </cell>
          <cell r="T86">
            <v>0</v>
          </cell>
          <cell r="V86">
            <v>11253.58</v>
          </cell>
          <cell r="W86">
            <v>0</v>
          </cell>
          <cell r="X86">
            <v>11253.58</v>
          </cell>
          <cell r="Y86" t="str">
            <v>      Depósitos a Plazo</v>
          </cell>
          <cell r="Z86">
            <v>12196.741</v>
          </cell>
          <cell r="AA86">
            <v>0</v>
          </cell>
          <cell r="AB86">
            <v>12196.741</v>
          </cell>
          <cell r="AD86">
            <v>0</v>
          </cell>
          <cell r="AE86">
            <v>0</v>
          </cell>
          <cell r="AF86">
            <v>0</v>
          </cell>
          <cell r="AH86">
            <v>500</v>
          </cell>
          <cell r="AI86">
            <v>5642</v>
          </cell>
          <cell r="AJ86">
            <v>6142</v>
          </cell>
          <cell r="AK86" t="str">
            <v>      Depósitos a Plazo</v>
          </cell>
          <cell r="AL86">
            <v>6832.547</v>
          </cell>
          <cell r="AM86">
            <v>0</v>
          </cell>
          <cell r="AN86">
            <v>6832.547</v>
          </cell>
          <cell r="AP86">
            <v>33685.552</v>
          </cell>
          <cell r="AQ86">
            <v>6786.703</v>
          </cell>
          <cell r="AR86">
            <v>40472.255</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0</v>
          </cell>
          <cell r="G90">
            <v>0</v>
          </cell>
          <cell r="H90">
            <v>0</v>
          </cell>
          <cell r="J90">
            <v>134.135</v>
          </cell>
          <cell r="K90">
            <v>769.126</v>
          </cell>
          <cell r="L90">
            <v>903.261</v>
          </cell>
          <cell r="M90" t="str">
            <v>ADEUDOS Y OBLIGACIONES FINANCIERAS</v>
          </cell>
          <cell r="N90">
            <v>0</v>
          </cell>
          <cell r="O90">
            <v>0</v>
          </cell>
          <cell r="P90">
            <v>0</v>
          </cell>
          <cell r="R90">
            <v>1598.75</v>
          </cell>
          <cell r="S90">
            <v>0</v>
          </cell>
          <cell r="T90">
            <v>1598.75</v>
          </cell>
          <cell r="V90">
            <v>110489.96</v>
          </cell>
          <cell r="W90">
            <v>46836.825</v>
          </cell>
          <cell r="X90">
            <v>157326.785</v>
          </cell>
          <cell r="Y90" t="str">
            <v>ADEUDOS Y OBLIGACIONES FINANCIERAS</v>
          </cell>
          <cell r="Z90">
            <v>23515.86</v>
          </cell>
          <cell r="AA90">
            <v>7010.185</v>
          </cell>
          <cell r="AB90">
            <v>30526.045</v>
          </cell>
          <cell r="AD90">
            <v>1658.333</v>
          </cell>
          <cell r="AE90">
            <v>358.973</v>
          </cell>
          <cell r="AF90">
            <v>2017.306</v>
          </cell>
          <cell r="AH90">
            <v>25025.097</v>
          </cell>
          <cell r="AI90">
            <v>0</v>
          </cell>
          <cell r="AJ90">
            <v>25025.097</v>
          </cell>
          <cell r="AK90" t="str">
            <v>ADEUDOS Y OBLIGACIONES FINANCIERAS</v>
          </cell>
          <cell r="AL90">
            <v>33847.117</v>
          </cell>
          <cell r="AM90">
            <v>34926.703</v>
          </cell>
          <cell r="AN90">
            <v>68773.82</v>
          </cell>
          <cell r="AP90">
            <v>196269.252</v>
          </cell>
          <cell r="AQ90">
            <v>89901.812</v>
          </cell>
          <cell r="AR90">
            <v>286171.064</v>
          </cell>
        </row>
        <row r="91">
          <cell r="A91" t="str">
            <v>   Instituciones Financieras del País</v>
          </cell>
          <cell r="B91">
            <v>0</v>
          </cell>
          <cell r="C91">
            <v>0</v>
          </cell>
          <cell r="D91">
            <v>0</v>
          </cell>
          <cell r="F91">
            <v>0</v>
          </cell>
          <cell r="G91">
            <v>0</v>
          </cell>
          <cell r="H91">
            <v>0</v>
          </cell>
          <cell r="J91">
            <v>134.135</v>
          </cell>
          <cell r="K91">
            <v>204.926</v>
          </cell>
          <cell r="L91">
            <v>339.061</v>
          </cell>
          <cell r="M91" t="str">
            <v>   Instituciones Financieras del País</v>
          </cell>
          <cell r="N91">
            <v>0</v>
          </cell>
          <cell r="O91">
            <v>0</v>
          </cell>
          <cell r="P91">
            <v>0</v>
          </cell>
          <cell r="R91">
            <v>1598.75</v>
          </cell>
          <cell r="S91">
            <v>0</v>
          </cell>
          <cell r="T91">
            <v>1598.75</v>
          </cell>
          <cell r="V91">
            <v>97489.96</v>
          </cell>
          <cell r="W91">
            <v>30263.45</v>
          </cell>
          <cell r="X91">
            <v>127753.41</v>
          </cell>
          <cell r="Y91" t="str">
            <v>   Instituciones Financieras del País</v>
          </cell>
          <cell r="Z91">
            <v>14669.86</v>
          </cell>
          <cell r="AA91">
            <v>0</v>
          </cell>
          <cell r="AB91">
            <v>14669.86</v>
          </cell>
          <cell r="AD91">
            <v>1658.333</v>
          </cell>
          <cell r="AE91">
            <v>358.973</v>
          </cell>
          <cell r="AF91">
            <v>2017.306</v>
          </cell>
          <cell r="AH91">
            <v>24057.597</v>
          </cell>
          <cell r="AI91">
            <v>0</v>
          </cell>
          <cell r="AJ91">
            <v>24057.597</v>
          </cell>
          <cell r="AK91" t="str">
            <v>   Instituciones Financieras del País</v>
          </cell>
          <cell r="AL91">
            <v>33847.117</v>
          </cell>
          <cell r="AM91">
            <v>15796.125</v>
          </cell>
          <cell r="AN91">
            <v>49643.242</v>
          </cell>
          <cell r="AP91">
            <v>173455.752</v>
          </cell>
          <cell r="AQ91">
            <v>46623.474</v>
          </cell>
          <cell r="AR91">
            <v>220079.226</v>
          </cell>
        </row>
        <row r="92">
          <cell r="A92" t="str">
            <v>   Empresas del Exterior y Organismos Internacionales</v>
          </cell>
          <cell r="B92">
            <v>0</v>
          </cell>
          <cell r="C92">
            <v>0</v>
          </cell>
          <cell r="D92">
            <v>0</v>
          </cell>
          <cell r="F92">
            <v>0</v>
          </cell>
          <cell r="G92">
            <v>0</v>
          </cell>
          <cell r="H92">
            <v>0</v>
          </cell>
          <cell r="J92">
            <v>0</v>
          </cell>
          <cell r="K92">
            <v>564.2</v>
          </cell>
          <cell r="L92">
            <v>564.2</v>
          </cell>
          <cell r="M92" t="str">
            <v>   Empresas del Exterior y Organismos Internacionales</v>
          </cell>
          <cell r="N92">
            <v>0</v>
          </cell>
          <cell r="O92">
            <v>0</v>
          </cell>
          <cell r="P92">
            <v>0</v>
          </cell>
          <cell r="R92">
            <v>0</v>
          </cell>
          <cell r="S92">
            <v>0</v>
          </cell>
          <cell r="T92">
            <v>0</v>
          </cell>
          <cell r="V92">
            <v>13000</v>
          </cell>
          <cell r="W92">
            <v>16573.375</v>
          </cell>
          <cell r="X92">
            <v>29573.375</v>
          </cell>
          <cell r="Y92" t="str">
            <v>   Empresas del Exterior y Organismos Internacionales</v>
          </cell>
          <cell r="Z92">
            <v>8846</v>
          </cell>
          <cell r="AA92">
            <v>7010.185</v>
          </cell>
          <cell r="AB92">
            <v>15856.185</v>
          </cell>
          <cell r="AD92">
            <v>0</v>
          </cell>
          <cell r="AE92">
            <v>0</v>
          </cell>
          <cell r="AF92">
            <v>0</v>
          </cell>
          <cell r="AH92">
            <v>967.5</v>
          </cell>
          <cell r="AI92">
            <v>0</v>
          </cell>
          <cell r="AJ92">
            <v>967.5</v>
          </cell>
          <cell r="AK92" t="str">
            <v>   Empresas del Exterior y Organismos Internacionales</v>
          </cell>
          <cell r="AL92">
            <v>0</v>
          </cell>
          <cell r="AM92">
            <v>19130.578</v>
          </cell>
          <cell r="AN92">
            <v>19130.578</v>
          </cell>
          <cell r="AP92">
            <v>22813.5</v>
          </cell>
          <cell r="AQ92">
            <v>43278.338</v>
          </cell>
          <cell r="AR92">
            <v>66091.838</v>
          </cell>
        </row>
        <row r="94">
          <cell r="A94" t="str">
            <v>CUENTAS POR PAGAR NETAS</v>
          </cell>
          <cell r="B94">
            <v>612.802</v>
          </cell>
          <cell r="C94">
            <v>8.536</v>
          </cell>
          <cell r="D94">
            <v>621.338</v>
          </cell>
          <cell r="F94">
            <v>1093.707</v>
          </cell>
          <cell r="G94">
            <v>168.092</v>
          </cell>
          <cell r="H94">
            <v>1261.799</v>
          </cell>
          <cell r="J94">
            <v>614.627</v>
          </cell>
          <cell r="K94">
            <v>58.244</v>
          </cell>
          <cell r="L94">
            <v>672.871</v>
          </cell>
          <cell r="M94" t="str">
            <v>CUENTAS POR PAGAR NETAS</v>
          </cell>
          <cell r="N94">
            <v>521.582</v>
          </cell>
          <cell r="O94">
            <v>21.324</v>
          </cell>
          <cell r="P94">
            <v>542.906</v>
          </cell>
          <cell r="R94">
            <v>913.623</v>
          </cell>
          <cell r="S94">
            <v>94.977</v>
          </cell>
          <cell r="T94">
            <v>1008.6</v>
          </cell>
          <cell r="V94">
            <v>8766.131</v>
          </cell>
          <cell r="W94">
            <v>1371.569</v>
          </cell>
          <cell r="X94">
            <v>10137.7</v>
          </cell>
          <cell r="Y94" t="str">
            <v>CUENTAS POR PAGAR NETAS</v>
          </cell>
          <cell r="Z94">
            <v>4099.148</v>
          </cell>
          <cell r="AA94">
            <v>48.992</v>
          </cell>
          <cell r="AB94">
            <v>4148.14</v>
          </cell>
          <cell r="AD94">
            <v>564.765</v>
          </cell>
          <cell r="AE94">
            <v>144.811</v>
          </cell>
          <cell r="AF94">
            <v>709.576</v>
          </cell>
          <cell r="AH94">
            <v>1939.41</v>
          </cell>
          <cell r="AI94">
            <v>343.118</v>
          </cell>
          <cell r="AJ94">
            <v>2282.528</v>
          </cell>
          <cell r="AK94" t="str">
            <v>CUENTAS POR PAGAR NETAS</v>
          </cell>
          <cell r="AL94">
            <v>3424.48</v>
          </cell>
          <cell r="AM94">
            <v>460.815</v>
          </cell>
          <cell r="AN94">
            <v>3885.295</v>
          </cell>
          <cell r="AP94">
            <v>22550.275</v>
          </cell>
          <cell r="AQ94">
            <v>2720.478</v>
          </cell>
          <cell r="AR94">
            <v>25270.753</v>
          </cell>
        </row>
        <row r="96">
          <cell r="A96" t="str">
            <v>INTERESES Y OTROS GASTOS DEVENGADOS POR PAGAR</v>
          </cell>
          <cell r="B96">
            <v>2969.777</v>
          </cell>
          <cell r="C96">
            <v>502.552</v>
          </cell>
          <cell r="D96">
            <v>3472.329</v>
          </cell>
          <cell r="F96">
            <v>2746.599</v>
          </cell>
          <cell r="G96">
            <v>77.092</v>
          </cell>
          <cell r="H96">
            <v>2823.691</v>
          </cell>
          <cell r="J96">
            <v>943.497</v>
          </cell>
          <cell r="K96">
            <v>108.968</v>
          </cell>
          <cell r="L96">
            <v>1052.465</v>
          </cell>
          <cell r="M96" t="str">
            <v>INTERESES Y OTROS GASTOS DEVENGADOS POR PAGAR</v>
          </cell>
          <cell r="N96">
            <v>929.365</v>
          </cell>
          <cell r="O96">
            <v>42.195</v>
          </cell>
          <cell r="P96">
            <v>971.56</v>
          </cell>
          <cell r="R96">
            <v>8.496</v>
          </cell>
          <cell r="S96">
            <v>0.11</v>
          </cell>
          <cell r="T96">
            <v>8.606</v>
          </cell>
          <cell r="V96">
            <v>12535.008</v>
          </cell>
          <cell r="W96">
            <v>4401.089</v>
          </cell>
          <cell r="X96">
            <v>16936.097</v>
          </cell>
          <cell r="Y96" t="str">
            <v>INTERESES Y OTROS GASTOS DEVENGADOS POR PAGAR</v>
          </cell>
          <cell r="Z96">
            <v>5662.087</v>
          </cell>
          <cell r="AA96">
            <v>516.518</v>
          </cell>
          <cell r="AB96">
            <v>6178.605</v>
          </cell>
          <cell r="AD96">
            <v>1242.319</v>
          </cell>
          <cell r="AE96">
            <v>13.986</v>
          </cell>
          <cell r="AF96">
            <v>1256.305</v>
          </cell>
          <cell r="AH96">
            <v>3692.806</v>
          </cell>
          <cell r="AI96">
            <v>514.429</v>
          </cell>
          <cell r="AJ96">
            <v>4207.235</v>
          </cell>
          <cell r="AK96" t="str">
            <v>INTERESES Y OTROS GASTOS DEVENGADOS POR PAGAR</v>
          </cell>
          <cell r="AL96">
            <v>10505.705</v>
          </cell>
          <cell r="AM96">
            <v>1649.726</v>
          </cell>
          <cell r="AN96">
            <v>12155.431</v>
          </cell>
          <cell r="AP96">
            <v>41235.659</v>
          </cell>
          <cell r="AQ96">
            <v>7826.665</v>
          </cell>
          <cell r="AR96">
            <v>49062.324</v>
          </cell>
        </row>
        <row r="97">
          <cell r="A97" t="str">
            <v>   Obligaciones con el Público</v>
          </cell>
          <cell r="B97">
            <v>2969.777</v>
          </cell>
          <cell r="C97">
            <v>502.552</v>
          </cell>
          <cell r="D97">
            <v>3472.329</v>
          </cell>
          <cell r="F97">
            <v>2728.169</v>
          </cell>
          <cell r="G97">
            <v>76.144</v>
          </cell>
          <cell r="H97">
            <v>2804.313</v>
          </cell>
          <cell r="J97">
            <v>942.686</v>
          </cell>
          <cell r="K97">
            <v>92.042</v>
          </cell>
          <cell r="L97">
            <v>1034.728</v>
          </cell>
          <cell r="M97" t="str">
            <v>   Obligaciones con el Público</v>
          </cell>
          <cell r="N97">
            <v>929.365</v>
          </cell>
          <cell r="O97">
            <v>42.195</v>
          </cell>
          <cell r="P97">
            <v>971.56</v>
          </cell>
          <cell r="R97">
            <v>0</v>
          </cell>
          <cell r="S97">
            <v>0.11</v>
          </cell>
          <cell r="T97">
            <v>0.11</v>
          </cell>
          <cell r="V97">
            <v>10861.675</v>
          </cell>
          <cell r="W97">
            <v>469.026</v>
          </cell>
          <cell r="X97">
            <v>11330.701</v>
          </cell>
          <cell r="Y97" t="str">
            <v>   Obligaciones con el Público</v>
          </cell>
          <cell r="Z97">
            <v>5210</v>
          </cell>
          <cell r="AA97">
            <v>475.181</v>
          </cell>
          <cell r="AB97">
            <v>5685.181</v>
          </cell>
          <cell r="AD97">
            <v>1232.124</v>
          </cell>
          <cell r="AE97">
            <v>13.986</v>
          </cell>
          <cell r="AF97">
            <v>1246.11</v>
          </cell>
          <cell r="AH97">
            <v>3570.403</v>
          </cell>
          <cell r="AI97">
            <v>458.71</v>
          </cell>
          <cell r="AJ97">
            <v>4029.113</v>
          </cell>
          <cell r="AK97" t="str">
            <v>   Obligaciones con el Público</v>
          </cell>
          <cell r="AL97">
            <v>9796.714</v>
          </cell>
          <cell r="AM97">
            <v>664.596</v>
          </cell>
          <cell r="AN97">
            <v>10461.31</v>
          </cell>
          <cell r="AP97">
            <v>38240.913</v>
          </cell>
          <cell r="AQ97">
            <v>2794.542</v>
          </cell>
          <cell r="AR97">
            <v>41035.455</v>
          </cell>
        </row>
        <row r="98">
          <cell r="A98" t="str">
            <v>   Depósitos del Sistema Financiero y Organismos Internacionales</v>
          </cell>
          <cell r="B98">
            <v>0</v>
          </cell>
          <cell r="C98">
            <v>0</v>
          </cell>
          <cell r="D98">
            <v>0</v>
          </cell>
          <cell r="F98">
            <v>18.43</v>
          </cell>
          <cell r="G98">
            <v>0.948</v>
          </cell>
          <cell r="H98">
            <v>19.378</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132.281</v>
          </cell>
          <cell r="AA98">
            <v>0</v>
          </cell>
          <cell r="AB98">
            <v>132.281</v>
          </cell>
          <cell r="AD98">
            <v>0</v>
          </cell>
          <cell r="AE98">
            <v>0</v>
          </cell>
          <cell r="AF98">
            <v>0</v>
          </cell>
          <cell r="AH98">
            <v>0.04</v>
          </cell>
          <cell r="AI98">
            <v>55.719</v>
          </cell>
          <cell r="AJ98">
            <v>55.759</v>
          </cell>
          <cell r="AK98" t="str">
            <v>   Depósitos del Sistema Financiero y Organismos Internacionales</v>
          </cell>
          <cell r="AL98">
            <v>586.491</v>
          </cell>
          <cell r="AM98">
            <v>0</v>
          </cell>
          <cell r="AN98">
            <v>586.491</v>
          </cell>
          <cell r="AP98">
            <v>737.242</v>
          </cell>
          <cell r="AQ98">
            <v>56.667</v>
          </cell>
          <cell r="AR98">
            <v>793.909</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0</v>
          </cell>
          <cell r="G100">
            <v>0</v>
          </cell>
          <cell r="H100">
            <v>0</v>
          </cell>
          <cell r="J100">
            <v>0.811</v>
          </cell>
          <cell r="K100">
            <v>16.926</v>
          </cell>
          <cell r="L100">
            <v>17.737</v>
          </cell>
          <cell r="M100" t="str">
            <v>   Adeudos y Obligaciones Financieras</v>
          </cell>
          <cell r="N100">
            <v>0</v>
          </cell>
          <cell r="O100">
            <v>0</v>
          </cell>
          <cell r="P100">
            <v>0</v>
          </cell>
          <cell r="R100">
            <v>8.496</v>
          </cell>
          <cell r="S100">
            <v>0</v>
          </cell>
          <cell r="T100">
            <v>8.496</v>
          </cell>
          <cell r="V100">
            <v>1673.333</v>
          </cell>
          <cell r="W100">
            <v>3932.063</v>
          </cell>
          <cell r="X100">
            <v>5605.396</v>
          </cell>
          <cell r="Y100" t="str">
            <v>   Adeudos y Obligaciones Financieras</v>
          </cell>
          <cell r="Z100">
            <v>319.806</v>
          </cell>
          <cell r="AA100">
            <v>41.337</v>
          </cell>
          <cell r="AB100">
            <v>361.143</v>
          </cell>
          <cell r="AD100">
            <v>10.195</v>
          </cell>
          <cell r="AE100">
            <v>0</v>
          </cell>
          <cell r="AF100">
            <v>10.195</v>
          </cell>
          <cell r="AH100">
            <v>122.363</v>
          </cell>
          <cell r="AI100">
            <v>0</v>
          </cell>
          <cell r="AJ100">
            <v>122.363</v>
          </cell>
          <cell r="AK100" t="str">
            <v>   Adeudos y Obligaciones Financieras</v>
          </cell>
          <cell r="AL100">
            <v>122.5</v>
          </cell>
          <cell r="AM100">
            <v>764.753</v>
          </cell>
          <cell r="AN100">
            <v>887.253</v>
          </cell>
          <cell r="AP100">
            <v>2257.504</v>
          </cell>
          <cell r="AQ100">
            <v>4755.079</v>
          </cell>
          <cell r="AR100">
            <v>7012.583</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220.377</v>
          </cell>
          <cell r="AN101">
            <v>220.377</v>
          </cell>
          <cell r="AP101">
            <v>0</v>
          </cell>
          <cell r="AQ101">
            <v>220.377</v>
          </cell>
          <cell r="AR101">
            <v>220.377</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1209.227</v>
          </cell>
          <cell r="C104">
            <v>126.401</v>
          </cell>
          <cell r="D104">
            <v>1335.628</v>
          </cell>
          <cell r="F104">
            <v>491.688</v>
          </cell>
          <cell r="G104">
            <v>10.715</v>
          </cell>
          <cell r="H104">
            <v>502.403</v>
          </cell>
          <cell r="J104">
            <v>497.501</v>
          </cell>
          <cell r="K104">
            <v>91.975</v>
          </cell>
          <cell r="L104">
            <v>589.476</v>
          </cell>
          <cell r="M104" t="str">
            <v>OTROS PASIVOS</v>
          </cell>
          <cell r="N104">
            <v>371.931</v>
          </cell>
          <cell r="O104">
            <v>101.588</v>
          </cell>
          <cell r="P104">
            <v>473.519</v>
          </cell>
          <cell r="R104">
            <v>1169.879</v>
          </cell>
          <cell r="S104">
            <v>91.074</v>
          </cell>
          <cell r="T104">
            <v>1260.953</v>
          </cell>
          <cell r="V104">
            <v>11138.164</v>
          </cell>
          <cell r="W104">
            <v>72.899</v>
          </cell>
          <cell r="X104">
            <v>11211.063</v>
          </cell>
          <cell r="Y104" t="str">
            <v>OTROS PASIVOS</v>
          </cell>
          <cell r="Z104">
            <v>1693.44</v>
          </cell>
          <cell r="AA104">
            <v>45.602</v>
          </cell>
          <cell r="AB104">
            <v>1739.042</v>
          </cell>
          <cell r="AD104">
            <v>2331.606</v>
          </cell>
          <cell r="AE104">
            <v>364.436</v>
          </cell>
          <cell r="AF104">
            <v>2696.042</v>
          </cell>
          <cell r="AH104">
            <v>1567.983</v>
          </cell>
          <cell r="AI104">
            <v>2.812</v>
          </cell>
          <cell r="AJ104">
            <v>1570.795</v>
          </cell>
          <cell r="AK104" t="str">
            <v>OTROS PASIVOS</v>
          </cell>
          <cell r="AL104">
            <v>3067.935</v>
          </cell>
          <cell r="AM104">
            <v>4777.888</v>
          </cell>
          <cell r="AN104">
            <v>7845.823</v>
          </cell>
          <cell r="AP104">
            <v>23539.354</v>
          </cell>
          <cell r="AQ104">
            <v>5685.39</v>
          </cell>
          <cell r="AR104">
            <v>29224.744</v>
          </cell>
        </row>
        <row r="106">
          <cell r="A106" t="str">
            <v>PROVISIONES POR  CRÉDITOS CONTINGENTES</v>
          </cell>
          <cell r="B106">
            <v>121.149</v>
          </cell>
          <cell r="C106">
            <v>11.522</v>
          </cell>
          <cell r="D106">
            <v>132.671</v>
          </cell>
          <cell r="F106">
            <v>8.184</v>
          </cell>
          <cell r="G106">
            <v>0</v>
          </cell>
          <cell r="H106">
            <v>8.184</v>
          </cell>
          <cell r="J106">
            <v>0</v>
          </cell>
          <cell r="K106">
            <v>0</v>
          </cell>
          <cell r="L106">
            <v>0</v>
          </cell>
          <cell r="M106" t="str">
            <v>PROVISIONES POR  CRÉDITOS CONTINGENTES</v>
          </cell>
          <cell r="N106">
            <v>0.679</v>
          </cell>
          <cell r="O106">
            <v>0.959</v>
          </cell>
          <cell r="P106">
            <v>1.638</v>
          </cell>
          <cell r="R106">
            <v>1.779</v>
          </cell>
          <cell r="S106">
            <v>0</v>
          </cell>
          <cell r="T106">
            <v>1.779</v>
          </cell>
          <cell r="V106">
            <v>10.951</v>
          </cell>
          <cell r="W106">
            <v>3.85</v>
          </cell>
          <cell r="X106">
            <v>14.801</v>
          </cell>
          <cell r="Y106" t="str">
            <v>PROVISIONES POR  CRÉDITOS CONTINGENTES</v>
          </cell>
          <cell r="Z106">
            <v>4.562</v>
          </cell>
          <cell r="AA106">
            <v>0.212</v>
          </cell>
          <cell r="AB106">
            <v>4.774</v>
          </cell>
          <cell r="AD106">
            <v>13.161</v>
          </cell>
          <cell r="AE106">
            <v>3.033</v>
          </cell>
          <cell r="AF106">
            <v>16.194</v>
          </cell>
          <cell r="AH106">
            <v>56.436</v>
          </cell>
          <cell r="AI106">
            <v>0.799</v>
          </cell>
          <cell r="AJ106">
            <v>57.235</v>
          </cell>
          <cell r="AK106" t="str">
            <v>PROVISIONES POR  CRÉDITOS CONTINGENTES</v>
          </cell>
          <cell r="AL106">
            <v>386.717</v>
          </cell>
          <cell r="AM106">
            <v>0</v>
          </cell>
          <cell r="AN106">
            <v>386.717</v>
          </cell>
          <cell r="AP106">
            <v>603.618</v>
          </cell>
          <cell r="AQ106">
            <v>20.375</v>
          </cell>
          <cell r="AR106">
            <v>623.993</v>
          </cell>
        </row>
        <row r="108">
          <cell r="A108" t="str">
            <v>TOTAL PASIVO</v>
          </cell>
          <cell r="B108">
            <v>57973.504</v>
          </cell>
          <cell r="C108">
            <v>8595.93</v>
          </cell>
          <cell r="D108">
            <v>66569.434</v>
          </cell>
          <cell r="F108">
            <v>97473.234</v>
          </cell>
          <cell r="G108">
            <v>9298.086</v>
          </cell>
          <cell r="H108">
            <v>106771.32</v>
          </cell>
          <cell r="J108">
            <v>33325.476</v>
          </cell>
          <cell r="K108">
            <v>5545.527</v>
          </cell>
          <cell r="L108">
            <v>38871.003</v>
          </cell>
          <cell r="M108" t="str">
            <v>TOTAL PASIVO</v>
          </cell>
          <cell r="N108">
            <v>30815.891</v>
          </cell>
          <cell r="O108">
            <v>3575.077</v>
          </cell>
          <cell r="P108">
            <v>34390.968</v>
          </cell>
          <cell r="R108">
            <v>58203.187</v>
          </cell>
          <cell r="S108">
            <v>4573.38</v>
          </cell>
          <cell r="T108">
            <v>62776.567</v>
          </cell>
          <cell r="V108">
            <v>672768.687</v>
          </cell>
          <cell r="W108">
            <v>117814.422</v>
          </cell>
          <cell r="X108">
            <v>790583.109</v>
          </cell>
          <cell r="Y108" t="str">
            <v>TOTAL PASIVO</v>
          </cell>
          <cell r="Z108">
            <v>197287.093</v>
          </cell>
          <cell r="AA108">
            <v>27820.254</v>
          </cell>
          <cell r="AB108">
            <v>225107.347</v>
          </cell>
          <cell r="AD108">
            <v>67041.037</v>
          </cell>
          <cell r="AE108">
            <v>20194.816</v>
          </cell>
          <cell r="AF108">
            <v>87235.853</v>
          </cell>
          <cell r="AH108">
            <v>174465.063</v>
          </cell>
          <cell r="AI108">
            <v>34867.472</v>
          </cell>
          <cell r="AJ108">
            <v>209332.535</v>
          </cell>
          <cell r="AK108" t="str">
            <v>TOTAL PASIVO</v>
          </cell>
          <cell r="AL108">
            <v>406238.969</v>
          </cell>
          <cell r="AM108">
            <v>79115.289</v>
          </cell>
          <cell r="AN108">
            <v>485354.258</v>
          </cell>
          <cell r="AP108">
            <v>1795592.141</v>
          </cell>
          <cell r="AQ108">
            <v>311400.253</v>
          </cell>
          <cell r="AR108">
            <v>2106992.394</v>
          </cell>
        </row>
        <row r="110">
          <cell r="A110" t="str">
            <v>PATRIMONIO</v>
          </cell>
          <cell r="B110">
            <v>12124.539</v>
          </cell>
          <cell r="C110">
            <v>0</v>
          </cell>
          <cell r="D110">
            <v>12124.539</v>
          </cell>
          <cell r="F110">
            <v>12879.233</v>
          </cell>
          <cell r="G110">
            <v>0</v>
          </cell>
          <cell r="H110">
            <v>12879.233</v>
          </cell>
          <cell r="J110">
            <v>9917.877</v>
          </cell>
          <cell r="K110">
            <v>0</v>
          </cell>
          <cell r="L110">
            <v>9917.877</v>
          </cell>
          <cell r="M110" t="str">
            <v>PATRIMONIO</v>
          </cell>
          <cell r="N110">
            <v>4451.264</v>
          </cell>
          <cell r="O110">
            <v>0</v>
          </cell>
          <cell r="P110">
            <v>4451.264</v>
          </cell>
          <cell r="R110">
            <v>9102.596</v>
          </cell>
          <cell r="S110">
            <v>0</v>
          </cell>
          <cell r="T110">
            <v>9102.596</v>
          </cell>
          <cell r="V110">
            <v>187089.484</v>
          </cell>
          <cell r="W110">
            <v>0</v>
          </cell>
          <cell r="X110">
            <v>187089.484</v>
          </cell>
          <cell r="Y110" t="str">
            <v>PATRIMONIO</v>
          </cell>
          <cell r="Z110">
            <v>21566.268</v>
          </cell>
          <cell r="AA110">
            <v>0</v>
          </cell>
          <cell r="AB110">
            <v>21566.268</v>
          </cell>
          <cell r="AD110">
            <v>12296.692</v>
          </cell>
          <cell r="AE110">
            <v>0</v>
          </cell>
          <cell r="AF110">
            <v>12296.692</v>
          </cell>
          <cell r="AH110">
            <v>33197.738</v>
          </cell>
          <cell r="AI110">
            <v>0</v>
          </cell>
          <cell r="AJ110">
            <v>33197.738</v>
          </cell>
          <cell r="AK110" t="str">
            <v>PATRIMONIO</v>
          </cell>
          <cell r="AL110">
            <v>62226.47</v>
          </cell>
          <cell r="AM110">
            <v>0</v>
          </cell>
          <cell r="AN110">
            <v>62226.47</v>
          </cell>
          <cell r="AP110">
            <v>364852.161</v>
          </cell>
          <cell r="AQ110">
            <v>0</v>
          </cell>
          <cell r="AR110">
            <v>364852.161</v>
          </cell>
        </row>
        <row r="111">
          <cell r="A111" t="str">
            <v>   Capital Social</v>
          </cell>
          <cell r="B111">
            <v>10703</v>
          </cell>
          <cell r="C111">
            <v>0</v>
          </cell>
          <cell r="D111">
            <v>10703</v>
          </cell>
          <cell r="F111">
            <v>15379.7</v>
          </cell>
          <cell r="G111">
            <v>0</v>
          </cell>
          <cell r="H111">
            <v>15379.7</v>
          </cell>
          <cell r="J111">
            <v>9242.39</v>
          </cell>
          <cell r="K111">
            <v>0</v>
          </cell>
          <cell r="L111">
            <v>9242.39</v>
          </cell>
          <cell r="M111" t="str">
            <v>   Capital Social</v>
          </cell>
          <cell r="N111">
            <v>5865.4</v>
          </cell>
          <cell r="O111">
            <v>0</v>
          </cell>
          <cell r="P111">
            <v>5865.4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29970.004</v>
          </cell>
          <cell r="AI111">
            <v>0</v>
          </cell>
          <cell r="AJ111">
            <v>29970.004</v>
          </cell>
          <cell r="AK111" t="str">
            <v>   Capital Social</v>
          </cell>
          <cell r="AL111">
            <v>53476</v>
          </cell>
          <cell r="AM111">
            <v>0</v>
          </cell>
          <cell r="AN111">
            <v>53476</v>
          </cell>
          <cell r="AP111">
            <v>234823.347</v>
          </cell>
          <cell r="AQ111">
            <v>0</v>
          </cell>
          <cell r="AR111">
            <v>234823.347</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13.136</v>
          </cell>
          <cell r="O112">
            <v>0</v>
          </cell>
          <cell r="P112">
            <v>13.136</v>
          </cell>
          <cell r="R112">
            <v>0</v>
          </cell>
          <cell r="S112">
            <v>0</v>
          </cell>
          <cell r="T112">
            <v>0</v>
          </cell>
          <cell r="V112">
            <v>93891.418</v>
          </cell>
          <cell r="W112">
            <v>0</v>
          </cell>
          <cell r="X112">
            <v>93891.418</v>
          </cell>
          <cell r="Y112" t="str">
            <v>   Capital Adicional y Ajustes al Patrimonio</v>
          </cell>
          <cell r="Z112">
            <v>2249.5</v>
          </cell>
          <cell r="AA112">
            <v>0</v>
          </cell>
          <cell r="AB112">
            <v>2249.5</v>
          </cell>
          <cell r="AD112">
            <v>16283.987</v>
          </cell>
          <cell r="AE112">
            <v>0</v>
          </cell>
          <cell r="AF112">
            <v>16283.987</v>
          </cell>
          <cell r="AH112">
            <v>51.811</v>
          </cell>
          <cell r="AI112">
            <v>0</v>
          </cell>
          <cell r="AJ112">
            <v>51.811</v>
          </cell>
          <cell r="AK112" t="str">
            <v>   Capital Adicional y Ajustes al Patrimonio</v>
          </cell>
          <cell r="AL112">
            <v>0</v>
          </cell>
          <cell r="AM112">
            <v>0</v>
          </cell>
          <cell r="AN112">
            <v>0</v>
          </cell>
          <cell r="AP112">
            <v>112557.626</v>
          </cell>
          <cell r="AQ112">
            <v>0</v>
          </cell>
          <cell r="AR112">
            <v>112557.626</v>
          </cell>
        </row>
        <row r="113">
          <cell r="A113" t="str">
            <v>   Reservas</v>
          </cell>
          <cell r="B113">
            <v>1014.851</v>
          </cell>
          <cell r="C113">
            <v>0</v>
          </cell>
          <cell r="D113">
            <v>1014.851</v>
          </cell>
          <cell r="F113">
            <v>556.569</v>
          </cell>
          <cell r="G113">
            <v>0</v>
          </cell>
          <cell r="H113">
            <v>556.569</v>
          </cell>
          <cell r="J113">
            <v>601.912</v>
          </cell>
          <cell r="K113">
            <v>0</v>
          </cell>
          <cell r="L113">
            <v>601.912</v>
          </cell>
          <cell r="M113" t="str">
            <v>   Reservas</v>
          </cell>
          <cell r="N113">
            <v>152.343</v>
          </cell>
          <cell r="O113">
            <v>0</v>
          </cell>
          <cell r="P113">
            <v>152.343</v>
          </cell>
          <cell r="R113">
            <v>641.716</v>
          </cell>
          <cell r="S113">
            <v>0</v>
          </cell>
          <cell r="T113">
            <v>641.716</v>
          </cell>
          <cell r="V113">
            <v>8440.732</v>
          </cell>
          <cell r="W113">
            <v>0</v>
          </cell>
          <cell r="X113">
            <v>8440.732</v>
          </cell>
          <cell r="Y113" t="str">
            <v>   Reservas</v>
          </cell>
          <cell r="Z113">
            <v>841.857</v>
          </cell>
          <cell r="AA113">
            <v>0</v>
          </cell>
          <cell r="AB113">
            <v>841.857</v>
          </cell>
          <cell r="AD113">
            <v>386.385</v>
          </cell>
          <cell r="AE113">
            <v>0</v>
          </cell>
          <cell r="AF113">
            <v>386.385</v>
          </cell>
          <cell r="AH113">
            <v>1333.239</v>
          </cell>
          <cell r="AI113">
            <v>0</v>
          </cell>
          <cell r="AJ113">
            <v>1333.239</v>
          </cell>
          <cell r="AK113" t="str">
            <v>   Reservas</v>
          </cell>
          <cell r="AL113">
            <v>6025.148</v>
          </cell>
          <cell r="AM113">
            <v>0</v>
          </cell>
          <cell r="AN113">
            <v>6025.148</v>
          </cell>
          <cell r="AP113">
            <v>19994.752</v>
          </cell>
          <cell r="AQ113">
            <v>0</v>
          </cell>
          <cell r="AR113">
            <v>19994.752</v>
          </cell>
        </row>
        <row r="114">
          <cell r="A114" t="str">
            <v>   Resultados Acumulados</v>
          </cell>
          <cell r="B114">
            <v>0</v>
          </cell>
          <cell r="C114">
            <v>0</v>
          </cell>
          <cell r="D114">
            <v>0</v>
          </cell>
          <cell r="F114">
            <v>0</v>
          </cell>
          <cell r="G114">
            <v>0</v>
          </cell>
          <cell r="H114">
            <v>0</v>
          </cell>
          <cell r="J114">
            <v>184.45</v>
          </cell>
          <cell r="K114">
            <v>0</v>
          </cell>
          <cell r="L114">
            <v>184.45</v>
          </cell>
          <cell r="M114" t="str">
            <v>   Resultados Acumulados</v>
          </cell>
          <cell r="N114">
            <v>-1284.674</v>
          </cell>
          <cell r="O114">
            <v>0</v>
          </cell>
          <cell r="P114">
            <v>-1284.674</v>
          </cell>
          <cell r="R114">
            <v>1941.291</v>
          </cell>
          <cell r="S114">
            <v>0</v>
          </cell>
          <cell r="T114">
            <v>1941.291</v>
          </cell>
          <cell r="V114">
            <v>0</v>
          </cell>
          <cell r="W114">
            <v>0</v>
          </cell>
          <cell r="X114">
            <v>0</v>
          </cell>
          <cell r="Y114" t="str">
            <v>   Resultados Acumulados</v>
          </cell>
          <cell r="Z114">
            <v>0</v>
          </cell>
          <cell r="AA114">
            <v>0</v>
          </cell>
          <cell r="AB114">
            <v>0</v>
          </cell>
          <cell r="AD114">
            <v>-9385.019</v>
          </cell>
          <cell r="AE114">
            <v>0</v>
          </cell>
          <cell r="AF114">
            <v>-9385.019</v>
          </cell>
          <cell r="AH114">
            <v>826.229</v>
          </cell>
          <cell r="AI114">
            <v>0</v>
          </cell>
          <cell r="AJ114">
            <v>826.229</v>
          </cell>
          <cell r="AK114" t="str">
            <v>   Resultados Acumulados</v>
          </cell>
          <cell r="AL114">
            <v>0</v>
          </cell>
          <cell r="AM114">
            <v>0</v>
          </cell>
          <cell r="AN114">
            <v>0</v>
          </cell>
          <cell r="AP114">
            <v>-7717.723</v>
          </cell>
          <cell r="AQ114">
            <v>0</v>
          </cell>
          <cell r="AR114">
            <v>-7717.723</v>
          </cell>
        </row>
        <row r="115">
          <cell r="A115" t="str">
            <v>   Resultados Netos del Ejercicio</v>
          </cell>
          <cell r="B115">
            <v>406.688</v>
          </cell>
          <cell r="C115">
            <v>0</v>
          </cell>
          <cell r="D115">
            <v>406.688</v>
          </cell>
          <cell r="F115">
            <v>-3057.036</v>
          </cell>
          <cell r="G115">
            <v>0</v>
          </cell>
          <cell r="H115">
            <v>-3057.036</v>
          </cell>
          <cell r="J115">
            <v>-178.649</v>
          </cell>
          <cell r="K115">
            <v>0</v>
          </cell>
          <cell r="L115">
            <v>-178.649</v>
          </cell>
          <cell r="M115" t="str">
            <v>   Resultados Netos del Ejercicio</v>
          </cell>
          <cell r="N115">
            <v>-294.941</v>
          </cell>
          <cell r="O115">
            <v>0</v>
          </cell>
          <cell r="P115">
            <v>-294.941</v>
          </cell>
          <cell r="R115">
            <v>1322.879</v>
          </cell>
          <cell r="S115">
            <v>0</v>
          </cell>
          <cell r="T115">
            <v>1322.879</v>
          </cell>
          <cell r="V115">
            <v>4643.614</v>
          </cell>
          <cell r="W115">
            <v>0</v>
          </cell>
          <cell r="X115">
            <v>4643.614</v>
          </cell>
          <cell r="Y115" t="str">
            <v>   Resultados Netos del Ejercicio</v>
          </cell>
          <cell r="Z115">
            <v>529.661</v>
          </cell>
          <cell r="AA115">
            <v>0</v>
          </cell>
          <cell r="AB115">
            <v>529.661</v>
          </cell>
          <cell r="AD115">
            <v>-1919.834</v>
          </cell>
          <cell r="AE115">
            <v>0</v>
          </cell>
          <cell r="AF115">
            <v>-1919.834</v>
          </cell>
          <cell r="AH115">
            <v>1016.455</v>
          </cell>
          <cell r="AI115">
            <v>0</v>
          </cell>
          <cell r="AJ115">
            <v>1016.455</v>
          </cell>
          <cell r="AK115" t="str">
            <v>   Resultados Netos del Ejercicio</v>
          </cell>
          <cell r="AL115">
            <v>2725.322</v>
          </cell>
          <cell r="AM115">
            <v>0</v>
          </cell>
          <cell r="AN115">
            <v>2725.322</v>
          </cell>
          <cell r="AP115">
            <v>5194.159</v>
          </cell>
          <cell r="AQ115">
            <v>0</v>
          </cell>
          <cell r="AR115">
            <v>5194.159</v>
          </cell>
        </row>
        <row r="117">
          <cell r="A117" t="str">
            <v>TOTAL PASIVO Y PATRIMONIO</v>
          </cell>
          <cell r="B117">
            <v>70098.043</v>
          </cell>
          <cell r="C117">
            <v>8595.93</v>
          </cell>
          <cell r="D117">
            <v>78693.973</v>
          </cell>
          <cell r="F117">
            <v>110352.467</v>
          </cell>
          <cell r="G117">
            <v>9298.086</v>
          </cell>
          <cell r="H117">
            <v>119650.553</v>
          </cell>
          <cell r="J117">
            <v>43243.353</v>
          </cell>
          <cell r="K117">
            <v>5545.527</v>
          </cell>
          <cell r="L117">
            <v>48788.88</v>
          </cell>
          <cell r="M117" t="str">
            <v>TOTAL PASIVO Y PATRIMONIO</v>
          </cell>
          <cell r="N117">
            <v>35267.155</v>
          </cell>
          <cell r="O117">
            <v>3575.077</v>
          </cell>
          <cell r="P117">
            <v>38842.232</v>
          </cell>
          <cell r="R117">
            <v>67305.783</v>
          </cell>
          <cell r="S117">
            <v>4573.38</v>
          </cell>
          <cell r="T117">
            <v>71879.163</v>
          </cell>
          <cell r="V117">
            <v>859858.171</v>
          </cell>
          <cell r="W117">
            <v>117814.422</v>
          </cell>
          <cell r="X117">
            <v>977672.593</v>
          </cell>
          <cell r="Y117" t="str">
            <v>TOTAL PASIVO Y PATRIMONIO</v>
          </cell>
          <cell r="Z117">
            <v>218853.361</v>
          </cell>
          <cell r="AA117">
            <v>27820.254</v>
          </cell>
          <cell r="AB117">
            <v>246673.615</v>
          </cell>
          <cell r="AD117">
            <v>79337.729</v>
          </cell>
          <cell r="AE117">
            <v>20194.816</v>
          </cell>
          <cell r="AF117">
            <v>99532.545</v>
          </cell>
          <cell r="AH117">
            <v>207662.801</v>
          </cell>
          <cell r="AI117">
            <v>34867.472</v>
          </cell>
          <cell r="AJ117">
            <v>242530.273</v>
          </cell>
          <cell r="AK117" t="str">
            <v>TOTAL PASIVO Y PATRIMONIO</v>
          </cell>
          <cell r="AL117">
            <v>468465.439</v>
          </cell>
          <cell r="AM117">
            <v>79115.289</v>
          </cell>
          <cell r="AN117">
            <v>547580.728</v>
          </cell>
          <cell r="AP117">
            <v>2160444.302</v>
          </cell>
          <cell r="AQ117">
            <v>311400.253</v>
          </cell>
          <cell r="AR117">
            <v>2471844.555</v>
          </cell>
        </row>
        <row r="119">
          <cell r="A119" t="str">
            <v>CONTINGENTES ACREEDORAS</v>
          </cell>
          <cell r="B119">
            <v>8690.428</v>
          </cell>
          <cell r="C119">
            <v>816.481</v>
          </cell>
          <cell r="D119">
            <v>9506.909</v>
          </cell>
          <cell r="F119">
            <v>1106.112</v>
          </cell>
          <cell r="G119">
            <v>186.75</v>
          </cell>
          <cell r="H119">
            <v>1292.862</v>
          </cell>
          <cell r="J119">
            <v>520.236</v>
          </cell>
          <cell r="K119">
            <v>422.05</v>
          </cell>
          <cell r="L119">
            <v>942.286</v>
          </cell>
          <cell r="M119" t="str">
            <v>CONTINGENTES ACREEDORAS</v>
          </cell>
          <cell r="N119">
            <v>135.875</v>
          </cell>
          <cell r="O119">
            <v>141.05</v>
          </cell>
          <cell r="P119">
            <v>276.925</v>
          </cell>
          <cell r="R119">
            <v>612.426</v>
          </cell>
          <cell r="S119">
            <v>109.026</v>
          </cell>
          <cell r="T119">
            <v>721.452</v>
          </cell>
          <cell r="V119">
            <v>1193.406</v>
          </cell>
          <cell r="W119">
            <v>393.427</v>
          </cell>
          <cell r="X119">
            <v>1586.833</v>
          </cell>
          <cell r="Y119" t="str">
            <v>CONTINGENTES ACREEDORAS</v>
          </cell>
          <cell r="Z119">
            <v>795.18</v>
          </cell>
          <cell r="AA119">
            <v>28.21</v>
          </cell>
          <cell r="AB119">
            <v>823.39</v>
          </cell>
          <cell r="AD119">
            <v>17381.248</v>
          </cell>
          <cell r="AE119">
            <v>5450.714</v>
          </cell>
          <cell r="AF119">
            <v>22831.962</v>
          </cell>
          <cell r="AH119">
            <v>8269.484</v>
          </cell>
          <cell r="AI119">
            <v>86.073</v>
          </cell>
          <cell r="AJ119">
            <v>8355.557</v>
          </cell>
          <cell r="AK119" t="str">
            <v>CONTINGENTES ACREEDORAS</v>
          </cell>
          <cell r="AL119">
            <v>43324.286</v>
          </cell>
          <cell r="AM119">
            <v>16892.463</v>
          </cell>
          <cell r="AN119">
            <v>60216.749</v>
          </cell>
          <cell r="AP119">
            <v>82028.681</v>
          </cell>
          <cell r="AQ119">
            <v>24526.244</v>
          </cell>
          <cell r="AR119">
            <v>106554.925</v>
          </cell>
        </row>
        <row r="120">
          <cell r="A120" t="str">
            <v>   Créditos Indirectos</v>
          </cell>
          <cell r="B120">
            <v>8577.928</v>
          </cell>
          <cell r="C120">
            <v>816.481</v>
          </cell>
          <cell r="D120">
            <v>9394.409</v>
          </cell>
          <cell r="F120">
            <v>1048.112</v>
          </cell>
          <cell r="G120">
            <v>0</v>
          </cell>
          <cell r="H120">
            <v>1048.112</v>
          </cell>
          <cell r="J120">
            <v>0</v>
          </cell>
          <cell r="K120">
            <v>0</v>
          </cell>
          <cell r="L120">
            <v>0</v>
          </cell>
          <cell r="M120" t="str">
            <v>   Créditos Indirectos</v>
          </cell>
          <cell r="N120">
            <v>135.875</v>
          </cell>
          <cell r="O120">
            <v>141.05</v>
          </cell>
          <cell r="P120">
            <v>276.925</v>
          </cell>
          <cell r="R120">
            <v>355.748</v>
          </cell>
          <cell r="S120">
            <v>0</v>
          </cell>
          <cell r="T120">
            <v>355.748</v>
          </cell>
          <cell r="V120">
            <v>1193.406</v>
          </cell>
          <cell r="W120">
            <v>393.427</v>
          </cell>
          <cell r="X120">
            <v>1586.833</v>
          </cell>
          <cell r="Y120" t="str">
            <v>   Créditos Indirectos</v>
          </cell>
          <cell r="Z120">
            <v>695.18</v>
          </cell>
          <cell r="AA120">
            <v>28.21</v>
          </cell>
          <cell r="AB120">
            <v>723.39</v>
          </cell>
          <cell r="AD120">
            <v>2169.2</v>
          </cell>
          <cell r="AE120">
            <v>451.36</v>
          </cell>
          <cell r="AF120">
            <v>2620.56</v>
          </cell>
          <cell r="AH120">
            <v>8269.484</v>
          </cell>
          <cell r="AI120">
            <v>86.073</v>
          </cell>
          <cell r="AJ120">
            <v>8355.557</v>
          </cell>
          <cell r="AK120" t="str">
            <v>   Créditos Indirectos</v>
          </cell>
          <cell r="AL120">
            <v>29857.981</v>
          </cell>
          <cell r="AM120">
            <v>0</v>
          </cell>
          <cell r="AN120">
            <v>29857.981</v>
          </cell>
          <cell r="AP120">
            <v>52302.914</v>
          </cell>
          <cell r="AQ120">
            <v>1916.601</v>
          </cell>
          <cell r="AR120">
            <v>54219.515</v>
          </cell>
        </row>
        <row r="121">
          <cell r="A121" t="str">
            <v>   Líneas de Crédito no Utilizadas y Créditos Concedidos no Desembolsados</v>
          </cell>
          <cell r="B121">
            <v>112.5</v>
          </cell>
          <cell r="C121">
            <v>0</v>
          </cell>
          <cell r="D121">
            <v>112.5</v>
          </cell>
          <cell r="F121">
            <v>58</v>
          </cell>
          <cell r="G121">
            <v>186.75</v>
          </cell>
          <cell r="H121">
            <v>244.75</v>
          </cell>
          <cell r="J121">
            <v>305.236</v>
          </cell>
          <cell r="K121">
            <v>0</v>
          </cell>
          <cell r="L121">
            <v>305.236</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15212.048</v>
          </cell>
          <cell r="AE121">
            <v>4999.354</v>
          </cell>
          <cell r="AF121">
            <v>20211.402</v>
          </cell>
          <cell r="AH121">
            <v>0</v>
          </cell>
          <cell r="AI121">
            <v>0</v>
          </cell>
          <cell r="AJ121">
            <v>0</v>
          </cell>
          <cell r="AK121" t="str">
            <v>   Líneas de Crédito no Utilizadas y Créditos Concedidos no Desembolsados</v>
          </cell>
          <cell r="AL121">
            <v>13343.476</v>
          </cell>
          <cell r="AM121">
            <v>16892.463</v>
          </cell>
          <cell r="AN121">
            <v>30235.939</v>
          </cell>
          <cell r="AP121">
            <v>29031.26</v>
          </cell>
          <cell r="AQ121">
            <v>22078.567</v>
          </cell>
          <cell r="AR121">
            <v>51109.827</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422.05</v>
          </cell>
          <cell r="L123">
            <v>637.05</v>
          </cell>
          <cell r="M123" t="str">
            <v>   Otras Cuentas Contingentes</v>
          </cell>
          <cell r="N123">
            <v>0</v>
          </cell>
          <cell r="O123">
            <v>0</v>
          </cell>
          <cell r="P123">
            <v>0</v>
          </cell>
          <cell r="R123">
            <v>256.678</v>
          </cell>
          <cell r="S123">
            <v>109.026</v>
          </cell>
          <cell r="T123">
            <v>365.704</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531.076</v>
          </cell>
          <cell r="AR123">
            <v>1225.583</v>
          </cell>
        </row>
        <row r="125">
          <cell r="A125" t="str">
            <v>CONTRACUENTA DE CUENTAS DE ORDEN DEUDORAS</v>
          </cell>
          <cell r="B125">
            <v>11637.807</v>
          </cell>
          <cell r="C125">
            <v>927.1</v>
          </cell>
          <cell r="D125">
            <v>12564.907</v>
          </cell>
          <cell r="F125">
            <v>48576.383</v>
          </cell>
          <cell r="G125">
            <v>4636.891</v>
          </cell>
          <cell r="H125">
            <v>53213.274</v>
          </cell>
          <cell r="J125">
            <v>13256.409</v>
          </cell>
          <cell r="K125">
            <v>7559.7</v>
          </cell>
          <cell r="L125">
            <v>20816.109</v>
          </cell>
          <cell r="M125" t="str">
            <v>CONTRACUENTA DE CUENTAS DE ORDEN DEUDORAS</v>
          </cell>
          <cell r="N125">
            <v>75180.701</v>
          </cell>
          <cell r="O125">
            <v>8268.285</v>
          </cell>
          <cell r="P125">
            <v>83448.986</v>
          </cell>
          <cell r="R125">
            <v>9105.2</v>
          </cell>
          <cell r="S125">
            <v>700.027</v>
          </cell>
          <cell r="T125">
            <v>9805.227</v>
          </cell>
          <cell r="V125">
            <v>824964.614</v>
          </cell>
          <cell r="W125">
            <v>5379266.774</v>
          </cell>
          <cell r="X125">
            <v>6204231.388</v>
          </cell>
          <cell r="Y125" t="str">
            <v>CONTRACUENTA DE CUENTAS DE ORDEN DEUDORAS</v>
          </cell>
          <cell r="Z125">
            <v>24468.273</v>
          </cell>
          <cell r="AA125">
            <v>4762.212</v>
          </cell>
          <cell r="AB125">
            <v>29230.485</v>
          </cell>
          <cell r="AD125">
            <v>19369.815</v>
          </cell>
          <cell r="AE125">
            <v>4501.409</v>
          </cell>
          <cell r="AF125">
            <v>23871.224</v>
          </cell>
          <cell r="AH125">
            <v>44875.208</v>
          </cell>
          <cell r="AI125">
            <v>3975.604</v>
          </cell>
          <cell r="AJ125">
            <v>48850.812</v>
          </cell>
          <cell r="AK125" t="str">
            <v>CONTRACUENTA DE CUENTAS DE ORDEN DEUDORAS</v>
          </cell>
          <cell r="AL125">
            <v>65475.718</v>
          </cell>
          <cell r="AM125">
            <v>42647.426</v>
          </cell>
          <cell r="AN125">
            <v>108123.144</v>
          </cell>
          <cell r="AP125">
            <v>1136910.128</v>
          </cell>
          <cell r="AQ125">
            <v>5457245.428</v>
          </cell>
          <cell r="AR125">
            <v>6594155.556</v>
          </cell>
        </row>
        <row r="126">
          <cell r="A126" t="str">
            <v>CUENTAS DE ORDEN ACREEDORAS</v>
          </cell>
          <cell r="B126">
            <v>13248.976</v>
          </cell>
          <cell r="C126">
            <v>41533.933</v>
          </cell>
          <cell r="D126">
            <v>54782.909</v>
          </cell>
          <cell r="F126">
            <v>198849.642</v>
          </cell>
          <cell r="G126">
            <v>99726.558</v>
          </cell>
          <cell r="H126">
            <v>298576.2</v>
          </cell>
          <cell r="J126">
            <v>10903.673</v>
          </cell>
          <cell r="K126">
            <v>32003.821</v>
          </cell>
          <cell r="L126">
            <v>42907.494</v>
          </cell>
          <cell r="M126" t="str">
            <v>CUENTAS DE ORDEN ACREEDORAS</v>
          </cell>
          <cell r="N126">
            <v>22975.158</v>
          </cell>
          <cell r="O126">
            <v>23341.902</v>
          </cell>
          <cell r="P126">
            <v>46317.06</v>
          </cell>
          <cell r="R126">
            <v>51032.728</v>
          </cell>
          <cell r="S126">
            <v>1738.224</v>
          </cell>
          <cell r="T126">
            <v>52770.952</v>
          </cell>
          <cell r="V126">
            <v>216664.319</v>
          </cell>
          <cell r="W126">
            <v>232106.572</v>
          </cell>
          <cell r="X126">
            <v>448770.891</v>
          </cell>
          <cell r="Y126" t="str">
            <v>CUENTAS DE ORDEN ACREEDORAS</v>
          </cell>
          <cell r="Z126">
            <v>162927.102</v>
          </cell>
          <cell r="AA126">
            <v>80749.755</v>
          </cell>
          <cell r="AB126">
            <v>243676.857</v>
          </cell>
          <cell r="AD126">
            <v>24610.807</v>
          </cell>
          <cell r="AE126">
            <v>22338.756</v>
          </cell>
          <cell r="AF126">
            <v>46949.563</v>
          </cell>
          <cell r="AH126">
            <v>166887.498</v>
          </cell>
          <cell r="AI126">
            <v>115613.951</v>
          </cell>
          <cell r="AJ126">
            <v>282501.449</v>
          </cell>
          <cell r="AK126" t="str">
            <v>CUENTAS DE ORDEN ACREEDORAS</v>
          </cell>
          <cell r="AL126">
            <v>761273.174</v>
          </cell>
          <cell r="AM126">
            <v>215439.556</v>
          </cell>
          <cell r="AN126">
            <v>976712.73</v>
          </cell>
          <cell r="AP126">
            <v>1629373.077</v>
          </cell>
          <cell r="AQ126">
            <v>864593.028</v>
          </cell>
          <cell r="AR126">
            <v>2493966.105</v>
          </cell>
        </row>
        <row r="127">
          <cell r="A127" t="str">
            <v>FIDEICOMISOS Y COMISIONES DE CONFIANZA ACREEDORAS</v>
          </cell>
          <cell r="B127">
            <v>0</v>
          </cell>
          <cell r="C127">
            <v>0</v>
          </cell>
          <cell r="D127">
            <v>0</v>
          </cell>
          <cell r="F127">
            <v>0</v>
          </cell>
          <cell r="G127">
            <v>0</v>
          </cell>
          <cell r="H127">
            <v>0</v>
          </cell>
          <cell r="J127">
            <v>0</v>
          </cell>
          <cell r="K127">
            <v>1443.525</v>
          </cell>
          <cell r="L127">
            <v>1443.525</v>
          </cell>
          <cell r="M127" t="str">
            <v>FIDEICOMISOS Y COMISIONES DE CONFIANZA ACREEDORAS</v>
          </cell>
          <cell r="N127">
            <v>357.135</v>
          </cell>
          <cell r="O127">
            <v>556.683</v>
          </cell>
          <cell r="P127">
            <v>913.818</v>
          </cell>
          <cell r="R127">
            <v>0</v>
          </cell>
          <cell r="S127">
            <v>0</v>
          </cell>
          <cell r="T127">
            <v>0</v>
          </cell>
          <cell r="V127">
            <v>0</v>
          </cell>
          <cell r="W127">
            <v>0</v>
          </cell>
          <cell r="X127">
            <v>0</v>
          </cell>
          <cell r="Y127" t="str">
            <v>FIDEICOMISOS Y COMISIONES DE CONFIANZA ACREEDORAS</v>
          </cell>
          <cell r="Z127">
            <v>7310.291</v>
          </cell>
          <cell r="AA127">
            <v>554.141</v>
          </cell>
          <cell r="AB127">
            <v>7864.432</v>
          </cell>
          <cell r="AD127">
            <v>0</v>
          </cell>
          <cell r="AE127">
            <v>0</v>
          </cell>
          <cell r="AF127">
            <v>0</v>
          </cell>
          <cell r="AH127">
            <v>0</v>
          </cell>
          <cell r="AI127">
            <v>0</v>
          </cell>
          <cell r="AJ127">
            <v>0</v>
          </cell>
          <cell r="AK127" t="str">
            <v>FIDEICOMISOS Y COMISIONES DE CONFIANZA ACREEDORAS</v>
          </cell>
          <cell r="AL127">
            <v>0</v>
          </cell>
          <cell r="AM127">
            <v>2008.234</v>
          </cell>
          <cell r="AN127">
            <v>2008.234</v>
          </cell>
          <cell r="AP127">
            <v>7667.426</v>
          </cell>
          <cell r="AQ127">
            <v>4562.583</v>
          </cell>
          <cell r="AR127">
            <v>12230.009</v>
          </cell>
        </row>
        <row r="129">
          <cell r="A129" t="str">
            <v>Tipo de Cambio Contable: S/. 2.821</v>
          </cell>
          <cell r="M129" t="str">
            <v>Tipo de Cambio Contable: S/. 2.821</v>
          </cell>
          <cell r="Y129" t="str">
            <v>Tipo de Cambio Contable: S/. 2.821</v>
          </cell>
          <cell r="AK129" t="str">
            <v>Tipo de Cambio Contable: S/. 2.821</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40663</v>
          </cell>
          <cell r="M3">
            <v>40663</v>
          </cell>
          <cell r="Y3">
            <v>40663</v>
          </cell>
          <cell r="AK3">
            <v>40663</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10394.751</v>
          </cell>
          <cell r="C9">
            <v>2454.212</v>
          </cell>
          <cell r="D9">
            <v>12848.963</v>
          </cell>
          <cell r="F9">
            <v>1832.351</v>
          </cell>
          <cell r="G9">
            <v>72.362</v>
          </cell>
          <cell r="H9">
            <v>1904.713</v>
          </cell>
          <cell r="J9">
            <v>970.802</v>
          </cell>
          <cell r="K9">
            <v>4038.512</v>
          </cell>
          <cell r="L9">
            <v>5009.314</v>
          </cell>
          <cell r="M9" t="str">
            <v>DISPONIBLE</v>
          </cell>
          <cell r="N9">
            <v>5946.648</v>
          </cell>
          <cell r="O9">
            <v>14778.354</v>
          </cell>
          <cell r="P9">
            <v>20725.002</v>
          </cell>
          <cell r="R9">
            <v>8531.404</v>
          </cell>
          <cell r="S9">
            <v>14712.035</v>
          </cell>
          <cell r="T9">
            <v>23243.439</v>
          </cell>
          <cell r="V9">
            <v>2934.55</v>
          </cell>
          <cell r="W9">
            <v>6.071</v>
          </cell>
          <cell r="X9">
            <v>2940.621</v>
          </cell>
          <cell r="Y9" t="str">
            <v>DISPONIBLE</v>
          </cell>
          <cell r="Z9">
            <v>13881.775</v>
          </cell>
          <cell r="AA9">
            <v>24041.504</v>
          </cell>
          <cell r="AB9">
            <v>37923.279</v>
          </cell>
          <cell r="AD9">
            <v>2109.055</v>
          </cell>
          <cell r="AE9">
            <v>16991.633</v>
          </cell>
          <cell r="AF9">
            <v>19100.688</v>
          </cell>
          <cell r="AH9">
            <v>3588.01</v>
          </cell>
          <cell r="AI9">
            <v>274.204</v>
          </cell>
          <cell r="AJ9">
            <v>3862.214</v>
          </cell>
          <cell r="AK9" t="str">
            <v>DISPONIBLE</v>
          </cell>
          <cell r="AL9">
            <v>418.645</v>
          </cell>
          <cell r="AM9">
            <v>1045.363</v>
          </cell>
          <cell r="AN9">
            <v>1464.008</v>
          </cell>
          <cell r="AP9">
            <v>50607.991</v>
          </cell>
          <cell r="AQ9">
            <v>78414.25</v>
          </cell>
          <cell r="AR9">
            <v>129022.241</v>
          </cell>
        </row>
        <row r="10">
          <cell r="A10" t="str">
            <v>   Caja</v>
          </cell>
          <cell r="B10">
            <v>747.843</v>
          </cell>
          <cell r="C10">
            <v>78.15</v>
          </cell>
          <cell r="D10">
            <v>825.993</v>
          </cell>
          <cell r="F10">
            <v>48.917</v>
          </cell>
          <cell r="G10">
            <v>0</v>
          </cell>
          <cell r="H10">
            <v>48.917</v>
          </cell>
          <cell r="J10">
            <v>346.512</v>
          </cell>
          <cell r="K10">
            <v>70.697</v>
          </cell>
          <cell r="L10">
            <v>417.209</v>
          </cell>
          <cell r="M10" t="str">
            <v>   Caja</v>
          </cell>
          <cell r="N10">
            <v>1609.233</v>
          </cell>
          <cell r="O10">
            <v>175.503</v>
          </cell>
          <cell r="P10">
            <v>1784.736</v>
          </cell>
          <cell r="R10">
            <v>1166.48</v>
          </cell>
          <cell r="S10">
            <v>228.213</v>
          </cell>
          <cell r="T10">
            <v>1394.693</v>
          </cell>
          <cell r="V10">
            <v>58.298</v>
          </cell>
          <cell r="W10">
            <v>0</v>
          </cell>
          <cell r="X10">
            <v>58.298</v>
          </cell>
          <cell r="Y10" t="str">
            <v>   Caja</v>
          </cell>
          <cell r="Z10">
            <v>2452.135</v>
          </cell>
          <cell r="AA10">
            <v>217.626</v>
          </cell>
          <cell r="AB10">
            <v>2669.761</v>
          </cell>
          <cell r="AD10">
            <v>254.425</v>
          </cell>
          <cell r="AE10">
            <v>0</v>
          </cell>
          <cell r="AF10">
            <v>254.425</v>
          </cell>
          <cell r="AH10">
            <v>0</v>
          </cell>
          <cell r="AI10">
            <v>0</v>
          </cell>
          <cell r="AJ10">
            <v>0</v>
          </cell>
          <cell r="AK10" t="str">
            <v>   Caja</v>
          </cell>
          <cell r="AL10">
            <v>146.364</v>
          </cell>
          <cell r="AM10">
            <v>406.008</v>
          </cell>
          <cell r="AN10">
            <v>552.372</v>
          </cell>
          <cell r="AP10">
            <v>6830.207</v>
          </cell>
          <cell r="AQ10">
            <v>1176.197</v>
          </cell>
          <cell r="AR10">
            <v>8006.404</v>
          </cell>
        </row>
        <row r="11">
          <cell r="A11" t="str">
            <v>   Bancos y Corresponsales</v>
          </cell>
          <cell r="B11">
            <v>9507.675</v>
          </cell>
          <cell r="C11">
            <v>1176.723</v>
          </cell>
          <cell r="D11">
            <v>10684.398</v>
          </cell>
          <cell r="F11">
            <v>1568.015</v>
          </cell>
          <cell r="G11">
            <v>58.234</v>
          </cell>
          <cell r="H11">
            <v>1626.249</v>
          </cell>
          <cell r="J11">
            <v>314.815</v>
          </cell>
          <cell r="K11">
            <v>18.415</v>
          </cell>
          <cell r="L11">
            <v>333.23</v>
          </cell>
          <cell r="M11" t="str">
            <v>   Bancos y Corresponsales</v>
          </cell>
          <cell r="N11">
            <v>1116.233</v>
          </cell>
          <cell r="O11">
            <v>213.559</v>
          </cell>
          <cell r="P11">
            <v>1329.792</v>
          </cell>
          <cell r="R11">
            <v>3406.157</v>
          </cell>
          <cell r="S11">
            <v>2859.883</v>
          </cell>
          <cell r="T11">
            <v>6266.04</v>
          </cell>
          <cell r="V11">
            <v>2875.252</v>
          </cell>
          <cell r="W11">
            <v>6.071</v>
          </cell>
          <cell r="X11">
            <v>2881.323</v>
          </cell>
          <cell r="Y11" t="str">
            <v>   Bancos y Corresponsales</v>
          </cell>
          <cell r="Z11">
            <v>9141.182</v>
          </cell>
          <cell r="AA11">
            <v>787.569</v>
          </cell>
          <cell r="AB11">
            <v>9928.751</v>
          </cell>
          <cell r="AD11">
            <v>879.085</v>
          </cell>
          <cell r="AE11">
            <v>512.735</v>
          </cell>
          <cell r="AF11">
            <v>1391.82</v>
          </cell>
          <cell r="AH11">
            <v>2995.383</v>
          </cell>
          <cell r="AI11">
            <v>199.057</v>
          </cell>
          <cell r="AJ11">
            <v>3194.44</v>
          </cell>
          <cell r="AK11" t="str">
            <v>   Bancos y Corresponsales</v>
          </cell>
          <cell r="AL11">
            <v>270.831</v>
          </cell>
          <cell r="AM11">
            <v>639.355</v>
          </cell>
          <cell r="AN11">
            <v>910.186</v>
          </cell>
          <cell r="AP11">
            <v>32074.628</v>
          </cell>
          <cell r="AQ11">
            <v>6471.601</v>
          </cell>
          <cell r="AR11">
            <v>38546.229</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139.233</v>
          </cell>
          <cell r="C13">
            <v>1199.339</v>
          </cell>
          <cell r="D13">
            <v>1338.572</v>
          </cell>
          <cell r="F13">
            <v>215.419</v>
          </cell>
          <cell r="G13">
            <v>14.128</v>
          </cell>
          <cell r="H13">
            <v>229.547</v>
          </cell>
          <cell r="J13">
            <v>309.475</v>
          </cell>
          <cell r="K13">
            <v>3949.4</v>
          </cell>
          <cell r="L13">
            <v>4258.875</v>
          </cell>
          <cell r="M13" t="str">
            <v>   Otros</v>
          </cell>
          <cell r="N13">
            <v>3221.182</v>
          </cell>
          <cell r="O13">
            <v>14389.292</v>
          </cell>
          <cell r="P13">
            <v>17610.474</v>
          </cell>
          <cell r="R13">
            <v>3958.767</v>
          </cell>
          <cell r="S13">
            <v>11623.939</v>
          </cell>
          <cell r="T13">
            <v>15582.706</v>
          </cell>
          <cell r="V13">
            <v>1</v>
          </cell>
          <cell r="W13">
            <v>0</v>
          </cell>
          <cell r="X13">
            <v>1</v>
          </cell>
          <cell r="Y13" t="str">
            <v>   Otros</v>
          </cell>
          <cell r="Z13">
            <v>2288.458</v>
          </cell>
          <cell r="AA13">
            <v>23036.309</v>
          </cell>
          <cell r="AB13">
            <v>25324.767</v>
          </cell>
          <cell r="AD13">
            <v>975.545</v>
          </cell>
          <cell r="AE13">
            <v>16478.898</v>
          </cell>
          <cell r="AF13">
            <v>17454.443</v>
          </cell>
          <cell r="AH13">
            <v>592.627</v>
          </cell>
          <cell r="AI13">
            <v>75.147</v>
          </cell>
          <cell r="AJ13">
            <v>667.774</v>
          </cell>
          <cell r="AK13" t="str">
            <v>   Otros</v>
          </cell>
          <cell r="AL13">
            <v>1.45</v>
          </cell>
          <cell r="AM13">
            <v>0</v>
          </cell>
          <cell r="AN13">
            <v>1.45</v>
          </cell>
          <cell r="AP13">
            <v>11703.156</v>
          </cell>
          <cell r="AQ13">
            <v>70766.452</v>
          </cell>
          <cell r="AR13">
            <v>82469.608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3.009</v>
          </cell>
          <cell r="C17">
            <v>0</v>
          </cell>
          <cell r="D17">
            <v>3.009</v>
          </cell>
          <cell r="F17">
            <v>0</v>
          </cell>
          <cell r="G17">
            <v>0</v>
          </cell>
          <cell r="H17">
            <v>0</v>
          </cell>
          <cell r="J17">
            <v>0</v>
          </cell>
          <cell r="K17">
            <v>0</v>
          </cell>
          <cell r="L17">
            <v>0</v>
          </cell>
          <cell r="M17" t="str">
            <v>INVERSIONES NETAS DE PROVISIONES E INGRESOS NO DEVENGADOS</v>
          </cell>
          <cell r="N17">
            <v>0</v>
          </cell>
          <cell r="O17">
            <v>18.88</v>
          </cell>
          <cell r="P17">
            <v>18.88</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56.837</v>
          </cell>
          <cell r="AF17">
            <v>56.837</v>
          </cell>
          <cell r="AH17">
            <v>0</v>
          </cell>
          <cell r="AI17">
            <v>0</v>
          </cell>
          <cell r="AJ17">
            <v>0</v>
          </cell>
          <cell r="AK17" t="str">
            <v>INVERSIONES NETAS DE PROVISIONES E INGRESOS NO DEVENGADOS</v>
          </cell>
          <cell r="AL17">
            <v>0</v>
          </cell>
          <cell r="AM17">
            <v>0</v>
          </cell>
          <cell r="AN17">
            <v>0</v>
          </cell>
          <cell r="AP17">
            <v>12.009</v>
          </cell>
          <cell r="AQ17">
            <v>75.717</v>
          </cell>
          <cell r="AR17">
            <v>87.726</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18.88</v>
          </cell>
          <cell r="P19">
            <v>18.88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18.88</v>
          </cell>
          <cell r="AR19">
            <v>18.88</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3.009</v>
          </cell>
          <cell r="C21">
            <v>0</v>
          </cell>
          <cell r="D21">
            <v>3.009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56.837</v>
          </cell>
          <cell r="AF21">
            <v>56.837</v>
          </cell>
          <cell r="AH21">
            <v>0</v>
          </cell>
          <cell r="AI21">
            <v>0</v>
          </cell>
          <cell r="AJ21">
            <v>0</v>
          </cell>
          <cell r="AK21" t="str">
            <v>Inversiones en subsidiarias y asociadas</v>
          </cell>
          <cell r="AL21">
            <v>0</v>
          </cell>
          <cell r="AM21">
            <v>0</v>
          </cell>
          <cell r="AN21">
            <v>0</v>
          </cell>
          <cell r="AP21">
            <v>12.009</v>
          </cell>
          <cell r="AQ21">
            <v>56.837</v>
          </cell>
          <cell r="AR21">
            <v>68.846</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52431.699</v>
          </cell>
          <cell r="C24">
            <v>10287.364</v>
          </cell>
          <cell r="D24">
            <v>62719.063</v>
          </cell>
          <cell r="F24">
            <v>25079.683</v>
          </cell>
          <cell r="G24">
            <v>0</v>
          </cell>
          <cell r="H24">
            <v>25079.683</v>
          </cell>
          <cell r="J24">
            <v>23998.307</v>
          </cell>
          <cell r="K24">
            <v>829.041</v>
          </cell>
          <cell r="L24">
            <v>24827.348</v>
          </cell>
          <cell r="M24" t="str">
            <v>CRÉDITOS NETOS DE PROVISIONES E INGRESOS NO DEVENGADOS</v>
          </cell>
          <cell r="N24">
            <v>129005.749</v>
          </cell>
          <cell r="O24">
            <v>14413.288</v>
          </cell>
          <cell r="P24">
            <v>143419.037</v>
          </cell>
          <cell r="R24">
            <v>133623.452</v>
          </cell>
          <cell r="S24">
            <v>17599.412</v>
          </cell>
          <cell r="T24">
            <v>151222.864</v>
          </cell>
          <cell r="V24">
            <v>1789.595</v>
          </cell>
          <cell r="W24">
            <v>0</v>
          </cell>
          <cell r="X24">
            <v>1789.595</v>
          </cell>
          <cell r="Y24" t="str">
            <v>CRÉDITOS NETOS DE PROVISIONES E INGRESOS NO DEVENGADOS</v>
          </cell>
          <cell r="Z24">
            <v>365425.177</v>
          </cell>
          <cell r="AA24">
            <v>11640.759</v>
          </cell>
          <cell r="AB24">
            <v>377065.936</v>
          </cell>
          <cell r="AD24">
            <v>75144.19</v>
          </cell>
          <cell r="AE24">
            <v>7.596</v>
          </cell>
          <cell r="AF24">
            <v>75151.786</v>
          </cell>
          <cell r="AH24">
            <v>56218.947</v>
          </cell>
          <cell r="AI24">
            <v>7523.449</v>
          </cell>
          <cell r="AJ24">
            <v>63742.396</v>
          </cell>
          <cell r="AK24" t="str">
            <v>CRÉDITOS NETOS DE PROVISIONES E INGRESOS NO DEVENGADOS</v>
          </cell>
          <cell r="AL24">
            <v>3705.662</v>
          </cell>
          <cell r="AM24">
            <v>82.252</v>
          </cell>
          <cell r="AN24">
            <v>3787.914</v>
          </cell>
          <cell r="AP24">
            <v>866422.461</v>
          </cell>
          <cell r="AQ24">
            <v>62383.161</v>
          </cell>
          <cell r="AR24">
            <v>928805.622</v>
          </cell>
        </row>
        <row r="25">
          <cell r="A25" t="str">
            <v>   Vigentes</v>
          </cell>
          <cell r="B25">
            <v>51868.526</v>
          </cell>
          <cell r="C25">
            <v>10465.959</v>
          </cell>
          <cell r="D25">
            <v>62334.485</v>
          </cell>
          <cell r="F25">
            <v>25800.904</v>
          </cell>
          <cell r="G25">
            <v>0</v>
          </cell>
          <cell r="H25">
            <v>25800.904</v>
          </cell>
          <cell r="J25">
            <v>23867.098</v>
          </cell>
          <cell r="K25">
            <v>824.689</v>
          </cell>
          <cell r="L25">
            <v>24691.787</v>
          </cell>
          <cell r="M25" t="str">
            <v>   Vigentes</v>
          </cell>
          <cell r="N25">
            <v>129028.276</v>
          </cell>
          <cell r="O25">
            <v>14414.91</v>
          </cell>
          <cell r="P25">
            <v>143443.186</v>
          </cell>
          <cell r="R25">
            <v>133225.859</v>
          </cell>
          <cell r="S25">
            <v>17835.89</v>
          </cell>
          <cell r="T25">
            <v>151061.749</v>
          </cell>
          <cell r="V25">
            <v>1794.504</v>
          </cell>
          <cell r="W25">
            <v>0</v>
          </cell>
          <cell r="X25">
            <v>1794.504</v>
          </cell>
          <cell r="Y25" t="str">
            <v>   Vigentes</v>
          </cell>
          <cell r="Z25">
            <v>369571.407</v>
          </cell>
          <cell r="AA25">
            <v>10936.653</v>
          </cell>
          <cell r="AB25">
            <v>380508.06</v>
          </cell>
          <cell r="AD25">
            <v>75397.311</v>
          </cell>
          <cell r="AE25">
            <v>0</v>
          </cell>
          <cell r="AF25">
            <v>75397.311</v>
          </cell>
          <cell r="AH25">
            <v>56717.592</v>
          </cell>
          <cell r="AI25">
            <v>7613.394</v>
          </cell>
          <cell r="AJ25">
            <v>64330.986</v>
          </cell>
          <cell r="AK25" t="str">
            <v>   Vigentes</v>
          </cell>
          <cell r="AL25">
            <v>3580.511</v>
          </cell>
          <cell r="AM25">
            <v>72.892</v>
          </cell>
          <cell r="AN25">
            <v>3653.403</v>
          </cell>
          <cell r="AP25">
            <v>870851.988</v>
          </cell>
          <cell r="AQ25">
            <v>62164.387</v>
          </cell>
          <cell r="AR25">
            <v>933016.375</v>
          </cell>
        </row>
        <row r="26">
          <cell r="A26" t="str">
            <v>      Descuentos</v>
          </cell>
          <cell r="B26">
            <v>0</v>
          </cell>
          <cell r="C26">
            <v>0</v>
          </cell>
          <cell r="D26">
            <v>0</v>
          </cell>
          <cell r="F26">
            <v>0</v>
          </cell>
          <cell r="G26">
            <v>0</v>
          </cell>
          <cell r="H26">
            <v>0</v>
          </cell>
          <cell r="J26">
            <v>0</v>
          </cell>
          <cell r="K26">
            <v>0</v>
          </cell>
          <cell r="L26">
            <v>0</v>
          </cell>
          <cell r="M26" t="str">
            <v>      Descuentos</v>
          </cell>
          <cell r="N26">
            <v>110</v>
          </cell>
          <cell r="O26">
            <v>0</v>
          </cell>
          <cell r="P26">
            <v>110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110</v>
          </cell>
          <cell r="AQ26">
            <v>0</v>
          </cell>
          <cell r="AR26">
            <v>110</v>
          </cell>
        </row>
        <row r="27">
          <cell r="A27" t="str">
            <v>      Préstamos</v>
          </cell>
          <cell r="B27">
            <v>51868.526</v>
          </cell>
          <cell r="C27">
            <v>10465.959</v>
          </cell>
          <cell r="D27">
            <v>62334.485</v>
          </cell>
          <cell r="F27">
            <v>25716.774</v>
          </cell>
          <cell r="G27">
            <v>0</v>
          </cell>
          <cell r="H27">
            <v>25716.774</v>
          </cell>
          <cell r="J27">
            <v>23867.098</v>
          </cell>
          <cell r="K27">
            <v>824.689</v>
          </cell>
          <cell r="L27">
            <v>24691.787</v>
          </cell>
          <cell r="M27" t="str">
            <v>      Préstamos</v>
          </cell>
          <cell r="N27">
            <v>127953.209</v>
          </cell>
          <cell r="O27">
            <v>14211.596</v>
          </cell>
          <cell r="P27">
            <v>142164.805</v>
          </cell>
          <cell r="R27">
            <v>133225.859</v>
          </cell>
          <cell r="S27">
            <v>17835.89</v>
          </cell>
          <cell r="T27">
            <v>151061.749</v>
          </cell>
          <cell r="V27">
            <v>1794.504</v>
          </cell>
          <cell r="W27">
            <v>0</v>
          </cell>
          <cell r="X27">
            <v>1794.504</v>
          </cell>
          <cell r="Y27" t="str">
            <v>      Préstamos</v>
          </cell>
          <cell r="Z27">
            <v>369571.407</v>
          </cell>
          <cell r="AA27">
            <v>4053.875</v>
          </cell>
          <cell r="AB27">
            <v>373625.282</v>
          </cell>
          <cell r="AD27">
            <v>75397.311</v>
          </cell>
          <cell r="AE27">
            <v>0</v>
          </cell>
          <cell r="AF27">
            <v>75397.311</v>
          </cell>
          <cell r="AH27">
            <v>0</v>
          </cell>
          <cell r="AI27">
            <v>0</v>
          </cell>
          <cell r="AJ27">
            <v>0</v>
          </cell>
          <cell r="AK27" t="str">
            <v>      Préstamos</v>
          </cell>
          <cell r="AL27">
            <v>3580.511</v>
          </cell>
          <cell r="AM27">
            <v>72.892</v>
          </cell>
          <cell r="AN27">
            <v>3653.403</v>
          </cell>
          <cell r="AP27">
            <v>812975.199</v>
          </cell>
          <cell r="AQ27">
            <v>47464.901</v>
          </cell>
          <cell r="AR27">
            <v>860440.1</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965.067</v>
          </cell>
          <cell r="O28">
            <v>203.314</v>
          </cell>
          <cell r="P28">
            <v>1168.381</v>
          </cell>
          <cell r="R28">
            <v>0</v>
          </cell>
          <cell r="S28">
            <v>0</v>
          </cell>
          <cell r="T28">
            <v>0</v>
          </cell>
          <cell r="V28">
            <v>0</v>
          </cell>
          <cell r="W28">
            <v>0</v>
          </cell>
          <cell r="X28">
            <v>0</v>
          </cell>
          <cell r="Y28" t="str">
            <v>      Hipotecarios para Vivienda</v>
          </cell>
          <cell r="Z28">
            <v>0</v>
          </cell>
          <cell r="AA28">
            <v>6882.778</v>
          </cell>
          <cell r="AB28">
            <v>6882.778</v>
          </cell>
          <cell r="AD28">
            <v>0</v>
          </cell>
          <cell r="AE28">
            <v>0</v>
          </cell>
          <cell r="AF28">
            <v>0</v>
          </cell>
          <cell r="AH28">
            <v>55479.112</v>
          </cell>
          <cell r="AI28">
            <v>7613.394</v>
          </cell>
          <cell r="AJ28">
            <v>63092.506</v>
          </cell>
          <cell r="AK28" t="str">
            <v>      Hipotecarios para Vivienda</v>
          </cell>
          <cell r="AL28">
            <v>0</v>
          </cell>
          <cell r="AM28">
            <v>0</v>
          </cell>
          <cell r="AN28">
            <v>0</v>
          </cell>
          <cell r="AP28">
            <v>56444.179</v>
          </cell>
          <cell r="AQ28">
            <v>14699.486</v>
          </cell>
          <cell r="AR28">
            <v>71143.665</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84.13</v>
          </cell>
          <cell r="G30">
            <v>0</v>
          </cell>
          <cell r="H30">
            <v>84.13</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1238.48</v>
          </cell>
          <cell r="AI30">
            <v>0</v>
          </cell>
          <cell r="AJ30">
            <v>1238.48</v>
          </cell>
          <cell r="AK30" t="str">
            <v>      Otros</v>
          </cell>
          <cell r="AL30">
            <v>0</v>
          </cell>
          <cell r="AM30">
            <v>0</v>
          </cell>
          <cell r="AN30">
            <v>0</v>
          </cell>
          <cell r="AP30">
            <v>1322.61</v>
          </cell>
          <cell r="AQ30">
            <v>0</v>
          </cell>
          <cell r="AR30">
            <v>1322.61</v>
          </cell>
        </row>
        <row r="31">
          <cell r="A31" t="str">
            <v>   Refinanciados y Reestructurados</v>
          </cell>
          <cell r="B31">
            <v>1438.195</v>
          </cell>
          <cell r="C31">
            <v>0</v>
          </cell>
          <cell r="D31">
            <v>1438.195</v>
          </cell>
          <cell r="F31">
            <v>66.925</v>
          </cell>
          <cell r="G31">
            <v>0</v>
          </cell>
          <cell r="H31">
            <v>66.925</v>
          </cell>
          <cell r="J31">
            <v>431.123</v>
          </cell>
          <cell r="K31">
            <v>20.864</v>
          </cell>
          <cell r="L31">
            <v>451.987</v>
          </cell>
          <cell r="M31" t="str">
            <v>   Refinanciados y Reestructurados</v>
          </cell>
          <cell r="N31">
            <v>1305.081</v>
          </cell>
          <cell r="O31">
            <v>39.092</v>
          </cell>
          <cell r="P31">
            <v>1344.173</v>
          </cell>
          <cell r="R31">
            <v>2752.02</v>
          </cell>
          <cell r="S31">
            <v>172.613</v>
          </cell>
          <cell r="T31">
            <v>2924.633</v>
          </cell>
          <cell r="V31">
            <v>9.532</v>
          </cell>
          <cell r="W31">
            <v>0</v>
          </cell>
          <cell r="X31">
            <v>9.532</v>
          </cell>
          <cell r="Y31" t="str">
            <v>   Refinanciados y Reestructurados</v>
          </cell>
          <cell r="Z31">
            <v>2295.697</v>
          </cell>
          <cell r="AA31">
            <v>974.007</v>
          </cell>
          <cell r="AB31">
            <v>3269.704</v>
          </cell>
          <cell r="AD31">
            <v>645.079</v>
          </cell>
          <cell r="AE31">
            <v>10.498</v>
          </cell>
          <cell r="AF31">
            <v>655.577</v>
          </cell>
          <cell r="AH31">
            <v>72.658</v>
          </cell>
          <cell r="AI31">
            <v>34.44</v>
          </cell>
          <cell r="AJ31">
            <v>107.098</v>
          </cell>
          <cell r="AK31" t="str">
            <v>   Refinanciados y Reestructurados</v>
          </cell>
          <cell r="AL31">
            <v>62.354</v>
          </cell>
          <cell r="AM31">
            <v>0</v>
          </cell>
          <cell r="AN31">
            <v>62.354</v>
          </cell>
          <cell r="AP31">
            <v>9078.664</v>
          </cell>
          <cell r="AQ31">
            <v>1251.514</v>
          </cell>
          <cell r="AR31">
            <v>10330.178</v>
          </cell>
        </row>
        <row r="32">
          <cell r="A32" t="str">
            <v>   Atrasados</v>
          </cell>
          <cell r="B32">
            <v>5347.204</v>
          </cell>
          <cell r="C32">
            <v>0.649</v>
          </cell>
          <cell r="D32">
            <v>5347.853</v>
          </cell>
          <cell r="F32">
            <v>1439.348</v>
          </cell>
          <cell r="G32">
            <v>0</v>
          </cell>
          <cell r="H32">
            <v>1439.348</v>
          </cell>
          <cell r="J32">
            <v>2576.218</v>
          </cell>
          <cell r="K32">
            <v>126.176</v>
          </cell>
          <cell r="L32">
            <v>2702.394</v>
          </cell>
          <cell r="M32" t="str">
            <v>   Atrasados</v>
          </cell>
          <cell r="N32">
            <v>9897.411</v>
          </cell>
          <cell r="O32">
            <v>280.809</v>
          </cell>
          <cell r="P32">
            <v>10178.22</v>
          </cell>
          <cell r="R32">
            <v>9589.289</v>
          </cell>
          <cell r="S32">
            <v>551.681</v>
          </cell>
          <cell r="T32">
            <v>10140.97</v>
          </cell>
          <cell r="V32">
            <v>362.374</v>
          </cell>
          <cell r="W32">
            <v>0</v>
          </cell>
          <cell r="X32">
            <v>362.374</v>
          </cell>
          <cell r="Y32" t="str">
            <v>   Atrasados</v>
          </cell>
          <cell r="Z32">
            <v>23922.032</v>
          </cell>
          <cell r="AA32">
            <v>1408.317</v>
          </cell>
          <cell r="AB32">
            <v>25330.349</v>
          </cell>
          <cell r="AD32">
            <v>3511.664</v>
          </cell>
          <cell r="AE32">
            <v>82.656</v>
          </cell>
          <cell r="AF32">
            <v>3594.32</v>
          </cell>
          <cell r="AH32">
            <v>125.151</v>
          </cell>
          <cell r="AI32">
            <v>1.765</v>
          </cell>
          <cell r="AJ32">
            <v>126.916</v>
          </cell>
          <cell r="AK32" t="str">
            <v>   Atrasados</v>
          </cell>
          <cell r="AL32">
            <v>523.909</v>
          </cell>
          <cell r="AM32">
            <v>23.446</v>
          </cell>
          <cell r="AN32">
            <v>547.355</v>
          </cell>
          <cell r="AP32">
            <v>57294.6</v>
          </cell>
          <cell r="AQ32">
            <v>2475.499</v>
          </cell>
          <cell r="AR32">
            <v>59770.099</v>
          </cell>
        </row>
        <row r="33">
          <cell r="A33" t="str">
            <v>      Vencidos</v>
          </cell>
          <cell r="B33">
            <v>3819.056</v>
          </cell>
          <cell r="C33">
            <v>0.649</v>
          </cell>
          <cell r="D33">
            <v>3819.705</v>
          </cell>
          <cell r="F33">
            <v>1231.762</v>
          </cell>
          <cell r="G33">
            <v>0</v>
          </cell>
          <cell r="H33">
            <v>1231.762</v>
          </cell>
          <cell r="J33">
            <v>2238.237</v>
          </cell>
          <cell r="K33">
            <v>101.144</v>
          </cell>
          <cell r="L33">
            <v>2339.381</v>
          </cell>
          <cell r="M33" t="str">
            <v>      Vencidos</v>
          </cell>
          <cell r="N33">
            <v>6607.055</v>
          </cell>
          <cell r="O33">
            <v>256.139</v>
          </cell>
          <cell r="P33">
            <v>6863.194</v>
          </cell>
          <cell r="R33">
            <v>7599.076</v>
          </cell>
          <cell r="S33">
            <v>321.47</v>
          </cell>
          <cell r="T33">
            <v>7920.546</v>
          </cell>
          <cell r="V33">
            <v>69.761</v>
          </cell>
          <cell r="W33">
            <v>0</v>
          </cell>
          <cell r="X33">
            <v>69.761</v>
          </cell>
          <cell r="Y33" t="str">
            <v>      Vencidos</v>
          </cell>
          <cell r="Z33">
            <v>15102.046</v>
          </cell>
          <cell r="AA33">
            <v>117.474</v>
          </cell>
          <cell r="AB33">
            <v>15219.52</v>
          </cell>
          <cell r="AD33">
            <v>3314.231</v>
          </cell>
          <cell r="AE33">
            <v>20.385</v>
          </cell>
          <cell r="AF33">
            <v>3334.616</v>
          </cell>
          <cell r="AH33">
            <v>125.151</v>
          </cell>
          <cell r="AI33">
            <v>1.765</v>
          </cell>
          <cell r="AJ33">
            <v>126.916</v>
          </cell>
          <cell r="AK33" t="str">
            <v>      Vencidos</v>
          </cell>
          <cell r="AL33">
            <v>501.97</v>
          </cell>
          <cell r="AM33">
            <v>23.446</v>
          </cell>
          <cell r="AN33">
            <v>525.416</v>
          </cell>
          <cell r="AP33">
            <v>40608.345</v>
          </cell>
          <cell r="AQ33">
            <v>842.472</v>
          </cell>
          <cell r="AR33">
            <v>41450.817</v>
          </cell>
        </row>
        <row r="34">
          <cell r="A34" t="str">
            <v>      En Cobranza Judicial</v>
          </cell>
          <cell r="B34">
            <v>1528.148</v>
          </cell>
          <cell r="C34">
            <v>0</v>
          </cell>
          <cell r="D34">
            <v>1528.148</v>
          </cell>
          <cell r="F34">
            <v>207.586</v>
          </cell>
          <cell r="G34">
            <v>0</v>
          </cell>
          <cell r="H34">
            <v>207.586</v>
          </cell>
          <cell r="J34">
            <v>337.981</v>
          </cell>
          <cell r="K34">
            <v>25.032</v>
          </cell>
          <cell r="L34">
            <v>363.013</v>
          </cell>
          <cell r="M34" t="str">
            <v>      En Cobranza Judicial</v>
          </cell>
          <cell r="N34">
            <v>3290.356</v>
          </cell>
          <cell r="O34">
            <v>24.67</v>
          </cell>
          <cell r="P34">
            <v>3315.026</v>
          </cell>
          <cell r="R34">
            <v>1990.213</v>
          </cell>
          <cell r="S34">
            <v>230.211</v>
          </cell>
          <cell r="T34">
            <v>2220.424</v>
          </cell>
          <cell r="V34">
            <v>292.613</v>
          </cell>
          <cell r="W34">
            <v>0</v>
          </cell>
          <cell r="X34">
            <v>292.613</v>
          </cell>
          <cell r="Y34" t="str">
            <v>      En Cobranza Judicial</v>
          </cell>
          <cell r="Z34">
            <v>8819.986</v>
          </cell>
          <cell r="AA34">
            <v>1290.843</v>
          </cell>
          <cell r="AB34">
            <v>10110.829</v>
          </cell>
          <cell r="AD34">
            <v>197.433</v>
          </cell>
          <cell r="AE34">
            <v>62.271</v>
          </cell>
          <cell r="AF34">
            <v>259.704</v>
          </cell>
          <cell r="AH34">
            <v>0</v>
          </cell>
          <cell r="AI34">
            <v>0</v>
          </cell>
          <cell r="AJ34">
            <v>0</v>
          </cell>
          <cell r="AK34" t="str">
            <v>      En Cobranza Judicial</v>
          </cell>
          <cell r="AL34">
            <v>21.939</v>
          </cell>
          <cell r="AM34">
            <v>0</v>
          </cell>
          <cell r="AN34">
            <v>21.939</v>
          </cell>
          <cell r="AP34">
            <v>16686.255</v>
          </cell>
          <cell r="AQ34">
            <v>1633.027</v>
          </cell>
          <cell r="AR34">
            <v>18319.282</v>
          </cell>
        </row>
        <row r="35">
          <cell r="A35" t="str">
            <v>   Provisiones</v>
          </cell>
          <cell r="B35">
            <v>-5909.968</v>
          </cell>
          <cell r="C35">
            <v>-179.244</v>
          </cell>
          <cell r="D35">
            <v>-6089.212</v>
          </cell>
          <cell r="F35">
            <v>-2227.494</v>
          </cell>
          <cell r="G35">
            <v>0</v>
          </cell>
          <cell r="H35">
            <v>-2227.494</v>
          </cell>
          <cell r="J35">
            <v>-2835.08</v>
          </cell>
          <cell r="K35">
            <v>-141.761</v>
          </cell>
          <cell r="L35">
            <v>-2976.841</v>
          </cell>
          <cell r="M35" t="str">
            <v>   Provisiones</v>
          </cell>
          <cell r="N35">
            <v>-11069.07</v>
          </cell>
          <cell r="O35">
            <v>-317.423</v>
          </cell>
          <cell r="P35">
            <v>-11386.493</v>
          </cell>
          <cell r="R35">
            <v>-11836.666</v>
          </cell>
          <cell r="S35">
            <v>-907.596</v>
          </cell>
          <cell r="T35">
            <v>-12744.262</v>
          </cell>
          <cell r="V35">
            <v>-373.903</v>
          </cell>
          <cell r="W35">
            <v>0</v>
          </cell>
          <cell r="X35">
            <v>-373.903</v>
          </cell>
          <cell r="Y35" t="str">
            <v>   Provisiones</v>
          </cell>
          <cell r="Z35">
            <v>-30006.565</v>
          </cell>
          <cell r="AA35">
            <v>-1573.694</v>
          </cell>
          <cell r="AB35">
            <v>-31580.259</v>
          </cell>
          <cell r="AD35">
            <v>-4344.21</v>
          </cell>
          <cell r="AE35">
            <v>-85.558</v>
          </cell>
          <cell r="AF35">
            <v>-4429.768</v>
          </cell>
          <cell r="AH35">
            <v>-593.89</v>
          </cell>
          <cell r="AI35">
            <v>-118.647</v>
          </cell>
          <cell r="AJ35">
            <v>-712.537</v>
          </cell>
          <cell r="AK35" t="str">
            <v>   Provisiones</v>
          </cell>
          <cell r="AL35">
            <v>-461.112</v>
          </cell>
          <cell r="AM35">
            <v>-14.086</v>
          </cell>
          <cell r="AN35">
            <v>-475.198</v>
          </cell>
          <cell r="AP35">
            <v>-69657.958</v>
          </cell>
          <cell r="AQ35">
            <v>-3338.009</v>
          </cell>
          <cell r="AR35">
            <v>-72995.967</v>
          </cell>
        </row>
        <row r="36">
          <cell r="A36" t="str">
            <v>   Intereses y Comisiones  no Devengados</v>
          </cell>
          <cell r="B36">
            <v>-312.258</v>
          </cell>
          <cell r="C36">
            <v>0</v>
          </cell>
          <cell r="D36">
            <v>-312.258</v>
          </cell>
          <cell r="F36">
            <v>0</v>
          </cell>
          <cell r="G36">
            <v>0</v>
          </cell>
          <cell r="H36">
            <v>0</v>
          </cell>
          <cell r="J36">
            <v>-41.052</v>
          </cell>
          <cell r="K36">
            <v>-0.927</v>
          </cell>
          <cell r="L36">
            <v>-41.979</v>
          </cell>
          <cell r="M36" t="str">
            <v>   Intereses y Comisiones  no Devengados</v>
          </cell>
          <cell r="N36">
            <v>-155.949</v>
          </cell>
          <cell r="O36">
            <v>-4.1</v>
          </cell>
          <cell r="P36">
            <v>-160.049</v>
          </cell>
          <cell r="R36">
            <v>-107.05</v>
          </cell>
          <cell r="S36">
            <v>-53.176</v>
          </cell>
          <cell r="T36">
            <v>-160.226</v>
          </cell>
          <cell r="V36">
            <v>-2.912</v>
          </cell>
          <cell r="W36">
            <v>0</v>
          </cell>
          <cell r="X36">
            <v>-2.912</v>
          </cell>
          <cell r="Y36" t="str">
            <v>   Intereses y Comisiones  no Devengados</v>
          </cell>
          <cell r="Z36">
            <v>-357.394</v>
          </cell>
          <cell r="AA36">
            <v>-104.524</v>
          </cell>
          <cell r="AB36">
            <v>-461.918</v>
          </cell>
          <cell r="AD36">
            <v>-65.654</v>
          </cell>
          <cell r="AE36">
            <v>0</v>
          </cell>
          <cell r="AF36">
            <v>-65.654</v>
          </cell>
          <cell r="AH36">
            <v>-102.564</v>
          </cell>
          <cell r="AI36">
            <v>-7.503</v>
          </cell>
          <cell r="AJ36">
            <v>-110.067</v>
          </cell>
          <cell r="AK36" t="str">
            <v>   Intereses y Comisiones  no Devengados</v>
          </cell>
          <cell r="AL36">
            <v>0</v>
          </cell>
          <cell r="AM36">
            <v>0</v>
          </cell>
          <cell r="AN36">
            <v>0</v>
          </cell>
          <cell r="AP36">
            <v>-1144.833</v>
          </cell>
          <cell r="AQ36">
            <v>-170.23</v>
          </cell>
          <cell r="AR36">
            <v>-1315.063</v>
          </cell>
        </row>
        <row r="38">
          <cell r="A38" t="str">
            <v>CUENTAS POR COBRAR NETAS DE PROVISIONES</v>
          </cell>
          <cell r="B38">
            <v>119.61</v>
          </cell>
          <cell r="C38">
            <v>177.245</v>
          </cell>
          <cell r="D38">
            <v>296.855</v>
          </cell>
          <cell r="F38">
            <v>2046.537</v>
          </cell>
          <cell r="G38">
            <v>27.606</v>
          </cell>
          <cell r="H38">
            <v>2074.143</v>
          </cell>
          <cell r="J38">
            <v>18.155</v>
          </cell>
          <cell r="K38">
            <v>2.352</v>
          </cell>
          <cell r="L38">
            <v>20.507</v>
          </cell>
          <cell r="M38" t="str">
            <v>CUENTAS POR COBRAR NETAS DE PROVISIONES</v>
          </cell>
          <cell r="N38">
            <v>109.097</v>
          </cell>
          <cell r="O38">
            <v>301.49</v>
          </cell>
          <cell r="P38">
            <v>410.587</v>
          </cell>
          <cell r="R38">
            <v>128.5</v>
          </cell>
          <cell r="S38">
            <v>155.648</v>
          </cell>
          <cell r="T38">
            <v>284.148</v>
          </cell>
          <cell r="V38">
            <v>0.54</v>
          </cell>
          <cell r="W38">
            <v>0</v>
          </cell>
          <cell r="X38">
            <v>0.54</v>
          </cell>
          <cell r="Y38" t="str">
            <v>CUENTAS POR COBRAR NETAS DE PROVISIONES</v>
          </cell>
          <cell r="Z38">
            <v>706.6</v>
          </cell>
          <cell r="AA38">
            <v>378.52</v>
          </cell>
          <cell r="AB38">
            <v>1085.12</v>
          </cell>
          <cell r="AD38">
            <v>97.172</v>
          </cell>
          <cell r="AE38">
            <v>72.802</v>
          </cell>
          <cell r="AF38">
            <v>169.974</v>
          </cell>
          <cell r="AH38">
            <v>157.049</v>
          </cell>
          <cell r="AI38">
            <v>82.255</v>
          </cell>
          <cell r="AJ38">
            <v>239.304</v>
          </cell>
          <cell r="AK38" t="str">
            <v>CUENTAS POR COBRAR NETAS DE PROVISIONES</v>
          </cell>
          <cell r="AL38">
            <v>12.045</v>
          </cell>
          <cell r="AM38">
            <v>31.481</v>
          </cell>
          <cell r="AN38">
            <v>43.526</v>
          </cell>
          <cell r="AP38">
            <v>3395.305</v>
          </cell>
          <cell r="AQ38">
            <v>1229.399</v>
          </cell>
          <cell r="AR38">
            <v>4624.704</v>
          </cell>
        </row>
        <row r="40">
          <cell r="A40" t="str">
            <v>RENDIMIENTOS DEVENGADOS POR COBRAR</v>
          </cell>
          <cell r="B40">
            <v>2026.618</v>
          </cell>
          <cell r="C40">
            <v>75.339</v>
          </cell>
          <cell r="D40">
            <v>2101.957</v>
          </cell>
          <cell r="F40">
            <v>586.173</v>
          </cell>
          <cell r="G40">
            <v>0</v>
          </cell>
          <cell r="H40">
            <v>586.173</v>
          </cell>
          <cell r="J40">
            <v>1243.7</v>
          </cell>
          <cell r="K40">
            <v>107.692</v>
          </cell>
          <cell r="L40">
            <v>1351.392</v>
          </cell>
          <cell r="M40" t="str">
            <v>RENDIMIENTOS DEVENGADOS POR COBRAR</v>
          </cell>
          <cell r="N40">
            <v>3896.118</v>
          </cell>
          <cell r="O40">
            <v>339.275</v>
          </cell>
          <cell r="P40">
            <v>4235.393</v>
          </cell>
          <cell r="R40">
            <v>2523.276</v>
          </cell>
          <cell r="S40">
            <v>2422.714</v>
          </cell>
          <cell r="T40">
            <v>4945.99</v>
          </cell>
          <cell r="V40">
            <v>43.754</v>
          </cell>
          <cell r="W40">
            <v>0</v>
          </cell>
          <cell r="X40">
            <v>43.754</v>
          </cell>
          <cell r="Y40" t="str">
            <v>RENDIMIENTOS DEVENGADOS POR COBRAR</v>
          </cell>
          <cell r="Z40">
            <v>6243.536</v>
          </cell>
          <cell r="AA40">
            <v>325.753</v>
          </cell>
          <cell r="AB40">
            <v>6569.289</v>
          </cell>
          <cell r="AD40">
            <v>2335.238</v>
          </cell>
          <cell r="AE40">
            <v>597.281</v>
          </cell>
          <cell r="AF40">
            <v>2932.519</v>
          </cell>
          <cell r="AH40">
            <v>297.613</v>
          </cell>
          <cell r="AI40">
            <v>52.033</v>
          </cell>
          <cell r="AJ40">
            <v>349.646</v>
          </cell>
          <cell r="AK40" t="str">
            <v>RENDIMIENTOS DEVENGADOS POR COBRAR</v>
          </cell>
          <cell r="AL40">
            <v>60.793</v>
          </cell>
          <cell r="AM40">
            <v>0.734</v>
          </cell>
          <cell r="AN40">
            <v>61.527</v>
          </cell>
          <cell r="AP40">
            <v>19256.819</v>
          </cell>
          <cell r="AQ40">
            <v>3920.821</v>
          </cell>
          <cell r="AR40">
            <v>23177.64</v>
          </cell>
        </row>
        <row r="41">
          <cell r="A41" t="str">
            <v>   Disponible</v>
          </cell>
          <cell r="B41">
            <v>10.747</v>
          </cell>
          <cell r="C41">
            <v>0.879</v>
          </cell>
          <cell r="D41">
            <v>11.626</v>
          </cell>
          <cell r="F41">
            <v>0</v>
          </cell>
          <cell r="G41">
            <v>0</v>
          </cell>
          <cell r="H41">
            <v>0</v>
          </cell>
          <cell r="J41">
            <v>0</v>
          </cell>
          <cell r="K41">
            <v>48.785</v>
          </cell>
          <cell r="L41">
            <v>48.785</v>
          </cell>
          <cell r="M41" t="str">
            <v>   Disponible</v>
          </cell>
          <cell r="N41">
            <v>0</v>
          </cell>
          <cell r="O41">
            <v>0</v>
          </cell>
          <cell r="P41">
            <v>0</v>
          </cell>
          <cell r="R41">
            <v>5.124</v>
          </cell>
          <cell r="S41">
            <v>33.433</v>
          </cell>
          <cell r="T41">
            <v>38.557</v>
          </cell>
          <cell r="V41">
            <v>0.107</v>
          </cell>
          <cell r="W41">
            <v>0</v>
          </cell>
          <cell r="X41">
            <v>0.107</v>
          </cell>
          <cell r="Y41" t="str">
            <v>   Disponible</v>
          </cell>
          <cell r="Z41">
            <v>133.19</v>
          </cell>
          <cell r="AA41">
            <v>258.752</v>
          </cell>
          <cell r="AB41">
            <v>391.942</v>
          </cell>
          <cell r="AD41">
            <v>0.508</v>
          </cell>
          <cell r="AE41">
            <v>597.281</v>
          </cell>
          <cell r="AF41">
            <v>597.789</v>
          </cell>
          <cell r="AH41">
            <v>0</v>
          </cell>
          <cell r="AI41">
            <v>0</v>
          </cell>
          <cell r="AJ41">
            <v>0</v>
          </cell>
          <cell r="AK41" t="str">
            <v>   Disponible</v>
          </cell>
          <cell r="AL41">
            <v>0</v>
          </cell>
          <cell r="AM41">
            <v>0</v>
          </cell>
          <cell r="AN41">
            <v>0</v>
          </cell>
          <cell r="AP41">
            <v>149.676</v>
          </cell>
          <cell r="AQ41">
            <v>939.13</v>
          </cell>
          <cell r="AR41">
            <v>1088.806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2015.871</v>
          </cell>
          <cell r="C44">
            <v>74.46</v>
          </cell>
          <cell r="D44">
            <v>2090.331</v>
          </cell>
          <cell r="F44">
            <v>586.173</v>
          </cell>
          <cell r="G44">
            <v>0</v>
          </cell>
          <cell r="H44">
            <v>586.173</v>
          </cell>
          <cell r="J44">
            <v>1243.7</v>
          </cell>
          <cell r="K44">
            <v>58.907</v>
          </cell>
          <cell r="L44">
            <v>1302.607</v>
          </cell>
          <cell r="M44" t="str">
            <v>   Créditos</v>
          </cell>
          <cell r="N44">
            <v>3896.118</v>
          </cell>
          <cell r="O44">
            <v>339.275</v>
          </cell>
          <cell r="P44">
            <v>4235.393</v>
          </cell>
          <cell r="R44">
            <v>2518.152</v>
          </cell>
          <cell r="S44">
            <v>2389.281</v>
          </cell>
          <cell r="T44">
            <v>4907.433</v>
          </cell>
          <cell r="V44">
            <v>43.647</v>
          </cell>
          <cell r="W44">
            <v>0</v>
          </cell>
          <cell r="X44">
            <v>43.647</v>
          </cell>
          <cell r="Y44" t="str">
            <v>   Créditos</v>
          </cell>
          <cell r="Z44">
            <v>6110.346</v>
          </cell>
          <cell r="AA44">
            <v>67.001</v>
          </cell>
          <cell r="AB44">
            <v>6177.347</v>
          </cell>
          <cell r="AD44">
            <v>2334.73</v>
          </cell>
          <cell r="AE44">
            <v>0</v>
          </cell>
          <cell r="AF44">
            <v>2334.73</v>
          </cell>
          <cell r="AH44">
            <v>297.613</v>
          </cell>
          <cell r="AI44">
            <v>52.033</v>
          </cell>
          <cell r="AJ44">
            <v>349.646</v>
          </cell>
          <cell r="AK44" t="str">
            <v>   Créditos</v>
          </cell>
          <cell r="AL44">
            <v>60.793</v>
          </cell>
          <cell r="AM44">
            <v>0.734</v>
          </cell>
          <cell r="AN44">
            <v>61.527</v>
          </cell>
          <cell r="AP44">
            <v>19107.143</v>
          </cell>
          <cell r="AQ44">
            <v>2981.691</v>
          </cell>
          <cell r="AR44">
            <v>22088.834</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77.855</v>
          </cell>
          <cell r="C47">
            <v>0</v>
          </cell>
          <cell r="D47">
            <v>77.855</v>
          </cell>
          <cell r="F47">
            <v>9.387</v>
          </cell>
          <cell r="G47">
            <v>0</v>
          </cell>
          <cell r="H47">
            <v>9.387</v>
          </cell>
          <cell r="J47">
            <v>0</v>
          </cell>
          <cell r="K47">
            <v>0</v>
          </cell>
          <cell r="L47">
            <v>0</v>
          </cell>
          <cell r="M47" t="str">
            <v>BIENES REALIZABLES, RECIBIDOS EN PAGO, ADJUDICADOS Y FUERA DE USO NETOS</v>
          </cell>
          <cell r="N47">
            <v>427.716</v>
          </cell>
          <cell r="O47">
            <v>0</v>
          </cell>
          <cell r="P47">
            <v>427.716</v>
          </cell>
          <cell r="R47">
            <v>1500.516</v>
          </cell>
          <cell r="S47">
            <v>0</v>
          </cell>
          <cell r="T47">
            <v>1500.516</v>
          </cell>
          <cell r="V47">
            <v>0</v>
          </cell>
          <cell r="W47">
            <v>0</v>
          </cell>
          <cell r="X47">
            <v>0</v>
          </cell>
          <cell r="Y47" t="str">
            <v>BIENES REALIZABLES, RECIBIDOS EN PAGO, ADJUDICADOS Y FUERA DE USO NETOS</v>
          </cell>
          <cell r="Z47">
            <v>701.157</v>
          </cell>
          <cell r="AA47">
            <v>0</v>
          </cell>
          <cell r="AB47">
            <v>701.157</v>
          </cell>
          <cell r="AD47">
            <v>11.882</v>
          </cell>
          <cell r="AE47">
            <v>0</v>
          </cell>
          <cell r="AF47">
            <v>11.882</v>
          </cell>
          <cell r="AH47">
            <v>0</v>
          </cell>
          <cell r="AI47">
            <v>0</v>
          </cell>
          <cell r="AJ47">
            <v>0</v>
          </cell>
          <cell r="AK47" t="str">
            <v>BIENES REALIZABLES, RECIBIDOS EN PAGO, ADJUDICADOS Y FUERA DE USO NETOS</v>
          </cell>
          <cell r="AL47">
            <v>0</v>
          </cell>
          <cell r="AM47">
            <v>0</v>
          </cell>
          <cell r="AN47">
            <v>0</v>
          </cell>
          <cell r="AP47">
            <v>2728.513</v>
          </cell>
          <cell r="AQ47">
            <v>0</v>
          </cell>
          <cell r="AR47">
            <v>2728.513</v>
          </cell>
        </row>
        <row r="49">
          <cell r="A49" t="str">
            <v>ACTIVO FIJO NETO DE DEPRECIACIÓN</v>
          </cell>
          <cell r="B49">
            <v>4799.466</v>
          </cell>
          <cell r="C49">
            <v>0</v>
          </cell>
          <cell r="D49">
            <v>4799.466</v>
          </cell>
          <cell r="F49">
            <v>844.066</v>
          </cell>
          <cell r="G49">
            <v>1748.088</v>
          </cell>
          <cell r="H49">
            <v>2592.154</v>
          </cell>
          <cell r="J49">
            <v>1049.306</v>
          </cell>
          <cell r="K49">
            <v>112.36</v>
          </cell>
          <cell r="L49">
            <v>1161.666</v>
          </cell>
          <cell r="M49" t="str">
            <v>ACTIVO FIJO NETO DE DEPRECIACIÓN</v>
          </cell>
          <cell r="N49">
            <v>5369.979</v>
          </cell>
          <cell r="O49">
            <v>0</v>
          </cell>
          <cell r="P49">
            <v>5369.979</v>
          </cell>
          <cell r="R49">
            <v>6342.853</v>
          </cell>
          <cell r="S49">
            <v>0</v>
          </cell>
          <cell r="T49">
            <v>6342.853</v>
          </cell>
          <cell r="V49">
            <v>191.707</v>
          </cell>
          <cell r="W49">
            <v>0</v>
          </cell>
          <cell r="X49">
            <v>191.707</v>
          </cell>
          <cell r="Y49" t="str">
            <v>ACTIVO FIJO NETO DE DEPRECIACIÓN</v>
          </cell>
          <cell r="Z49">
            <v>23238.838</v>
          </cell>
          <cell r="AA49">
            <v>0</v>
          </cell>
          <cell r="AB49">
            <v>23238.838</v>
          </cell>
          <cell r="AD49">
            <v>3855.617</v>
          </cell>
          <cell r="AE49">
            <v>0</v>
          </cell>
          <cell r="AF49">
            <v>3855.617</v>
          </cell>
          <cell r="AH49">
            <v>535.457</v>
          </cell>
          <cell r="AI49">
            <v>0</v>
          </cell>
          <cell r="AJ49">
            <v>535.457</v>
          </cell>
          <cell r="AK49" t="str">
            <v>ACTIVO FIJO NETO DE DEPRECIACIÓN</v>
          </cell>
          <cell r="AL49">
            <v>112.124</v>
          </cell>
          <cell r="AM49">
            <v>0</v>
          </cell>
          <cell r="AN49">
            <v>112.124</v>
          </cell>
          <cell r="AP49">
            <v>46339.413</v>
          </cell>
          <cell r="AQ49">
            <v>1860.448</v>
          </cell>
          <cell r="AR49">
            <v>48199.861</v>
          </cell>
        </row>
        <row r="51">
          <cell r="A51" t="str">
            <v>OTROS ACTIVOS</v>
          </cell>
          <cell r="B51">
            <v>3613.044</v>
          </cell>
          <cell r="C51">
            <v>337.254</v>
          </cell>
          <cell r="D51">
            <v>3950.298</v>
          </cell>
          <cell r="F51">
            <v>722.985</v>
          </cell>
          <cell r="G51">
            <v>0</v>
          </cell>
          <cell r="H51">
            <v>722.985</v>
          </cell>
          <cell r="J51">
            <v>1077.626</v>
          </cell>
          <cell r="K51">
            <v>159.56</v>
          </cell>
          <cell r="L51">
            <v>1237.186</v>
          </cell>
          <cell r="M51" t="str">
            <v>OTROS ACTIVOS</v>
          </cell>
          <cell r="N51">
            <v>2719.617</v>
          </cell>
          <cell r="O51">
            <v>1074.425</v>
          </cell>
          <cell r="P51">
            <v>3794.042</v>
          </cell>
          <cell r="R51">
            <v>2765.759</v>
          </cell>
          <cell r="S51">
            <v>135.394</v>
          </cell>
          <cell r="T51">
            <v>2901.153</v>
          </cell>
          <cell r="V51">
            <v>265.924</v>
          </cell>
          <cell r="W51">
            <v>0</v>
          </cell>
          <cell r="X51">
            <v>265.924</v>
          </cell>
          <cell r="Y51" t="str">
            <v>OTROS ACTIVOS</v>
          </cell>
          <cell r="Z51">
            <v>13698.589</v>
          </cell>
          <cell r="AA51">
            <v>14.002</v>
          </cell>
          <cell r="AB51">
            <v>13712.591</v>
          </cell>
          <cell r="AD51">
            <v>950.155</v>
          </cell>
          <cell r="AE51">
            <v>13.017</v>
          </cell>
          <cell r="AF51">
            <v>963.172</v>
          </cell>
          <cell r="AH51">
            <v>438.22</v>
          </cell>
          <cell r="AI51">
            <v>39.356</v>
          </cell>
          <cell r="AJ51">
            <v>477.576</v>
          </cell>
          <cell r="AK51" t="str">
            <v>OTROS ACTIVOS</v>
          </cell>
          <cell r="AL51">
            <v>350.647</v>
          </cell>
          <cell r="AM51">
            <v>3.667</v>
          </cell>
          <cell r="AN51">
            <v>354.314</v>
          </cell>
          <cell r="AP51">
            <v>26602.566</v>
          </cell>
          <cell r="AQ51">
            <v>1776.675</v>
          </cell>
          <cell r="AR51">
            <v>28379.241</v>
          </cell>
        </row>
        <row r="53">
          <cell r="A53" t="str">
            <v>TOTAL ACTIVO</v>
          </cell>
          <cell r="B53">
            <v>73466.052</v>
          </cell>
          <cell r="C53">
            <v>13331.414</v>
          </cell>
          <cell r="D53">
            <v>86797.466</v>
          </cell>
          <cell r="F53">
            <v>31121.182</v>
          </cell>
          <cell r="G53">
            <v>1848.056</v>
          </cell>
          <cell r="H53">
            <v>32969.238</v>
          </cell>
          <cell r="J53">
            <v>28357.896</v>
          </cell>
          <cell r="K53">
            <v>5249.517</v>
          </cell>
          <cell r="L53">
            <v>33607.413</v>
          </cell>
          <cell r="M53" t="str">
            <v>TOTAL ACTIVO</v>
          </cell>
          <cell r="N53">
            <v>147474.924</v>
          </cell>
          <cell r="O53">
            <v>30925.712</v>
          </cell>
          <cell r="P53">
            <v>178400.636</v>
          </cell>
          <cell r="R53">
            <v>155415.76</v>
          </cell>
          <cell r="S53">
            <v>35025.203</v>
          </cell>
          <cell r="T53">
            <v>190440.963</v>
          </cell>
          <cell r="V53">
            <v>5226.07</v>
          </cell>
          <cell r="W53">
            <v>6.071</v>
          </cell>
          <cell r="X53">
            <v>5232.141</v>
          </cell>
          <cell r="Y53" t="str">
            <v>TOTAL ACTIVO</v>
          </cell>
          <cell r="Z53">
            <v>423904.672</v>
          </cell>
          <cell r="AA53">
            <v>36400.538</v>
          </cell>
          <cell r="AB53">
            <v>460305.21</v>
          </cell>
          <cell r="AD53">
            <v>84503.309</v>
          </cell>
          <cell r="AE53">
            <v>17739.166</v>
          </cell>
          <cell r="AF53">
            <v>102242.475</v>
          </cell>
          <cell r="AH53">
            <v>61235.296</v>
          </cell>
          <cell r="AI53">
            <v>7971.297</v>
          </cell>
          <cell r="AJ53">
            <v>69206.593</v>
          </cell>
          <cell r="AK53" t="str">
            <v>TOTAL ACTIVO</v>
          </cell>
          <cell r="AL53">
            <v>4659.916</v>
          </cell>
          <cell r="AM53">
            <v>1163.497</v>
          </cell>
          <cell r="AN53">
            <v>5823.413</v>
          </cell>
          <cell r="AP53">
            <v>1015365.077</v>
          </cell>
          <cell r="AQ53">
            <v>149660.471</v>
          </cell>
          <cell r="AR53">
            <v>1165025.548</v>
          </cell>
        </row>
        <row r="55">
          <cell r="A55" t="str">
            <v>CONTINGENTES DEUDORAS</v>
          </cell>
          <cell r="B55">
            <v>366.932</v>
          </cell>
          <cell r="C55">
            <v>0</v>
          </cell>
          <cell r="D55">
            <v>366.932</v>
          </cell>
          <cell r="F55">
            <v>527.296</v>
          </cell>
          <cell r="G55">
            <v>0</v>
          </cell>
          <cell r="H55">
            <v>527.296</v>
          </cell>
          <cell r="J55">
            <v>0</v>
          </cell>
          <cell r="K55">
            <v>0</v>
          </cell>
          <cell r="L55">
            <v>0</v>
          </cell>
          <cell r="M55" t="str">
            <v>CONTINGENTES DEUDORAS</v>
          </cell>
          <cell r="N55">
            <v>0</v>
          </cell>
          <cell r="O55">
            <v>0</v>
          </cell>
          <cell r="P55">
            <v>0</v>
          </cell>
          <cell r="R55">
            <v>1122.838</v>
          </cell>
          <cell r="S55">
            <v>0</v>
          </cell>
          <cell r="T55">
            <v>1122.838</v>
          </cell>
          <cell r="V55">
            <v>0</v>
          </cell>
          <cell r="W55">
            <v>0</v>
          </cell>
          <cell r="X55">
            <v>0</v>
          </cell>
          <cell r="Y55" t="str">
            <v>CONTINGENTES DEUDORAS</v>
          </cell>
          <cell r="Z55">
            <v>1633.056</v>
          </cell>
          <cell r="AA55">
            <v>0</v>
          </cell>
          <cell r="AB55">
            <v>1633.056</v>
          </cell>
          <cell r="AD55">
            <v>0</v>
          </cell>
          <cell r="AE55">
            <v>0</v>
          </cell>
          <cell r="AF55">
            <v>0</v>
          </cell>
          <cell r="AH55">
            <v>0</v>
          </cell>
          <cell r="AI55">
            <v>0</v>
          </cell>
          <cell r="AJ55">
            <v>0</v>
          </cell>
          <cell r="AK55" t="str">
            <v>CONTINGENTES DEUDORAS</v>
          </cell>
          <cell r="AL55">
            <v>45.045</v>
          </cell>
          <cell r="AM55">
            <v>0</v>
          </cell>
          <cell r="AN55">
            <v>45.045</v>
          </cell>
          <cell r="AP55">
            <v>3695.167</v>
          </cell>
          <cell r="AQ55">
            <v>0</v>
          </cell>
          <cell r="AR55">
            <v>3695.167</v>
          </cell>
        </row>
        <row r="57">
          <cell r="A57" t="str">
            <v>CUENTAS DE ORDEN DEUDORAS</v>
          </cell>
          <cell r="B57">
            <v>120802.317</v>
          </cell>
          <cell r="C57">
            <v>13308.056</v>
          </cell>
          <cell r="D57">
            <v>134110.373</v>
          </cell>
          <cell r="F57">
            <v>36894.521</v>
          </cell>
          <cell r="G57">
            <v>0</v>
          </cell>
          <cell r="H57">
            <v>36894.521</v>
          </cell>
          <cell r="J57">
            <v>212719.045</v>
          </cell>
          <cell r="K57">
            <v>24226.933</v>
          </cell>
          <cell r="L57">
            <v>236945.978</v>
          </cell>
          <cell r="M57" t="str">
            <v>CUENTAS DE ORDEN DEUDORAS</v>
          </cell>
          <cell r="N57">
            <v>175449.946</v>
          </cell>
          <cell r="O57">
            <v>15790.599</v>
          </cell>
          <cell r="P57">
            <v>191240.545</v>
          </cell>
          <cell r="R57">
            <v>126636.628</v>
          </cell>
          <cell r="S57">
            <v>16286.287</v>
          </cell>
          <cell r="T57">
            <v>142922.915</v>
          </cell>
          <cell r="V57">
            <v>2514.901</v>
          </cell>
          <cell r="W57">
            <v>0</v>
          </cell>
          <cell r="X57">
            <v>2514.901</v>
          </cell>
          <cell r="Y57" t="str">
            <v>CUENTAS DE ORDEN DEUDORAS</v>
          </cell>
          <cell r="Z57">
            <v>523407.52</v>
          </cell>
          <cell r="AA57">
            <v>75609.62</v>
          </cell>
          <cell r="AB57">
            <v>599017.14</v>
          </cell>
          <cell r="AD57">
            <v>151241.105</v>
          </cell>
          <cell r="AE57">
            <v>-15776.959</v>
          </cell>
          <cell r="AF57">
            <v>135464.146</v>
          </cell>
          <cell r="AH57">
            <v>54439.879</v>
          </cell>
          <cell r="AI57">
            <v>9.747</v>
          </cell>
          <cell r="AJ57">
            <v>54449.626</v>
          </cell>
          <cell r="AK57" t="str">
            <v>CUENTAS DE ORDEN DEUDORAS</v>
          </cell>
          <cell r="AL57">
            <v>11711.546</v>
          </cell>
          <cell r="AM57">
            <v>725.747</v>
          </cell>
          <cell r="AN57">
            <v>12437.293</v>
          </cell>
          <cell r="AP57">
            <v>1415817.408</v>
          </cell>
          <cell r="AQ57">
            <v>130180.03</v>
          </cell>
          <cell r="AR57">
            <v>1545997.438</v>
          </cell>
        </row>
        <row r="58">
          <cell r="A58" t="str">
            <v>CONTRACUENTA DE CUENTAS DE ORDEN ACREEDORAS</v>
          </cell>
          <cell r="B58">
            <v>17758.893</v>
          </cell>
          <cell r="C58">
            <v>16654.033</v>
          </cell>
          <cell r="D58">
            <v>34412.926</v>
          </cell>
          <cell r="F58">
            <v>18823.268</v>
          </cell>
          <cell r="G58">
            <v>0</v>
          </cell>
          <cell r="H58">
            <v>18823.268</v>
          </cell>
          <cell r="J58">
            <v>18127.941</v>
          </cell>
          <cell r="K58">
            <v>0.611</v>
          </cell>
          <cell r="L58">
            <v>18128.552</v>
          </cell>
          <cell r="M58" t="str">
            <v>CONTRACUENTA DE CUENTAS DE ORDEN ACREEDORAS</v>
          </cell>
          <cell r="N58">
            <v>154978.975</v>
          </cell>
          <cell r="O58">
            <v>126771.932</v>
          </cell>
          <cell r="P58">
            <v>281750.907</v>
          </cell>
          <cell r="R58">
            <v>133.556</v>
          </cell>
          <cell r="S58">
            <v>72910.166</v>
          </cell>
          <cell r="T58">
            <v>73043.722</v>
          </cell>
          <cell r="V58">
            <v>13729.96</v>
          </cell>
          <cell r="W58">
            <v>0</v>
          </cell>
          <cell r="X58">
            <v>13729.96</v>
          </cell>
          <cell r="Y58" t="str">
            <v>CONTRACUENTA DE CUENTAS DE ORDEN ACREEDORAS</v>
          </cell>
          <cell r="Z58">
            <v>98442.238</v>
          </cell>
          <cell r="AA58">
            <v>38450.318</v>
          </cell>
          <cell r="AB58">
            <v>136892.556</v>
          </cell>
          <cell r="AD58">
            <v>2753.559</v>
          </cell>
          <cell r="AE58">
            <v>305.329</v>
          </cell>
          <cell r="AF58">
            <v>3058.888</v>
          </cell>
          <cell r="AH58">
            <v>86681.451</v>
          </cell>
          <cell r="AI58">
            <v>12607.983</v>
          </cell>
          <cell r="AJ58">
            <v>99289.434</v>
          </cell>
          <cell r="AK58" t="str">
            <v>CONTRACUENTA DE CUENTAS DE ORDEN ACREEDORAS</v>
          </cell>
          <cell r="AL58">
            <v>3752.97</v>
          </cell>
          <cell r="AM58">
            <v>323.066</v>
          </cell>
          <cell r="AN58">
            <v>4076.036</v>
          </cell>
          <cell r="AP58">
            <v>415182.811</v>
          </cell>
          <cell r="AQ58">
            <v>268023.438</v>
          </cell>
          <cell r="AR58">
            <v>683206.249</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8306.677</v>
          </cell>
          <cell r="AE59">
            <v>0</v>
          </cell>
          <cell r="AF59">
            <v>8306.677</v>
          </cell>
          <cell r="AH59">
            <v>0</v>
          </cell>
          <cell r="AI59">
            <v>0</v>
          </cell>
          <cell r="AJ59">
            <v>0</v>
          </cell>
          <cell r="AK59" t="str">
            <v>FIDEICOMISOS Y COMISIONES DE CONFIANZA DEUDORAS</v>
          </cell>
          <cell r="AL59">
            <v>0</v>
          </cell>
          <cell r="AM59">
            <v>0</v>
          </cell>
          <cell r="AN59">
            <v>0</v>
          </cell>
          <cell r="AP59">
            <v>15980.054</v>
          </cell>
          <cell r="AQ59">
            <v>0</v>
          </cell>
          <cell r="AR59">
            <v>15980.054</v>
          </cell>
        </row>
        <row r="61">
          <cell r="A61" t="str">
            <v>Tipo de Cambio Contable: S/. 2.821</v>
          </cell>
          <cell r="M61" t="str">
            <v>Tipo de Cambio Contable: S/. 2.821</v>
          </cell>
          <cell r="Y61" t="str">
            <v>Tipo de Cambio Contable: S/. 2.821</v>
          </cell>
          <cell r="AK61" t="str">
            <v>Tipo de Cambio Contable: S/. 2.821</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40663</v>
          </cell>
          <cell r="M65">
            <v>40663</v>
          </cell>
          <cell r="Y65">
            <v>40663</v>
          </cell>
          <cell r="AK65">
            <v>40663</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309.08</v>
          </cell>
          <cell r="C71">
            <v>0</v>
          </cell>
          <cell r="D71">
            <v>309.08</v>
          </cell>
          <cell r="F71">
            <v>23.501</v>
          </cell>
          <cell r="G71">
            <v>0</v>
          </cell>
          <cell r="H71">
            <v>23.501</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45.285</v>
          </cell>
          <cell r="AM71">
            <v>159.754</v>
          </cell>
          <cell r="AN71">
            <v>205.039</v>
          </cell>
          <cell r="AP71">
            <v>389.866</v>
          </cell>
          <cell r="AQ71">
            <v>159.754</v>
          </cell>
          <cell r="AR71">
            <v>549.62</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45.045</v>
          </cell>
          <cell r="AM73">
            <v>0</v>
          </cell>
          <cell r="AN73">
            <v>45.045</v>
          </cell>
          <cell r="AP73">
            <v>57.045</v>
          </cell>
          <cell r="AQ73">
            <v>0</v>
          </cell>
          <cell r="AR73">
            <v>57.045</v>
          </cell>
        </row>
        <row r="74">
          <cell r="A74" t="str">
            <v>   Otras Obligaciones</v>
          </cell>
          <cell r="B74">
            <v>309.08</v>
          </cell>
          <cell r="C74">
            <v>0</v>
          </cell>
          <cell r="D74">
            <v>309.08</v>
          </cell>
          <cell r="F74">
            <v>23.501</v>
          </cell>
          <cell r="G74">
            <v>0</v>
          </cell>
          <cell r="H74">
            <v>23.501</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0.24</v>
          </cell>
          <cell r="AM74">
            <v>159.754</v>
          </cell>
          <cell r="AN74">
            <v>159.994</v>
          </cell>
          <cell r="AP74">
            <v>332.821</v>
          </cell>
          <cell r="AQ74">
            <v>159.754</v>
          </cell>
          <cell r="AR74">
            <v>492.575</v>
          </cell>
        </row>
        <row r="75">
          <cell r="A75" t="str">
            <v>         A la Vista</v>
          </cell>
          <cell r="B75">
            <v>309.08</v>
          </cell>
          <cell r="C75">
            <v>0</v>
          </cell>
          <cell r="D75">
            <v>309.08</v>
          </cell>
          <cell r="F75">
            <v>23.501</v>
          </cell>
          <cell r="G75">
            <v>0</v>
          </cell>
          <cell r="H75">
            <v>23.501</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0.24</v>
          </cell>
          <cell r="AM75">
            <v>159.754</v>
          </cell>
          <cell r="AN75">
            <v>159.994</v>
          </cell>
          <cell r="AP75">
            <v>332.821</v>
          </cell>
          <cell r="AQ75">
            <v>159.754</v>
          </cell>
          <cell r="AR75">
            <v>492.575</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64.915</v>
          </cell>
          <cell r="C78">
            <v>0</v>
          </cell>
          <cell r="D78">
            <v>64.915</v>
          </cell>
          <cell r="F78">
            <v>136.236</v>
          </cell>
          <cell r="G78">
            <v>6.421</v>
          </cell>
          <cell r="H78">
            <v>142.657</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2.391</v>
          </cell>
          <cell r="AA78">
            <v>0</v>
          </cell>
          <cell r="AB78">
            <v>2.391</v>
          </cell>
          <cell r="AD78">
            <v>0</v>
          </cell>
          <cell r="AE78">
            <v>0</v>
          </cell>
          <cell r="AF78">
            <v>0</v>
          </cell>
          <cell r="AH78">
            <v>0</v>
          </cell>
          <cell r="AI78">
            <v>0</v>
          </cell>
          <cell r="AJ78">
            <v>0</v>
          </cell>
          <cell r="AK78" t="str">
            <v>FONDOS INTERBANCARIOS</v>
          </cell>
          <cell r="AL78">
            <v>0</v>
          </cell>
          <cell r="AM78">
            <v>0</v>
          </cell>
          <cell r="AN78">
            <v>0</v>
          </cell>
          <cell r="AP78">
            <v>203.542</v>
          </cell>
          <cell r="AQ78">
            <v>6.421</v>
          </cell>
          <cell r="AR78">
            <v>209.963</v>
          </cell>
        </row>
        <row r="80">
          <cell r="A80" t="str">
            <v>ADEUDOS Y OBLIGACIONES FINANCIERAS</v>
          </cell>
          <cell r="B80">
            <v>53120.189</v>
          </cell>
          <cell r="C80">
            <v>12090.959</v>
          </cell>
          <cell r="D80">
            <v>65211.148</v>
          </cell>
          <cell r="F80">
            <v>20201.265</v>
          </cell>
          <cell r="G80">
            <v>1627.552</v>
          </cell>
          <cell r="H80">
            <v>21828.817</v>
          </cell>
          <cell r="J80">
            <v>16074.409</v>
          </cell>
          <cell r="K80">
            <v>6116.314</v>
          </cell>
          <cell r="L80">
            <v>22190.723</v>
          </cell>
          <cell r="M80" t="str">
            <v>ADEUDOS Y OBLIGACIONES FINANCIERAS</v>
          </cell>
          <cell r="N80">
            <v>114953.528</v>
          </cell>
          <cell r="O80">
            <v>31487.03</v>
          </cell>
          <cell r="P80">
            <v>146440.558</v>
          </cell>
          <cell r="R80">
            <v>117369.396</v>
          </cell>
          <cell r="S80">
            <v>33340.696</v>
          </cell>
          <cell r="T80">
            <v>150710.092</v>
          </cell>
          <cell r="V80">
            <v>695.949</v>
          </cell>
          <cell r="W80">
            <v>0</v>
          </cell>
          <cell r="X80">
            <v>695.949</v>
          </cell>
          <cell r="Y80" t="str">
            <v>ADEUDOS Y OBLIGACIONES FINANCIERAS</v>
          </cell>
          <cell r="Z80">
            <v>298013.542</v>
          </cell>
          <cell r="AA80">
            <v>33852</v>
          </cell>
          <cell r="AB80">
            <v>331865.542</v>
          </cell>
          <cell r="AD80">
            <v>47405.243</v>
          </cell>
          <cell r="AE80">
            <v>17821.455</v>
          </cell>
          <cell r="AF80">
            <v>65226.698</v>
          </cell>
          <cell r="AH80">
            <v>54404.566</v>
          </cell>
          <cell r="AI80">
            <v>3385.2</v>
          </cell>
          <cell r="AJ80">
            <v>57789.766</v>
          </cell>
          <cell r="AK80" t="str">
            <v>ADEUDOS Y OBLIGACIONES FINANCIERAS</v>
          </cell>
          <cell r="AL80">
            <v>200</v>
          </cell>
          <cell r="AM80">
            <v>251.875</v>
          </cell>
          <cell r="AN80">
            <v>451.875</v>
          </cell>
          <cell r="AP80">
            <v>722438.087</v>
          </cell>
          <cell r="AQ80">
            <v>139973.081</v>
          </cell>
          <cell r="AR80">
            <v>862411.168</v>
          </cell>
        </row>
        <row r="81">
          <cell r="A81" t="str">
            <v>   Instituciones Financieras del País</v>
          </cell>
          <cell r="B81">
            <v>12883.079</v>
          </cell>
          <cell r="C81">
            <v>997.319</v>
          </cell>
          <cell r="D81">
            <v>13880.398</v>
          </cell>
          <cell r="F81">
            <v>20201.265</v>
          </cell>
          <cell r="G81">
            <v>1627.552</v>
          </cell>
          <cell r="H81">
            <v>21828.817</v>
          </cell>
          <cell r="J81">
            <v>7401.459</v>
          </cell>
          <cell r="K81">
            <v>650.627</v>
          </cell>
          <cell r="L81">
            <v>8052.086</v>
          </cell>
          <cell r="M81" t="str">
            <v>   Instituciones Financieras del País</v>
          </cell>
          <cell r="N81">
            <v>69599.849</v>
          </cell>
          <cell r="O81">
            <v>173.93</v>
          </cell>
          <cell r="P81">
            <v>69773.779</v>
          </cell>
          <cell r="R81">
            <v>91185.546</v>
          </cell>
          <cell r="S81">
            <v>7515.005</v>
          </cell>
          <cell r="T81">
            <v>98700.551</v>
          </cell>
          <cell r="V81">
            <v>695.949</v>
          </cell>
          <cell r="W81">
            <v>0</v>
          </cell>
          <cell r="X81">
            <v>695.949</v>
          </cell>
          <cell r="Y81" t="str">
            <v>   Instituciones Financieras del País</v>
          </cell>
          <cell r="Z81">
            <v>267415.382</v>
          </cell>
          <cell r="AA81">
            <v>19747</v>
          </cell>
          <cell r="AB81">
            <v>287162.382</v>
          </cell>
          <cell r="AD81">
            <v>27686.443</v>
          </cell>
          <cell r="AE81">
            <v>0</v>
          </cell>
          <cell r="AF81">
            <v>27686.443</v>
          </cell>
          <cell r="AH81">
            <v>54404.566</v>
          </cell>
          <cell r="AI81">
            <v>0</v>
          </cell>
          <cell r="AJ81">
            <v>54404.566</v>
          </cell>
          <cell r="AK81" t="str">
            <v>   Instituciones Financieras del País</v>
          </cell>
          <cell r="AL81">
            <v>200</v>
          </cell>
          <cell r="AM81">
            <v>251.875</v>
          </cell>
          <cell r="AN81">
            <v>451.875</v>
          </cell>
          <cell r="AP81">
            <v>551673.538</v>
          </cell>
          <cell r="AQ81">
            <v>30963.308</v>
          </cell>
          <cell r="AR81">
            <v>582636.846</v>
          </cell>
        </row>
        <row r="82">
          <cell r="A82" t="str">
            <v>   Empresas del Exterior y Organismos Internacionales</v>
          </cell>
          <cell r="B82">
            <v>40237.11</v>
          </cell>
          <cell r="C82">
            <v>11093.64</v>
          </cell>
          <cell r="D82">
            <v>51330.75</v>
          </cell>
          <cell r="F82">
            <v>0</v>
          </cell>
          <cell r="G82">
            <v>0</v>
          </cell>
          <cell r="H82">
            <v>0</v>
          </cell>
          <cell r="J82">
            <v>8672.95</v>
          </cell>
          <cell r="K82">
            <v>5465.687</v>
          </cell>
          <cell r="L82">
            <v>14138.637</v>
          </cell>
          <cell r="M82" t="str">
            <v>   Empresas del Exterior y Organismos Internacionales</v>
          </cell>
          <cell r="N82">
            <v>45353.679</v>
          </cell>
          <cell r="O82">
            <v>31313.1</v>
          </cell>
          <cell r="P82">
            <v>76666.779</v>
          </cell>
          <cell r="R82">
            <v>26183.85</v>
          </cell>
          <cell r="S82">
            <v>25825.691</v>
          </cell>
          <cell r="T82">
            <v>52009.541</v>
          </cell>
          <cell r="V82">
            <v>0</v>
          </cell>
          <cell r="W82">
            <v>0</v>
          </cell>
          <cell r="X82">
            <v>0</v>
          </cell>
          <cell r="Y82" t="str">
            <v>   Empresas del Exterior y Organismos Internacionales</v>
          </cell>
          <cell r="Z82">
            <v>30598.16</v>
          </cell>
          <cell r="AA82">
            <v>14105</v>
          </cell>
          <cell r="AB82">
            <v>44703.16</v>
          </cell>
          <cell r="AD82">
            <v>19718.8</v>
          </cell>
          <cell r="AE82">
            <v>17821.455</v>
          </cell>
          <cell r="AF82">
            <v>37540.255</v>
          </cell>
          <cell r="AH82">
            <v>0</v>
          </cell>
          <cell r="AI82">
            <v>3385.2</v>
          </cell>
          <cell r="AJ82">
            <v>3385.2</v>
          </cell>
          <cell r="AK82" t="str">
            <v>   Empresas del Exterior y Organismos Internacionales</v>
          </cell>
          <cell r="AL82">
            <v>0</v>
          </cell>
          <cell r="AM82">
            <v>0</v>
          </cell>
          <cell r="AN82">
            <v>0</v>
          </cell>
          <cell r="AP82">
            <v>170764.549</v>
          </cell>
          <cell r="AQ82">
            <v>109009.773</v>
          </cell>
          <cell r="AR82">
            <v>279774.322</v>
          </cell>
        </row>
        <row r="84">
          <cell r="A84" t="str">
            <v>CUENTAS POR PAGAR NETAS</v>
          </cell>
          <cell r="B84">
            <v>1108.763</v>
          </cell>
          <cell r="C84">
            <v>337.982</v>
          </cell>
          <cell r="D84">
            <v>1446.745</v>
          </cell>
          <cell r="F84">
            <v>801.066</v>
          </cell>
          <cell r="G84">
            <v>105.366</v>
          </cell>
          <cell r="H84">
            <v>906.432</v>
          </cell>
          <cell r="J84">
            <v>1145.479</v>
          </cell>
          <cell r="K84">
            <v>59.776</v>
          </cell>
          <cell r="L84">
            <v>1205.255</v>
          </cell>
          <cell r="M84" t="str">
            <v>CUENTAS POR PAGAR NETAS</v>
          </cell>
          <cell r="N84">
            <v>778.83</v>
          </cell>
          <cell r="O84">
            <v>11.02</v>
          </cell>
          <cell r="P84">
            <v>789.85</v>
          </cell>
          <cell r="R84">
            <v>2750.249</v>
          </cell>
          <cell r="S84">
            <v>438.586</v>
          </cell>
          <cell r="T84">
            <v>3188.835</v>
          </cell>
          <cell r="V84">
            <v>212.04</v>
          </cell>
          <cell r="W84">
            <v>0</v>
          </cell>
          <cell r="X84">
            <v>212.04</v>
          </cell>
          <cell r="Y84" t="str">
            <v>CUENTAS POR PAGAR NETAS</v>
          </cell>
          <cell r="Z84">
            <v>9166.858</v>
          </cell>
          <cell r="AA84">
            <v>1467.13</v>
          </cell>
          <cell r="AB84">
            <v>10633.988</v>
          </cell>
          <cell r="AD84">
            <v>1243.45</v>
          </cell>
          <cell r="AE84">
            <v>130.544</v>
          </cell>
          <cell r="AF84">
            <v>1373.994</v>
          </cell>
          <cell r="AH84">
            <v>3527.945</v>
          </cell>
          <cell r="AI84">
            <v>721.734</v>
          </cell>
          <cell r="AJ84">
            <v>4249.679</v>
          </cell>
          <cell r="AK84" t="str">
            <v>CUENTAS POR PAGAR NETAS</v>
          </cell>
          <cell r="AL84">
            <v>116.425</v>
          </cell>
          <cell r="AM84">
            <v>439.33</v>
          </cell>
          <cell r="AN84">
            <v>555.755</v>
          </cell>
          <cell r="AP84">
            <v>20851.105</v>
          </cell>
          <cell r="AQ84">
            <v>3711.468</v>
          </cell>
          <cell r="AR84">
            <v>24562.573</v>
          </cell>
        </row>
        <row r="86">
          <cell r="A86" t="str">
            <v>INTERESES Y OTROS GASTOS DEVENGADOS POR PAGAR</v>
          </cell>
          <cell r="B86">
            <v>1176.181</v>
          </cell>
          <cell r="C86">
            <v>162.11</v>
          </cell>
          <cell r="D86">
            <v>1338.291</v>
          </cell>
          <cell r="F86">
            <v>721.255</v>
          </cell>
          <cell r="G86">
            <v>0</v>
          </cell>
          <cell r="H86">
            <v>721.255</v>
          </cell>
          <cell r="J86">
            <v>283.818</v>
          </cell>
          <cell r="K86">
            <v>229.355</v>
          </cell>
          <cell r="L86">
            <v>513.173</v>
          </cell>
          <cell r="M86" t="str">
            <v>INTERESES Y OTROS GASTOS DEVENGADOS POR PAGAR</v>
          </cell>
          <cell r="N86">
            <v>1188.75</v>
          </cell>
          <cell r="O86">
            <v>487.43</v>
          </cell>
          <cell r="P86">
            <v>1676.18</v>
          </cell>
          <cell r="R86">
            <v>925.198</v>
          </cell>
          <cell r="S86">
            <v>2185.076</v>
          </cell>
          <cell r="T86">
            <v>3110.274</v>
          </cell>
          <cell r="V86">
            <v>4.478</v>
          </cell>
          <cell r="W86">
            <v>0</v>
          </cell>
          <cell r="X86">
            <v>4.478</v>
          </cell>
          <cell r="Y86" t="str">
            <v>INTERESES Y OTROS GASTOS DEVENGADOS POR PAGAR</v>
          </cell>
          <cell r="Z86">
            <v>2283.148</v>
          </cell>
          <cell r="AA86">
            <v>403.5</v>
          </cell>
          <cell r="AB86">
            <v>2686.648</v>
          </cell>
          <cell r="AD86">
            <v>451.285</v>
          </cell>
          <cell r="AE86">
            <v>263.666</v>
          </cell>
          <cell r="AF86">
            <v>714.951</v>
          </cell>
          <cell r="AH86">
            <v>0</v>
          </cell>
          <cell r="AI86">
            <v>35.009</v>
          </cell>
          <cell r="AJ86">
            <v>35.009</v>
          </cell>
          <cell r="AK86" t="str">
            <v>INTERESES Y OTROS GASTOS DEVENGADOS POR PAGAR</v>
          </cell>
          <cell r="AL86">
            <v>0</v>
          </cell>
          <cell r="AM86">
            <v>0</v>
          </cell>
          <cell r="AN86">
            <v>0</v>
          </cell>
          <cell r="AP86">
            <v>7034.113</v>
          </cell>
          <cell r="AQ86">
            <v>3766.146</v>
          </cell>
          <cell r="AR86">
            <v>10800.259</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1176.181</v>
          </cell>
          <cell r="C89">
            <v>162.11</v>
          </cell>
          <cell r="D89">
            <v>1338.291</v>
          </cell>
          <cell r="F89">
            <v>54.236</v>
          </cell>
          <cell r="G89">
            <v>0</v>
          </cell>
          <cell r="H89">
            <v>54.236</v>
          </cell>
          <cell r="J89">
            <v>283.818</v>
          </cell>
          <cell r="K89">
            <v>229.355</v>
          </cell>
          <cell r="L89">
            <v>513.173</v>
          </cell>
          <cell r="M89" t="str">
            <v>   Adeudos y Obligaciones Financieras</v>
          </cell>
          <cell r="N89">
            <v>1188.75</v>
          </cell>
          <cell r="O89">
            <v>487.43</v>
          </cell>
          <cell r="P89">
            <v>1676.18</v>
          </cell>
          <cell r="R89">
            <v>925.198</v>
          </cell>
          <cell r="S89">
            <v>2185.076</v>
          </cell>
          <cell r="T89">
            <v>3110.274</v>
          </cell>
          <cell r="V89">
            <v>4.478</v>
          </cell>
          <cell r="W89">
            <v>0</v>
          </cell>
          <cell r="X89">
            <v>4.478</v>
          </cell>
          <cell r="Y89" t="str">
            <v>   Adeudos y Obligaciones Financieras</v>
          </cell>
          <cell r="Z89">
            <v>2283.148</v>
          </cell>
          <cell r="AA89">
            <v>403.5</v>
          </cell>
          <cell r="AB89">
            <v>2686.648</v>
          </cell>
          <cell r="AD89">
            <v>451.285</v>
          </cell>
          <cell r="AE89">
            <v>263.666</v>
          </cell>
          <cell r="AF89">
            <v>714.951</v>
          </cell>
          <cell r="AH89">
            <v>0</v>
          </cell>
          <cell r="AI89">
            <v>35.009</v>
          </cell>
          <cell r="AJ89">
            <v>35.009</v>
          </cell>
          <cell r="AK89" t="str">
            <v>   Adeudos y Obligaciones Financieras</v>
          </cell>
          <cell r="AL89">
            <v>0</v>
          </cell>
          <cell r="AM89">
            <v>0</v>
          </cell>
          <cell r="AN89">
            <v>0</v>
          </cell>
          <cell r="AP89">
            <v>6367.094</v>
          </cell>
          <cell r="AQ89">
            <v>3766.146</v>
          </cell>
          <cell r="AR89">
            <v>10133.24</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667.019</v>
          </cell>
          <cell r="G91">
            <v>0</v>
          </cell>
          <cell r="H91">
            <v>667.019</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667.019</v>
          </cell>
          <cell r="AQ91">
            <v>0</v>
          </cell>
          <cell r="AR91">
            <v>667.019</v>
          </cell>
        </row>
        <row r="93">
          <cell r="A93" t="str">
            <v>OTROS PASIVOS</v>
          </cell>
          <cell r="B93">
            <v>614.645</v>
          </cell>
          <cell r="C93">
            <v>4.686</v>
          </cell>
          <cell r="D93">
            <v>619.331</v>
          </cell>
          <cell r="F93">
            <v>3703.84</v>
          </cell>
          <cell r="G93">
            <v>2.821</v>
          </cell>
          <cell r="H93">
            <v>3706.661</v>
          </cell>
          <cell r="J93">
            <v>345.125</v>
          </cell>
          <cell r="K93">
            <v>5.135</v>
          </cell>
          <cell r="L93">
            <v>350.26</v>
          </cell>
          <cell r="M93" t="str">
            <v>OTROS PASIVOS</v>
          </cell>
          <cell r="N93">
            <v>1056.816</v>
          </cell>
          <cell r="O93">
            <v>3.702</v>
          </cell>
          <cell r="P93">
            <v>1060.518</v>
          </cell>
          <cell r="R93">
            <v>2037.844</v>
          </cell>
          <cell r="S93">
            <v>0</v>
          </cell>
          <cell r="T93">
            <v>2037.844</v>
          </cell>
          <cell r="V93">
            <v>45.995</v>
          </cell>
          <cell r="W93">
            <v>0</v>
          </cell>
          <cell r="X93">
            <v>45.995</v>
          </cell>
          <cell r="Y93" t="str">
            <v>OTROS PASIVOS</v>
          </cell>
          <cell r="Z93">
            <v>2385.987</v>
          </cell>
          <cell r="AA93">
            <v>20.829</v>
          </cell>
          <cell r="AB93">
            <v>2406.816</v>
          </cell>
          <cell r="AD93">
            <v>836.912</v>
          </cell>
          <cell r="AE93">
            <v>0.178</v>
          </cell>
          <cell r="AF93">
            <v>837.09</v>
          </cell>
          <cell r="AH93">
            <v>176.305</v>
          </cell>
          <cell r="AI93">
            <v>3.47</v>
          </cell>
          <cell r="AJ93">
            <v>179.775</v>
          </cell>
          <cell r="AK93" t="str">
            <v>OTROS PASIVOS</v>
          </cell>
          <cell r="AL93">
            <v>78.322</v>
          </cell>
          <cell r="AM93">
            <v>0.645</v>
          </cell>
          <cell r="AN93">
            <v>78.967</v>
          </cell>
          <cell r="AP93">
            <v>11281.791</v>
          </cell>
          <cell r="AQ93">
            <v>41.466</v>
          </cell>
          <cell r="AR93">
            <v>11323.257</v>
          </cell>
        </row>
        <row r="95">
          <cell r="A95" t="str">
            <v>PROVISIONES POR  CRÉDITOS CONTINGENTES</v>
          </cell>
          <cell r="B95">
            <v>2.823</v>
          </cell>
          <cell r="C95">
            <v>0</v>
          </cell>
          <cell r="D95">
            <v>2.823</v>
          </cell>
          <cell r="F95">
            <v>0</v>
          </cell>
          <cell r="G95">
            <v>0</v>
          </cell>
          <cell r="H95">
            <v>0</v>
          </cell>
          <cell r="J95">
            <v>0</v>
          </cell>
          <cell r="K95">
            <v>0</v>
          </cell>
          <cell r="L95">
            <v>0</v>
          </cell>
          <cell r="M95" t="str">
            <v>PROVISIONES POR  CRÉDITOS CONTINGENTES</v>
          </cell>
          <cell r="N95">
            <v>0</v>
          </cell>
          <cell r="O95">
            <v>0</v>
          </cell>
          <cell r="P95">
            <v>0</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0.225</v>
          </cell>
          <cell r="AM95">
            <v>0</v>
          </cell>
          <cell r="AN95">
            <v>0.225</v>
          </cell>
          <cell r="AP95">
            <v>3.048</v>
          </cell>
          <cell r="AQ95">
            <v>0</v>
          </cell>
          <cell r="AR95">
            <v>3.048</v>
          </cell>
        </row>
        <row r="97">
          <cell r="A97" t="str">
            <v>TOTAL PASIVO</v>
          </cell>
          <cell r="B97">
            <v>56396.596</v>
          </cell>
          <cell r="C97">
            <v>12595.737</v>
          </cell>
          <cell r="D97">
            <v>68992.333</v>
          </cell>
          <cell r="F97">
            <v>25587.163</v>
          </cell>
          <cell r="G97">
            <v>1742.16</v>
          </cell>
          <cell r="H97">
            <v>27329.323</v>
          </cell>
          <cell r="J97">
            <v>17848.831</v>
          </cell>
          <cell r="K97">
            <v>6410.58</v>
          </cell>
          <cell r="L97">
            <v>24259.411</v>
          </cell>
          <cell r="M97" t="str">
            <v>TOTAL PASIVO</v>
          </cell>
          <cell r="N97">
            <v>117989.924</v>
          </cell>
          <cell r="O97">
            <v>31989.182</v>
          </cell>
          <cell r="P97">
            <v>149979.106</v>
          </cell>
          <cell r="R97">
            <v>123082.687</v>
          </cell>
          <cell r="S97">
            <v>35964.358</v>
          </cell>
          <cell r="T97">
            <v>159047.045</v>
          </cell>
          <cell r="V97">
            <v>958.462</v>
          </cell>
          <cell r="W97">
            <v>0</v>
          </cell>
          <cell r="X97">
            <v>958.462</v>
          </cell>
          <cell r="Y97" t="str">
            <v>TOTAL PASIVO</v>
          </cell>
          <cell r="Z97">
            <v>311851.926</v>
          </cell>
          <cell r="AA97">
            <v>35743.459</v>
          </cell>
          <cell r="AB97">
            <v>347595.385</v>
          </cell>
          <cell r="AD97">
            <v>49936.89</v>
          </cell>
          <cell r="AE97">
            <v>18215.843</v>
          </cell>
          <cell r="AF97">
            <v>68152.733</v>
          </cell>
          <cell r="AH97">
            <v>58108.816</v>
          </cell>
          <cell r="AI97">
            <v>4145.413</v>
          </cell>
          <cell r="AJ97">
            <v>62254.229</v>
          </cell>
          <cell r="AK97" t="str">
            <v>TOTAL PASIVO</v>
          </cell>
          <cell r="AL97">
            <v>440.257</v>
          </cell>
          <cell r="AM97">
            <v>851.604</v>
          </cell>
          <cell r="AN97">
            <v>1291.861</v>
          </cell>
          <cell r="AP97">
            <v>762201.552</v>
          </cell>
          <cell r="AQ97">
            <v>147658.336</v>
          </cell>
          <cell r="AR97">
            <v>909859.888</v>
          </cell>
        </row>
        <row r="99">
          <cell r="A99" t="str">
            <v>PATRIMONIO</v>
          </cell>
          <cell r="B99">
            <v>17805.134</v>
          </cell>
          <cell r="C99">
            <v>0</v>
          </cell>
          <cell r="D99">
            <v>17805.134</v>
          </cell>
          <cell r="F99">
            <v>5639.915</v>
          </cell>
          <cell r="G99">
            <v>0</v>
          </cell>
          <cell r="H99">
            <v>5639.915</v>
          </cell>
          <cell r="J99">
            <v>9348.002</v>
          </cell>
          <cell r="K99">
            <v>0</v>
          </cell>
          <cell r="L99">
            <v>9348.002</v>
          </cell>
          <cell r="M99" t="str">
            <v>PATRIMONIO</v>
          </cell>
          <cell r="N99">
            <v>28421.528</v>
          </cell>
          <cell r="O99">
            <v>0</v>
          </cell>
          <cell r="P99">
            <v>28421.528</v>
          </cell>
          <cell r="R99">
            <v>31393.917</v>
          </cell>
          <cell r="S99">
            <v>0</v>
          </cell>
          <cell r="T99">
            <v>31393.917</v>
          </cell>
          <cell r="V99">
            <v>4273.681</v>
          </cell>
          <cell r="W99">
            <v>0</v>
          </cell>
          <cell r="X99">
            <v>4273.681</v>
          </cell>
          <cell r="Y99" t="str">
            <v>PATRIMONIO</v>
          </cell>
          <cell r="Z99">
            <v>112709.826</v>
          </cell>
          <cell r="AA99">
            <v>0</v>
          </cell>
          <cell r="AB99">
            <v>112709.826</v>
          </cell>
          <cell r="AD99">
            <v>34089.74</v>
          </cell>
          <cell r="AE99">
            <v>0</v>
          </cell>
          <cell r="AF99">
            <v>34089.74</v>
          </cell>
          <cell r="AH99">
            <v>6952.366</v>
          </cell>
          <cell r="AI99">
            <v>0</v>
          </cell>
          <cell r="AJ99">
            <v>6952.366</v>
          </cell>
          <cell r="AK99" t="str">
            <v>PATRIMONIO</v>
          </cell>
          <cell r="AL99">
            <v>4531.554</v>
          </cell>
          <cell r="AM99">
            <v>0</v>
          </cell>
          <cell r="AN99">
            <v>4531.554</v>
          </cell>
          <cell r="AP99">
            <v>255165.663</v>
          </cell>
          <cell r="AQ99">
            <v>0</v>
          </cell>
          <cell r="AR99">
            <v>255165.663</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26711.949</v>
          </cell>
          <cell r="O100">
            <v>0</v>
          </cell>
          <cell r="P100">
            <v>26711.949</v>
          </cell>
          <cell r="R100">
            <v>28300.74</v>
          </cell>
          <cell r="S100">
            <v>0</v>
          </cell>
          <cell r="T100">
            <v>28300.74</v>
          </cell>
          <cell r="V100">
            <v>4394.77</v>
          </cell>
          <cell r="W100">
            <v>0</v>
          </cell>
          <cell r="X100">
            <v>4394.77</v>
          </cell>
          <cell r="Y100" t="str">
            <v>   Capital Social</v>
          </cell>
          <cell r="Z100">
            <v>107129.31</v>
          </cell>
          <cell r="AA100">
            <v>0</v>
          </cell>
          <cell r="AB100">
            <v>107129.31</v>
          </cell>
          <cell r="AD100">
            <v>30645.711</v>
          </cell>
          <cell r="AE100">
            <v>0</v>
          </cell>
          <cell r="AF100">
            <v>30645.711</v>
          </cell>
          <cell r="AH100">
            <v>9670.924</v>
          </cell>
          <cell r="AI100">
            <v>0</v>
          </cell>
          <cell r="AJ100">
            <v>9670.924</v>
          </cell>
          <cell r="AK100" t="str">
            <v>   Capital Social</v>
          </cell>
          <cell r="AL100">
            <v>5906</v>
          </cell>
          <cell r="AM100">
            <v>0</v>
          </cell>
          <cell r="AN100">
            <v>5906</v>
          </cell>
          <cell r="AP100">
            <v>244019.364</v>
          </cell>
          <cell r="AQ100">
            <v>0</v>
          </cell>
          <cell r="AR100">
            <v>244019.364</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234.116</v>
          </cell>
          <cell r="S101">
            <v>0</v>
          </cell>
          <cell r="T101">
            <v>234.116</v>
          </cell>
          <cell r="V101">
            <v>0</v>
          </cell>
          <cell r="W101">
            <v>0</v>
          </cell>
          <cell r="X101">
            <v>0</v>
          </cell>
          <cell r="Y101" t="str">
            <v>   Capital Adicional y Ajustes al Patrimonio</v>
          </cell>
          <cell r="Z101">
            <v>0</v>
          </cell>
          <cell r="AA101">
            <v>0</v>
          </cell>
          <cell r="AB101">
            <v>0</v>
          </cell>
          <cell r="AD101">
            <v>2700</v>
          </cell>
          <cell r="AE101">
            <v>0</v>
          </cell>
          <cell r="AF101">
            <v>2700</v>
          </cell>
          <cell r="AH101">
            <v>1398.501</v>
          </cell>
          <cell r="AI101">
            <v>0</v>
          </cell>
          <cell r="AJ101">
            <v>1398.501</v>
          </cell>
          <cell r="AK101" t="str">
            <v>   Capital Adicional y Ajustes al Patrimonio</v>
          </cell>
          <cell r="AL101">
            <v>0</v>
          </cell>
          <cell r="AM101">
            <v>0</v>
          </cell>
          <cell r="AN101">
            <v>0</v>
          </cell>
          <cell r="AP101">
            <v>4372.849</v>
          </cell>
          <cell r="AQ101">
            <v>0</v>
          </cell>
          <cell r="AR101">
            <v>4372.849</v>
          </cell>
        </row>
        <row r="102">
          <cell r="A102" t="str">
            <v>   Reservas</v>
          </cell>
          <cell r="B102">
            <v>641.703</v>
          </cell>
          <cell r="C102">
            <v>0</v>
          </cell>
          <cell r="D102">
            <v>641.703</v>
          </cell>
          <cell r="F102">
            <v>181.713</v>
          </cell>
          <cell r="G102">
            <v>0</v>
          </cell>
          <cell r="H102">
            <v>181.713</v>
          </cell>
          <cell r="J102">
            <v>426.936</v>
          </cell>
          <cell r="K102">
            <v>0</v>
          </cell>
          <cell r="L102">
            <v>426.936</v>
          </cell>
          <cell r="M102" t="str">
            <v>   Reservas</v>
          </cell>
          <cell r="N102">
            <v>907.875</v>
          </cell>
          <cell r="O102">
            <v>0</v>
          </cell>
          <cell r="P102">
            <v>907.875</v>
          </cell>
          <cell r="R102">
            <v>1788.317</v>
          </cell>
          <cell r="S102">
            <v>0</v>
          </cell>
          <cell r="T102">
            <v>1788.317</v>
          </cell>
          <cell r="V102">
            <v>0</v>
          </cell>
          <cell r="W102">
            <v>0</v>
          </cell>
          <cell r="X102">
            <v>0</v>
          </cell>
          <cell r="Y102" t="str">
            <v>   Reservas</v>
          </cell>
          <cell r="Z102">
            <v>2829.932</v>
          </cell>
          <cell r="AA102">
            <v>0</v>
          </cell>
          <cell r="AB102">
            <v>2829.932</v>
          </cell>
          <cell r="AD102">
            <v>9.868</v>
          </cell>
          <cell r="AE102">
            <v>0</v>
          </cell>
          <cell r="AF102">
            <v>9.868</v>
          </cell>
          <cell r="AH102">
            <v>0</v>
          </cell>
          <cell r="AI102">
            <v>0</v>
          </cell>
          <cell r="AJ102">
            <v>0</v>
          </cell>
          <cell r="AK102" t="str">
            <v>   Reservas</v>
          </cell>
          <cell r="AL102">
            <v>0</v>
          </cell>
          <cell r="AM102">
            <v>0</v>
          </cell>
          <cell r="AN102">
            <v>0</v>
          </cell>
          <cell r="AP102">
            <v>6786.344</v>
          </cell>
          <cell r="AQ102">
            <v>0</v>
          </cell>
          <cell r="AR102">
            <v>6786.344</v>
          </cell>
        </row>
        <row r="103">
          <cell r="A103" t="str">
            <v>   Resultados Acumulados</v>
          </cell>
          <cell r="B103">
            <v>-50.694</v>
          </cell>
          <cell r="C103">
            <v>0</v>
          </cell>
          <cell r="D103">
            <v>-50.694</v>
          </cell>
          <cell r="F103">
            <v>10.892</v>
          </cell>
          <cell r="G103">
            <v>0</v>
          </cell>
          <cell r="H103">
            <v>10.892</v>
          </cell>
          <cell r="J103">
            <v>-586.812</v>
          </cell>
          <cell r="K103">
            <v>0</v>
          </cell>
          <cell r="L103">
            <v>-586.812</v>
          </cell>
          <cell r="M103" t="str">
            <v>   Resultados Acumulados</v>
          </cell>
          <cell r="N103">
            <v>0</v>
          </cell>
          <cell r="O103">
            <v>0</v>
          </cell>
          <cell r="P103">
            <v>0</v>
          </cell>
          <cell r="R103">
            <v>69.116</v>
          </cell>
          <cell r="S103">
            <v>0</v>
          </cell>
          <cell r="T103">
            <v>69.116</v>
          </cell>
          <cell r="V103">
            <v>-27.434</v>
          </cell>
          <cell r="W103">
            <v>0</v>
          </cell>
          <cell r="X103">
            <v>-27.434</v>
          </cell>
          <cell r="Y103" t="str">
            <v>   Resultados Acumulados</v>
          </cell>
          <cell r="Z103">
            <v>229.246</v>
          </cell>
          <cell r="AA103">
            <v>0</v>
          </cell>
          <cell r="AB103">
            <v>229.246</v>
          </cell>
          <cell r="AD103">
            <v>25.067</v>
          </cell>
          <cell r="AE103">
            <v>0</v>
          </cell>
          <cell r="AF103">
            <v>25.067</v>
          </cell>
          <cell r="AH103">
            <v>-4019.186</v>
          </cell>
          <cell r="AI103">
            <v>0</v>
          </cell>
          <cell r="AJ103">
            <v>-4019.186</v>
          </cell>
          <cell r="AK103" t="str">
            <v>   Resultados Acumulados</v>
          </cell>
          <cell r="AL103">
            <v>-1039.403</v>
          </cell>
          <cell r="AM103">
            <v>0</v>
          </cell>
          <cell r="AN103">
            <v>-1039.403</v>
          </cell>
          <cell r="AP103">
            <v>-5389.208</v>
          </cell>
          <cell r="AQ103">
            <v>0</v>
          </cell>
          <cell r="AR103">
            <v>-5389.208</v>
          </cell>
        </row>
        <row r="104">
          <cell r="A104" t="str">
            <v>   Resultados Netos del Ejercicio</v>
          </cell>
          <cell r="B104">
            <v>24.125</v>
          </cell>
          <cell r="C104">
            <v>0</v>
          </cell>
          <cell r="D104">
            <v>24.125</v>
          </cell>
          <cell r="F104">
            <v>560.55</v>
          </cell>
          <cell r="G104">
            <v>0</v>
          </cell>
          <cell r="H104">
            <v>560.55</v>
          </cell>
          <cell r="J104">
            <v>284.446</v>
          </cell>
          <cell r="K104">
            <v>0</v>
          </cell>
          <cell r="L104">
            <v>284.446</v>
          </cell>
          <cell r="M104" t="str">
            <v>   Resultados Netos del Ejercicio</v>
          </cell>
          <cell r="N104">
            <v>801.704</v>
          </cell>
          <cell r="O104">
            <v>0</v>
          </cell>
          <cell r="P104">
            <v>801.704</v>
          </cell>
          <cell r="R104">
            <v>1001.628</v>
          </cell>
          <cell r="S104">
            <v>0</v>
          </cell>
          <cell r="T104">
            <v>1001.628</v>
          </cell>
          <cell r="V104">
            <v>-93.655</v>
          </cell>
          <cell r="W104">
            <v>0</v>
          </cell>
          <cell r="X104">
            <v>-93.655</v>
          </cell>
          <cell r="Y104" t="str">
            <v>   Resultados Netos del Ejercicio</v>
          </cell>
          <cell r="Z104">
            <v>2521.338</v>
          </cell>
          <cell r="AA104">
            <v>0</v>
          </cell>
          <cell r="AB104">
            <v>2521.338</v>
          </cell>
          <cell r="AD104">
            <v>709.094</v>
          </cell>
          <cell r="AE104">
            <v>0</v>
          </cell>
          <cell r="AF104">
            <v>709.094</v>
          </cell>
          <cell r="AH104">
            <v>-97.873</v>
          </cell>
          <cell r="AI104">
            <v>0</v>
          </cell>
          <cell r="AJ104">
            <v>-97.873</v>
          </cell>
          <cell r="AK104" t="str">
            <v>   Resultados Netos del Ejercicio</v>
          </cell>
          <cell r="AL104">
            <v>-335.043</v>
          </cell>
          <cell r="AM104">
            <v>0</v>
          </cell>
          <cell r="AN104">
            <v>-335.043</v>
          </cell>
          <cell r="AP104">
            <v>5376.314</v>
          </cell>
          <cell r="AQ104">
            <v>0</v>
          </cell>
          <cell r="AR104">
            <v>5376.314</v>
          </cell>
        </row>
        <row r="106">
          <cell r="A106" t="str">
            <v>TOTAL PASIVO Y PATRIMONIO</v>
          </cell>
          <cell r="B106">
            <v>74201.73</v>
          </cell>
          <cell r="C106">
            <v>12595.737</v>
          </cell>
          <cell r="D106">
            <v>86797.467</v>
          </cell>
          <cell r="F106">
            <v>31227.078</v>
          </cell>
          <cell r="G106">
            <v>1742.16</v>
          </cell>
          <cell r="H106">
            <v>32969.238</v>
          </cell>
          <cell r="J106">
            <v>27196.833</v>
          </cell>
          <cell r="K106">
            <v>6410.58</v>
          </cell>
          <cell r="L106">
            <v>33607.413</v>
          </cell>
          <cell r="M106" t="str">
            <v>TOTAL PASIVO Y PATRIMONIO</v>
          </cell>
          <cell r="N106">
            <v>146411.452</v>
          </cell>
          <cell r="O106">
            <v>31989.182</v>
          </cell>
          <cell r="P106">
            <v>178400.634</v>
          </cell>
          <cell r="R106">
            <v>154476.604</v>
          </cell>
          <cell r="S106">
            <v>35964.358</v>
          </cell>
          <cell r="T106">
            <v>190440.962</v>
          </cell>
          <cell r="V106">
            <v>5232.143</v>
          </cell>
          <cell r="W106">
            <v>0</v>
          </cell>
          <cell r="X106">
            <v>5232.143</v>
          </cell>
          <cell r="Y106" t="str">
            <v>TOTAL PASIVO Y PATRIMONIO</v>
          </cell>
          <cell r="Z106">
            <v>424561.752</v>
          </cell>
          <cell r="AA106">
            <v>35743.459</v>
          </cell>
          <cell r="AB106">
            <v>460305.211</v>
          </cell>
          <cell r="AD106">
            <v>84026.63</v>
          </cell>
          <cell r="AE106">
            <v>18215.843</v>
          </cell>
          <cell r="AF106">
            <v>102242.473</v>
          </cell>
          <cell r="AH106">
            <v>65061.182</v>
          </cell>
          <cell r="AI106">
            <v>4145.413</v>
          </cell>
          <cell r="AJ106">
            <v>69206.595</v>
          </cell>
          <cell r="AK106" t="str">
            <v>TOTAL PASIVO Y PATRIMONIO</v>
          </cell>
          <cell r="AL106">
            <v>4971.811</v>
          </cell>
          <cell r="AM106">
            <v>851.604</v>
          </cell>
          <cell r="AN106">
            <v>5823.415</v>
          </cell>
          <cell r="AP106">
            <v>1017367.215</v>
          </cell>
          <cell r="AQ106">
            <v>147658.336</v>
          </cell>
          <cell r="AR106">
            <v>1165025.551</v>
          </cell>
        </row>
        <row r="108">
          <cell r="A108" t="str">
            <v>CONTINGENTES ACREEDORAS</v>
          </cell>
          <cell r="B108">
            <v>366.932</v>
          </cell>
          <cell r="C108">
            <v>0</v>
          </cell>
          <cell r="D108">
            <v>366.932</v>
          </cell>
          <cell r="F108">
            <v>527.296</v>
          </cell>
          <cell r="G108">
            <v>0</v>
          </cell>
          <cell r="H108">
            <v>527.296</v>
          </cell>
          <cell r="J108">
            <v>0</v>
          </cell>
          <cell r="K108">
            <v>0</v>
          </cell>
          <cell r="L108">
            <v>0</v>
          </cell>
          <cell r="M108" t="str">
            <v>CONTINGENTES ACREEDORAS</v>
          </cell>
          <cell r="N108">
            <v>0</v>
          </cell>
          <cell r="O108">
            <v>0</v>
          </cell>
          <cell r="P108">
            <v>0</v>
          </cell>
          <cell r="R108">
            <v>1122.838</v>
          </cell>
          <cell r="S108">
            <v>0</v>
          </cell>
          <cell r="T108">
            <v>1122.838</v>
          </cell>
          <cell r="V108">
            <v>0</v>
          </cell>
          <cell r="W108">
            <v>0</v>
          </cell>
          <cell r="X108">
            <v>0</v>
          </cell>
          <cell r="Y108" t="str">
            <v>CONTINGENTES ACREEDORAS</v>
          </cell>
          <cell r="Z108">
            <v>1633.056</v>
          </cell>
          <cell r="AA108">
            <v>0</v>
          </cell>
          <cell r="AB108">
            <v>1633.056</v>
          </cell>
          <cell r="AD108">
            <v>0</v>
          </cell>
          <cell r="AE108">
            <v>0</v>
          </cell>
          <cell r="AF108">
            <v>0</v>
          </cell>
          <cell r="AH108">
            <v>0</v>
          </cell>
          <cell r="AI108">
            <v>0</v>
          </cell>
          <cell r="AJ108">
            <v>0</v>
          </cell>
          <cell r="AK108" t="str">
            <v>CONTINGENTES ACREEDORAS</v>
          </cell>
          <cell r="AL108">
            <v>45.045</v>
          </cell>
          <cell r="AM108">
            <v>0</v>
          </cell>
          <cell r="AN108">
            <v>45.045</v>
          </cell>
          <cell r="AP108">
            <v>3695.167</v>
          </cell>
          <cell r="AQ108">
            <v>0</v>
          </cell>
          <cell r="AR108">
            <v>3695.167</v>
          </cell>
        </row>
        <row r="109">
          <cell r="A109" t="str">
            <v>   Créditos Indirectos</v>
          </cell>
          <cell r="B109">
            <v>188.232</v>
          </cell>
          <cell r="C109">
            <v>0</v>
          </cell>
          <cell r="D109">
            <v>188.232</v>
          </cell>
          <cell r="F109">
            <v>0</v>
          </cell>
          <cell r="G109">
            <v>0</v>
          </cell>
          <cell r="H109">
            <v>0</v>
          </cell>
          <cell r="J109">
            <v>0</v>
          </cell>
          <cell r="K109">
            <v>0</v>
          </cell>
          <cell r="L109">
            <v>0</v>
          </cell>
          <cell r="M109" t="str">
            <v>   Créditos Indirectos</v>
          </cell>
          <cell r="N109">
            <v>0</v>
          </cell>
          <cell r="O109">
            <v>0</v>
          </cell>
          <cell r="P109">
            <v>0</v>
          </cell>
          <cell r="R109">
            <v>0</v>
          </cell>
          <cell r="S109">
            <v>0</v>
          </cell>
          <cell r="T109">
            <v>0</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45.045</v>
          </cell>
          <cell r="AM109">
            <v>0</v>
          </cell>
          <cell r="AN109">
            <v>45.045</v>
          </cell>
          <cell r="AP109">
            <v>233.277</v>
          </cell>
          <cell r="AQ109">
            <v>0</v>
          </cell>
          <cell r="AR109">
            <v>233.277</v>
          </cell>
        </row>
        <row r="110">
          <cell r="A110" t="str">
            <v>   Líneas de Crédito no Utilizadas y Créditos Concedidos no Desembolsados</v>
          </cell>
          <cell r="B110">
            <v>178.7</v>
          </cell>
          <cell r="C110">
            <v>0</v>
          </cell>
          <cell r="D110">
            <v>178.7</v>
          </cell>
          <cell r="F110">
            <v>527.296</v>
          </cell>
          <cell r="G110">
            <v>0</v>
          </cell>
          <cell r="H110">
            <v>527.296</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1633.056</v>
          </cell>
          <cell r="AA110">
            <v>0</v>
          </cell>
          <cell r="AB110">
            <v>1633.056</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3461.89</v>
          </cell>
          <cell r="AQ110">
            <v>0</v>
          </cell>
          <cell r="AR110">
            <v>3461.89</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120089.911</v>
          </cell>
          <cell r="C114">
            <v>14020.463</v>
          </cell>
          <cell r="D114">
            <v>134110.374</v>
          </cell>
          <cell r="F114">
            <v>36894.521</v>
          </cell>
          <cell r="G114">
            <v>0</v>
          </cell>
          <cell r="H114">
            <v>36894.521</v>
          </cell>
          <cell r="J114">
            <v>212719.045</v>
          </cell>
          <cell r="K114">
            <v>24226.933</v>
          </cell>
          <cell r="L114">
            <v>236945.978</v>
          </cell>
          <cell r="M114" t="str">
            <v>CONTRACUENTA DE CUENTAS DE ORDEN DEUDORAS</v>
          </cell>
          <cell r="N114">
            <v>175710.561</v>
          </cell>
          <cell r="O114">
            <v>15529.984</v>
          </cell>
          <cell r="P114">
            <v>191240.545</v>
          </cell>
          <cell r="R114">
            <v>126636.628</v>
          </cell>
          <cell r="S114">
            <v>16286.287</v>
          </cell>
          <cell r="T114">
            <v>142922.915</v>
          </cell>
          <cell r="V114">
            <v>2514.901</v>
          </cell>
          <cell r="W114">
            <v>0</v>
          </cell>
          <cell r="X114">
            <v>2514.901</v>
          </cell>
          <cell r="Y114" t="str">
            <v>CONTRACUENTA DE CUENTAS DE ORDEN DEUDORAS</v>
          </cell>
          <cell r="Z114">
            <v>523407.52</v>
          </cell>
          <cell r="AA114">
            <v>75609.62</v>
          </cell>
          <cell r="AB114">
            <v>599017.14</v>
          </cell>
          <cell r="AD114">
            <v>151268.829</v>
          </cell>
          <cell r="AE114">
            <v>-15804.683</v>
          </cell>
          <cell r="AF114">
            <v>135464.146</v>
          </cell>
          <cell r="AH114">
            <v>54439.879</v>
          </cell>
          <cell r="AI114">
            <v>9.747</v>
          </cell>
          <cell r="AJ114">
            <v>54449.626</v>
          </cell>
          <cell r="AK114" t="str">
            <v>CONTRACUENTA DE CUENTAS DE ORDEN DEUDORAS</v>
          </cell>
          <cell r="AL114">
            <v>11711.546</v>
          </cell>
          <cell r="AM114">
            <v>725.747</v>
          </cell>
          <cell r="AN114">
            <v>12437.293</v>
          </cell>
          <cell r="AP114">
            <v>1415393.341</v>
          </cell>
          <cell r="AQ114">
            <v>130604.098</v>
          </cell>
          <cell r="AR114">
            <v>1545997.439</v>
          </cell>
        </row>
        <row r="115">
          <cell r="A115" t="str">
            <v>CUENTAS DE ORDEN ACREEDORAS</v>
          </cell>
          <cell r="B115">
            <v>17564.949</v>
          </cell>
          <cell r="C115">
            <v>16847.976</v>
          </cell>
          <cell r="D115">
            <v>34412.925</v>
          </cell>
          <cell r="F115">
            <v>18823.268</v>
          </cell>
          <cell r="G115">
            <v>0</v>
          </cell>
          <cell r="H115">
            <v>18823.268</v>
          </cell>
          <cell r="J115">
            <v>18127.941</v>
          </cell>
          <cell r="K115">
            <v>0.611</v>
          </cell>
          <cell r="L115">
            <v>18128.552</v>
          </cell>
          <cell r="M115" t="str">
            <v>CUENTAS DE ORDEN ACREEDORAS</v>
          </cell>
          <cell r="N115">
            <v>154978.975</v>
          </cell>
          <cell r="O115">
            <v>126771.932</v>
          </cell>
          <cell r="P115">
            <v>281750.907</v>
          </cell>
          <cell r="R115">
            <v>133.556</v>
          </cell>
          <cell r="S115">
            <v>72910.166</v>
          </cell>
          <cell r="T115">
            <v>73043.722</v>
          </cell>
          <cell r="V115">
            <v>13729.96</v>
          </cell>
          <cell r="W115">
            <v>0</v>
          </cell>
          <cell r="X115">
            <v>13729.96</v>
          </cell>
          <cell r="Y115" t="str">
            <v>CUENTAS DE ORDEN ACREEDORAS</v>
          </cell>
          <cell r="Z115">
            <v>98442.238</v>
          </cell>
          <cell r="AA115">
            <v>38450.318</v>
          </cell>
          <cell r="AB115">
            <v>136892.556</v>
          </cell>
          <cell r="AD115">
            <v>2753.559</v>
          </cell>
          <cell r="AE115">
            <v>305.329</v>
          </cell>
          <cell r="AF115">
            <v>3058.888</v>
          </cell>
          <cell r="AH115">
            <v>86681.451</v>
          </cell>
          <cell r="AI115">
            <v>12607.983</v>
          </cell>
          <cell r="AJ115">
            <v>99289.434</v>
          </cell>
          <cell r="AK115" t="str">
            <v>CUENTAS DE ORDEN ACREEDORAS</v>
          </cell>
          <cell r="AL115">
            <v>3752.97</v>
          </cell>
          <cell r="AM115">
            <v>323.066</v>
          </cell>
          <cell r="AN115">
            <v>4076.036</v>
          </cell>
          <cell r="AP115">
            <v>414988.867</v>
          </cell>
          <cell r="AQ115">
            <v>268217.381</v>
          </cell>
          <cell r="AR115">
            <v>683206.248</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8306.677</v>
          </cell>
          <cell r="AE116">
            <v>0</v>
          </cell>
          <cell r="AF116">
            <v>8306.677</v>
          </cell>
          <cell r="AH116">
            <v>0</v>
          </cell>
          <cell r="AI116">
            <v>0</v>
          </cell>
          <cell r="AJ116">
            <v>0</v>
          </cell>
          <cell r="AK116" t="str">
            <v>FIDEICOMISOS Y COMISIONES DE CONFIANZA ACREEDORAS</v>
          </cell>
          <cell r="AL116">
            <v>0</v>
          </cell>
          <cell r="AM116">
            <v>0</v>
          </cell>
          <cell r="AN116">
            <v>0</v>
          </cell>
          <cell r="AP116">
            <v>15980.054</v>
          </cell>
          <cell r="AQ116">
            <v>0</v>
          </cell>
          <cell r="AR116">
            <v>15980.054</v>
          </cell>
        </row>
        <row r="118">
          <cell r="A118" t="str">
            <v>Tipo de Cambio Contable: S/. 2.821</v>
          </cell>
          <cell r="M118" t="str">
            <v>Tipo de Cambio Contable: S/. 2.821</v>
          </cell>
          <cell r="Y118" t="str">
            <v>Tipo de Cambio Contable: S/. 2.821</v>
          </cell>
          <cell r="AK118" t="str">
            <v>Tipo de Cambio Contable: S/. 2.821</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40663</v>
          </cell>
          <cell r="M3">
            <v>40663</v>
          </cell>
          <cell r="Y3">
            <v>40663</v>
          </cell>
          <cell r="AK3">
            <v>40663</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8138.437</v>
          </cell>
          <cell r="C9">
            <v>528.175</v>
          </cell>
          <cell r="D9">
            <v>8666.612</v>
          </cell>
          <cell r="F9">
            <v>9615.814</v>
          </cell>
          <cell r="G9">
            <v>115.731</v>
          </cell>
          <cell r="H9">
            <v>9731.545</v>
          </cell>
          <cell r="J9">
            <v>3763.643</v>
          </cell>
          <cell r="K9">
            <v>19.682</v>
          </cell>
          <cell r="L9">
            <v>3783.325</v>
          </cell>
          <cell r="M9" t="str">
            <v>INGRESOS FINANCIEROS</v>
          </cell>
          <cell r="N9">
            <v>14468.681</v>
          </cell>
          <cell r="O9">
            <v>1120.89</v>
          </cell>
          <cell r="P9">
            <v>15589.571</v>
          </cell>
          <cell r="R9">
            <v>16349.412</v>
          </cell>
          <cell r="S9">
            <v>1357.504</v>
          </cell>
          <cell r="T9">
            <v>17706.916</v>
          </cell>
          <cell r="V9">
            <v>391.1</v>
          </cell>
          <cell r="W9">
            <v>0</v>
          </cell>
          <cell r="X9">
            <v>391.1</v>
          </cell>
          <cell r="Y9" t="str">
            <v>INGRESOS FINANCIEROS</v>
          </cell>
          <cell r="Z9">
            <v>40297.57</v>
          </cell>
          <cell r="AA9">
            <v>826.263</v>
          </cell>
          <cell r="AB9">
            <v>41123.833</v>
          </cell>
          <cell r="AD9">
            <v>9188.612</v>
          </cell>
          <cell r="AE9">
            <v>357.62</v>
          </cell>
          <cell r="AF9">
            <v>9546.232</v>
          </cell>
          <cell r="AH9">
            <v>1758.557</v>
          </cell>
          <cell r="AI9">
            <v>294.767</v>
          </cell>
          <cell r="AJ9">
            <v>2053.324</v>
          </cell>
          <cell r="AK9" t="str">
            <v>INGRESOS FINANCIEROS</v>
          </cell>
          <cell r="AL9">
            <v>530.583</v>
          </cell>
          <cell r="AM9">
            <v>9.005</v>
          </cell>
          <cell r="AN9">
            <v>539.588</v>
          </cell>
          <cell r="AP9">
            <v>104502.409</v>
          </cell>
          <cell r="AQ9">
            <v>4629.637</v>
          </cell>
          <cell r="AR9">
            <v>109132.046</v>
          </cell>
        </row>
        <row r="10">
          <cell r="A10" t="str">
            <v>   Intereses por Disponibles</v>
          </cell>
          <cell r="B10">
            <v>18.313</v>
          </cell>
          <cell r="C10">
            <v>30.511</v>
          </cell>
          <cell r="D10">
            <v>48.824</v>
          </cell>
          <cell r="F10">
            <v>8.652</v>
          </cell>
          <cell r="G10">
            <v>0.068</v>
          </cell>
          <cell r="H10">
            <v>8.72</v>
          </cell>
          <cell r="J10">
            <v>2.99</v>
          </cell>
          <cell r="K10">
            <v>23.19</v>
          </cell>
          <cell r="L10">
            <v>26.18</v>
          </cell>
          <cell r="M10" t="str">
            <v>   Intereses por Disponibles</v>
          </cell>
          <cell r="N10">
            <v>36.299</v>
          </cell>
          <cell r="O10">
            <v>26.319</v>
          </cell>
          <cell r="P10">
            <v>62.618</v>
          </cell>
          <cell r="R10">
            <v>70.594</v>
          </cell>
          <cell r="S10">
            <v>106.427</v>
          </cell>
          <cell r="T10">
            <v>177.021</v>
          </cell>
          <cell r="V10">
            <v>9.887</v>
          </cell>
          <cell r="W10">
            <v>0</v>
          </cell>
          <cell r="X10">
            <v>9.887</v>
          </cell>
          <cell r="Y10" t="str">
            <v>   Intereses por Disponibles</v>
          </cell>
          <cell r="Z10">
            <v>96.978</v>
          </cell>
          <cell r="AA10">
            <v>233.992</v>
          </cell>
          <cell r="AB10">
            <v>330.97</v>
          </cell>
          <cell r="AD10">
            <v>23.909</v>
          </cell>
          <cell r="AE10">
            <v>318.932</v>
          </cell>
          <cell r="AF10">
            <v>342.841</v>
          </cell>
          <cell r="AH10">
            <v>8.212</v>
          </cell>
          <cell r="AI10">
            <v>0.685</v>
          </cell>
          <cell r="AJ10">
            <v>8.897</v>
          </cell>
          <cell r="AK10" t="str">
            <v>   Intereses por Disponibles</v>
          </cell>
          <cell r="AL10">
            <v>0</v>
          </cell>
          <cell r="AM10">
            <v>0.389</v>
          </cell>
          <cell r="AN10">
            <v>0.389</v>
          </cell>
          <cell r="AP10">
            <v>275.834</v>
          </cell>
          <cell r="AQ10">
            <v>740.513</v>
          </cell>
          <cell r="AR10">
            <v>1016.347</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8113.499</v>
          </cell>
          <cell r="C15">
            <v>475.269</v>
          </cell>
          <cell r="D15">
            <v>8588.768</v>
          </cell>
          <cell r="F15">
            <v>2050.546</v>
          </cell>
          <cell r="G15">
            <v>0</v>
          </cell>
          <cell r="H15">
            <v>2050.546</v>
          </cell>
          <cell r="J15">
            <v>3707.653</v>
          </cell>
          <cell r="K15">
            <v>0</v>
          </cell>
          <cell r="L15">
            <v>3707.653</v>
          </cell>
          <cell r="M15" t="str">
            <v>   Intereses y Comisiones por Créditos</v>
          </cell>
          <cell r="N15">
            <v>14394.051</v>
          </cell>
          <cell r="O15">
            <v>1092.617</v>
          </cell>
          <cell r="P15">
            <v>15486.668</v>
          </cell>
          <cell r="R15">
            <v>16278.601</v>
          </cell>
          <cell r="S15">
            <v>1250.873</v>
          </cell>
          <cell r="T15">
            <v>17529.474</v>
          </cell>
          <cell r="V15">
            <v>381.213</v>
          </cell>
          <cell r="W15">
            <v>0</v>
          </cell>
          <cell r="X15">
            <v>381.213</v>
          </cell>
          <cell r="Y15" t="str">
            <v>   Intereses y Comisiones por Créditos</v>
          </cell>
          <cell r="Z15">
            <v>40200.588</v>
          </cell>
          <cell r="AA15">
            <v>592.271</v>
          </cell>
          <cell r="AB15">
            <v>40792.859</v>
          </cell>
          <cell r="AD15">
            <v>9021.897</v>
          </cell>
          <cell r="AE15">
            <v>-0.251</v>
          </cell>
          <cell r="AF15">
            <v>9021.646</v>
          </cell>
          <cell r="AH15">
            <v>1750.345</v>
          </cell>
          <cell r="AI15">
            <v>291.67</v>
          </cell>
          <cell r="AJ15">
            <v>2042.015</v>
          </cell>
          <cell r="AK15" t="str">
            <v>   Intereses y Comisiones por Créditos</v>
          </cell>
          <cell r="AL15">
            <v>452.888</v>
          </cell>
          <cell r="AM15">
            <v>8.616</v>
          </cell>
          <cell r="AN15">
            <v>461.504</v>
          </cell>
          <cell r="AP15">
            <v>96351.281</v>
          </cell>
          <cell r="AQ15">
            <v>3711.065</v>
          </cell>
          <cell r="AR15">
            <v>100062.346</v>
          </cell>
        </row>
        <row r="16">
          <cell r="A16" t="str">
            <v>   Diferencia de Cambio</v>
          </cell>
          <cell r="B16">
            <v>-0.44</v>
          </cell>
          <cell r="C16">
            <v>21.102</v>
          </cell>
          <cell r="D16">
            <v>20.662</v>
          </cell>
          <cell r="F16">
            <v>0</v>
          </cell>
          <cell r="G16">
            <v>79.386</v>
          </cell>
          <cell r="H16">
            <v>79.386</v>
          </cell>
          <cell r="J16">
            <v>53</v>
          </cell>
          <cell r="K16">
            <v>-3.508</v>
          </cell>
          <cell r="L16">
            <v>49.492</v>
          </cell>
          <cell r="M16" t="str">
            <v>   Diferencia de Cambio</v>
          </cell>
          <cell r="N16">
            <v>0</v>
          </cell>
          <cell r="O16">
            <v>0</v>
          </cell>
          <cell r="P16">
            <v>0</v>
          </cell>
          <cell r="R16">
            <v>0</v>
          </cell>
          <cell r="S16">
            <v>0</v>
          </cell>
          <cell r="T16">
            <v>0</v>
          </cell>
          <cell r="V16">
            <v>0</v>
          </cell>
          <cell r="W16">
            <v>0</v>
          </cell>
          <cell r="X16">
            <v>0</v>
          </cell>
          <cell r="Y16" t="str">
            <v>   Diferencia de Cambio</v>
          </cell>
          <cell r="Z16">
            <v>0</v>
          </cell>
          <cell r="AA16">
            <v>0</v>
          </cell>
          <cell r="AB16">
            <v>0</v>
          </cell>
          <cell r="AD16">
            <v>0</v>
          </cell>
          <cell r="AE16">
            <v>0</v>
          </cell>
          <cell r="AF16">
            <v>0</v>
          </cell>
          <cell r="AH16">
            <v>0</v>
          </cell>
          <cell r="AI16">
            <v>2.412</v>
          </cell>
          <cell r="AJ16">
            <v>2.412</v>
          </cell>
          <cell r="AK16" t="str">
            <v>   Diferencia de Cambio</v>
          </cell>
          <cell r="AL16">
            <v>77.695</v>
          </cell>
          <cell r="AM16">
            <v>0</v>
          </cell>
          <cell r="AN16">
            <v>77.695</v>
          </cell>
          <cell r="AP16">
            <v>130.255</v>
          </cell>
          <cell r="AQ16">
            <v>99.392</v>
          </cell>
          <cell r="AR16">
            <v>229.647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38.939</v>
          </cell>
          <cell r="AF17">
            <v>38.939</v>
          </cell>
          <cell r="AH17">
            <v>0</v>
          </cell>
          <cell r="AI17">
            <v>0</v>
          </cell>
          <cell r="AJ17">
            <v>0</v>
          </cell>
          <cell r="AK17" t="str">
            <v>   Reajuste por Indexación</v>
          </cell>
          <cell r="AL17">
            <v>0</v>
          </cell>
          <cell r="AM17">
            <v>0</v>
          </cell>
          <cell r="AN17">
            <v>0</v>
          </cell>
          <cell r="AP17">
            <v>0</v>
          </cell>
          <cell r="AQ17">
            <v>38.939</v>
          </cell>
          <cell r="AR17">
            <v>38.939</v>
          </cell>
        </row>
        <row r="18">
          <cell r="A18" t="str">
            <v>   Otros</v>
          </cell>
          <cell r="B18">
            <v>7.065</v>
          </cell>
          <cell r="C18">
            <v>1.293</v>
          </cell>
          <cell r="D18">
            <v>8.358</v>
          </cell>
          <cell r="F18">
            <v>7556.616</v>
          </cell>
          <cell r="G18">
            <v>36.277</v>
          </cell>
          <cell r="H18">
            <v>7592.893</v>
          </cell>
          <cell r="J18">
            <v>0</v>
          </cell>
          <cell r="K18">
            <v>0</v>
          </cell>
          <cell r="L18">
            <v>0</v>
          </cell>
          <cell r="M18" t="str">
            <v>   Otros</v>
          </cell>
          <cell r="N18">
            <v>38.331</v>
          </cell>
          <cell r="O18">
            <v>1.954</v>
          </cell>
          <cell r="P18">
            <v>40.285</v>
          </cell>
          <cell r="R18">
            <v>0.217</v>
          </cell>
          <cell r="S18">
            <v>0.204</v>
          </cell>
          <cell r="T18">
            <v>0.421</v>
          </cell>
          <cell r="V18">
            <v>0</v>
          </cell>
          <cell r="W18">
            <v>0</v>
          </cell>
          <cell r="X18">
            <v>0</v>
          </cell>
          <cell r="Y18" t="str">
            <v>   Otros</v>
          </cell>
          <cell r="Z18">
            <v>0.004</v>
          </cell>
          <cell r="AA18">
            <v>0</v>
          </cell>
          <cell r="AB18">
            <v>0.004</v>
          </cell>
          <cell r="AD18">
            <v>142.806</v>
          </cell>
          <cell r="AE18">
            <v>0</v>
          </cell>
          <cell r="AF18">
            <v>142.806</v>
          </cell>
          <cell r="AH18">
            <v>0</v>
          </cell>
          <cell r="AI18">
            <v>0</v>
          </cell>
          <cell r="AJ18">
            <v>0</v>
          </cell>
          <cell r="AK18" t="str">
            <v>   Otros</v>
          </cell>
          <cell r="AL18">
            <v>0</v>
          </cell>
          <cell r="AM18">
            <v>0</v>
          </cell>
          <cell r="AN18">
            <v>0</v>
          </cell>
          <cell r="AP18">
            <v>7745.039</v>
          </cell>
          <cell r="AQ18">
            <v>39.728</v>
          </cell>
          <cell r="AR18">
            <v>7784.767</v>
          </cell>
        </row>
        <row r="20">
          <cell r="A20" t="str">
            <v>GASTOS FINANCIEROS</v>
          </cell>
          <cell r="B20">
            <v>1613.081</v>
          </cell>
          <cell r="C20">
            <v>418.61</v>
          </cell>
          <cell r="D20">
            <v>2031.691</v>
          </cell>
          <cell r="F20">
            <v>2033.649</v>
          </cell>
          <cell r="G20">
            <v>405.163</v>
          </cell>
          <cell r="H20">
            <v>2438.812</v>
          </cell>
          <cell r="J20">
            <v>458.139</v>
          </cell>
          <cell r="K20">
            <v>182.204</v>
          </cell>
          <cell r="L20">
            <v>640.343</v>
          </cell>
          <cell r="M20" t="str">
            <v>GASTOS FINANCIEROS</v>
          </cell>
          <cell r="N20">
            <v>3193.291</v>
          </cell>
          <cell r="O20">
            <v>1079.979</v>
          </cell>
          <cell r="P20">
            <v>4273.27</v>
          </cell>
          <cell r="R20">
            <v>3640.577</v>
          </cell>
          <cell r="S20">
            <v>1144.696</v>
          </cell>
          <cell r="T20">
            <v>4785.273</v>
          </cell>
          <cell r="V20">
            <v>14.647</v>
          </cell>
          <cell r="W20">
            <v>-0.009</v>
          </cell>
          <cell r="X20">
            <v>14.638</v>
          </cell>
          <cell r="Y20" t="str">
            <v>GASTOS FINANCIEROS</v>
          </cell>
          <cell r="Z20">
            <v>6010.934</v>
          </cell>
          <cell r="AA20">
            <v>1447.321</v>
          </cell>
          <cell r="AB20">
            <v>7458.255</v>
          </cell>
          <cell r="AD20">
            <v>1341.353</v>
          </cell>
          <cell r="AE20">
            <v>599.651</v>
          </cell>
          <cell r="AF20">
            <v>1941.004</v>
          </cell>
          <cell r="AH20">
            <v>1153.434</v>
          </cell>
          <cell r="AI20">
            <v>97.206</v>
          </cell>
          <cell r="AJ20">
            <v>1250.64</v>
          </cell>
          <cell r="AK20" t="str">
            <v>GASTOS FINANCIEROS</v>
          </cell>
          <cell r="AL20">
            <v>0</v>
          </cell>
          <cell r="AM20">
            <v>2.561</v>
          </cell>
          <cell r="AN20">
            <v>2.561</v>
          </cell>
          <cell r="AP20">
            <v>19459.105</v>
          </cell>
          <cell r="AQ20">
            <v>5377.382</v>
          </cell>
          <cell r="AR20">
            <v>24836.487</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1613.081</v>
          </cell>
          <cell r="C24">
            <v>418.61</v>
          </cell>
          <cell r="D24">
            <v>2031.691</v>
          </cell>
          <cell r="F24">
            <v>699.554</v>
          </cell>
          <cell r="G24">
            <v>5.853</v>
          </cell>
          <cell r="H24">
            <v>705.407</v>
          </cell>
          <cell r="J24">
            <v>458.139</v>
          </cell>
          <cell r="K24">
            <v>182.204</v>
          </cell>
          <cell r="L24">
            <v>640.343</v>
          </cell>
          <cell r="M24" t="str">
            <v>   Intereses y Comisiones por Adeudos y Obligaciones Financieras</v>
          </cell>
          <cell r="N24">
            <v>3192.706</v>
          </cell>
          <cell r="O24">
            <v>1052.695</v>
          </cell>
          <cell r="P24">
            <v>4245.401</v>
          </cell>
          <cell r="R24">
            <v>3494.252</v>
          </cell>
          <cell r="S24">
            <v>1133.958</v>
          </cell>
          <cell r="T24">
            <v>4628.21</v>
          </cell>
          <cell r="V24">
            <v>14.635</v>
          </cell>
          <cell r="W24">
            <v>0</v>
          </cell>
          <cell r="X24">
            <v>14.635</v>
          </cell>
          <cell r="Y24" t="str">
            <v>   Intereses y Comisiones por Adeudos y Obligaciones Financieras</v>
          </cell>
          <cell r="Z24">
            <v>6006.278</v>
          </cell>
          <cell r="AA24">
            <v>1218.818</v>
          </cell>
          <cell r="AB24">
            <v>7225.096</v>
          </cell>
          <cell r="AD24">
            <v>1343.075</v>
          </cell>
          <cell r="AE24">
            <v>540.887</v>
          </cell>
          <cell r="AF24">
            <v>1883.962</v>
          </cell>
          <cell r="AH24">
            <v>1153.434</v>
          </cell>
          <cell r="AI24">
            <v>97.206</v>
          </cell>
          <cell r="AJ24">
            <v>1250.64</v>
          </cell>
          <cell r="AK24" t="str">
            <v>   Intereses y Comisiones por Adeudos y Obligaciones Financieras</v>
          </cell>
          <cell r="AL24">
            <v>0</v>
          </cell>
          <cell r="AM24">
            <v>2.561</v>
          </cell>
          <cell r="AN24">
            <v>2.561</v>
          </cell>
          <cell r="AP24">
            <v>17975.154</v>
          </cell>
          <cell r="AQ24">
            <v>4652.792</v>
          </cell>
          <cell r="AR24">
            <v>22627.946</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0.585</v>
          </cell>
          <cell r="O27">
            <v>27.284</v>
          </cell>
          <cell r="P27">
            <v>27.869</v>
          </cell>
          <cell r="R27">
            <v>0</v>
          </cell>
          <cell r="S27">
            <v>10.738</v>
          </cell>
          <cell r="T27">
            <v>10.738</v>
          </cell>
          <cell r="V27">
            <v>0.012</v>
          </cell>
          <cell r="W27">
            <v>-0.009</v>
          </cell>
          <cell r="X27">
            <v>0.003</v>
          </cell>
          <cell r="Y27" t="str">
            <v>   Diferencia de Cambio</v>
          </cell>
          <cell r="Z27">
            <v>4.656</v>
          </cell>
          <cell r="AA27">
            <v>228.503</v>
          </cell>
          <cell r="AB27">
            <v>233.159</v>
          </cell>
          <cell r="AD27">
            <v>-1.722</v>
          </cell>
          <cell r="AE27">
            <v>12.543</v>
          </cell>
          <cell r="AF27">
            <v>10.821</v>
          </cell>
          <cell r="AH27">
            <v>0</v>
          </cell>
          <cell r="AI27">
            <v>0</v>
          </cell>
          <cell r="AJ27">
            <v>0</v>
          </cell>
          <cell r="AK27" t="str">
            <v>   Diferencia de Cambio</v>
          </cell>
          <cell r="AL27">
            <v>0</v>
          </cell>
          <cell r="AM27">
            <v>0</v>
          </cell>
          <cell r="AN27">
            <v>0</v>
          </cell>
          <cell r="AP27">
            <v>3.531</v>
          </cell>
          <cell r="AQ27">
            <v>279.059</v>
          </cell>
          <cell r="AR27">
            <v>282.59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46.221</v>
          </cell>
          <cell r="AF28">
            <v>46.221</v>
          </cell>
          <cell r="AH28">
            <v>0</v>
          </cell>
          <cell r="AI28">
            <v>0</v>
          </cell>
          <cell r="AJ28">
            <v>0</v>
          </cell>
          <cell r="AK28" t="str">
            <v>   Reajuste por Indexación</v>
          </cell>
          <cell r="AL28">
            <v>0</v>
          </cell>
          <cell r="AM28">
            <v>0</v>
          </cell>
          <cell r="AN28">
            <v>0</v>
          </cell>
          <cell r="AP28">
            <v>0</v>
          </cell>
          <cell r="AQ28">
            <v>46.221</v>
          </cell>
          <cell r="AR28">
            <v>46.221</v>
          </cell>
        </row>
        <row r="29">
          <cell r="A29" t="str">
            <v>   Otros</v>
          </cell>
          <cell r="B29">
            <v>0</v>
          </cell>
          <cell r="C29">
            <v>0</v>
          </cell>
          <cell r="D29">
            <v>0</v>
          </cell>
          <cell r="F29">
            <v>1334.095</v>
          </cell>
          <cell r="G29">
            <v>399.31</v>
          </cell>
          <cell r="H29">
            <v>1733.405</v>
          </cell>
          <cell r="J29">
            <v>0</v>
          </cell>
          <cell r="K29">
            <v>0</v>
          </cell>
          <cell r="L29">
            <v>0</v>
          </cell>
          <cell r="M29" t="str">
            <v>   Otros</v>
          </cell>
          <cell r="N29">
            <v>0</v>
          </cell>
          <cell r="O29">
            <v>0</v>
          </cell>
          <cell r="P29">
            <v>0</v>
          </cell>
          <cell r="R29">
            <v>146.325</v>
          </cell>
          <cell r="S29">
            <v>0</v>
          </cell>
          <cell r="T29">
            <v>146.325</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1480.42</v>
          </cell>
          <cell r="AQ29">
            <v>399.31</v>
          </cell>
          <cell r="AR29">
            <v>1879.73</v>
          </cell>
        </row>
        <row r="31">
          <cell r="A31" t="str">
            <v>MARGEN FINANCIERO BRUTO</v>
          </cell>
          <cell r="B31">
            <v>6525.356</v>
          </cell>
          <cell r="C31">
            <v>109.565</v>
          </cell>
          <cell r="D31">
            <v>6634.921</v>
          </cell>
          <cell r="F31">
            <v>7582.165</v>
          </cell>
          <cell r="G31">
            <v>-289.432</v>
          </cell>
          <cell r="H31">
            <v>7292.733</v>
          </cell>
          <cell r="J31">
            <v>3305.504</v>
          </cell>
          <cell r="K31">
            <v>-162.522</v>
          </cell>
          <cell r="L31">
            <v>3142.982</v>
          </cell>
          <cell r="M31" t="str">
            <v>MARGEN FINANCIERO BRUTO</v>
          </cell>
          <cell r="N31">
            <v>11275.39</v>
          </cell>
          <cell r="O31">
            <v>40.911</v>
          </cell>
          <cell r="P31">
            <v>11316.301</v>
          </cell>
          <cell r="R31">
            <v>12708.835</v>
          </cell>
          <cell r="S31">
            <v>212.808</v>
          </cell>
          <cell r="T31">
            <v>12921.643</v>
          </cell>
          <cell r="V31">
            <v>376.453</v>
          </cell>
          <cell r="W31">
            <v>0.009</v>
          </cell>
          <cell r="X31">
            <v>376.462</v>
          </cell>
          <cell r="Y31" t="str">
            <v>MARGEN FINANCIERO BRUTO</v>
          </cell>
          <cell r="Z31">
            <v>34286.636</v>
          </cell>
          <cell r="AA31">
            <v>-621.058</v>
          </cell>
          <cell r="AB31">
            <v>33665.578</v>
          </cell>
          <cell r="AD31">
            <v>7847.259</v>
          </cell>
          <cell r="AE31">
            <v>-242.031</v>
          </cell>
          <cell r="AF31">
            <v>7605.228</v>
          </cell>
          <cell r="AH31">
            <v>605.123</v>
          </cell>
          <cell r="AI31">
            <v>197.561</v>
          </cell>
          <cell r="AJ31">
            <v>802.684</v>
          </cell>
          <cell r="AK31" t="str">
            <v>MARGEN FINANCIERO BRUTO</v>
          </cell>
          <cell r="AL31">
            <v>530.583</v>
          </cell>
          <cell r="AM31">
            <v>6.444</v>
          </cell>
          <cell r="AN31">
            <v>537.027</v>
          </cell>
          <cell r="AP31">
            <v>85043.304</v>
          </cell>
          <cell r="AQ31">
            <v>-747.745</v>
          </cell>
          <cell r="AR31">
            <v>84295.559</v>
          </cell>
        </row>
        <row r="33">
          <cell r="A33" t="str">
            <v>PROVISIONES PARA INCOBRABILIDAD DE CRÉDITOS</v>
          </cell>
          <cell r="B33">
            <v>1824.094</v>
          </cell>
          <cell r="C33">
            <v>42.115</v>
          </cell>
          <cell r="D33">
            <v>1866.209</v>
          </cell>
          <cell r="F33">
            <v>2654.023</v>
          </cell>
          <cell r="G33">
            <v>0</v>
          </cell>
          <cell r="H33">
            <v>2654.023</v>
          </cell>
          <cell r="J33">
            <v>512.997</v>
          </cell>
          <cell r="K33">
            <v>-64.512</v>
          </cell>
          <cell r="L33">
            <v>448.485</v>
          </cell>
          <cell r="M33" t="str">
            <v>PROVISIONES PARA DESVALORIZACIÓN DE INVERSIONES E INCOBRABILIDAD DE CRÉDITOS</v>
          </cell>
          <cell r="N33">
            <v>2679.896</v>
          </cell>
          <cell r="O33">
            <v>1.435</v>
          </cell>
          <cell r="P33">
            <v>2681.331</v>
          </cell>
          <cell r="R33">
            <v>2319.063</v>
          </cell>
          <cell r="S33">
            <v>-18.339</v>
          </cell>
          <cell r="T33">
            <v>2300.724</v>
          </cell>
          <cell r="V33">
            <v>5.347</v>
          </cell>
          <cell r="W33">
            <v>0</v>
          </cell>
          <cell r="X33">
            <v>5.347</v>
          </cell>
          <cell r="Y33" t="str">
            <v>PROVISIONES PARA DESVALORIZACIÓN DE INVERSIONES E INCOBRABILIDAD DE CRÉDITOS</v>
          </cell>
          <cell r="Z33">
            <v>6165.79</v>
          </cell>
          <cell r="AA33">
            <v>-50.027</v>
          </cell>
          <cell r="AB33">
            <v>6115.763</v>
          </cell>
          <cell r="AD33">
            <v>1270.09</v>
          </cell>
          <cell r="AE33">
            <v>-7.596</v>
          </cell>
          <cell r="AF33">
            <v>1262.494</v>
          </cell>
          <cell r="AH33">
            <v>118.471</v>
          </cell>
          <cell r="AI33">
            <v>10.443</v>
          </cell>
          <cell r="AJ33">
            <v>128.914</v>
          </cell>
          <cell r="AK33" t="str">
            <v>PROVISIONES PARA DESVALORIZACIÓN DE INVERSIONES E INCOBRABILIDAD DE CRÉDITOS</v>
          </cell>
          <cell r="AL33">
            <v>245.186</v>
          </cell>
          <cell r="AM33">
            <v>0.787</v>
          </cell>
          <cell r="AN33">
            <v>245.973</v>
          </cell>
          <cell r="AP33">
            <v>17794.957</v>
          </cell>
          <cell r="AQ33">
            <v>-85.694</v>
          </cell>
          <cell r="AR33">
            <v>17709.263</v>
          </cell>
        </row>
        <row r="37">
          <cell r="A37" t="str">
            <v>MARGEN FINANCIERO NETO</v>
          </cell>
          <cell r="B37">
            <v>4701.262</v>
          </cell>
          <cell r="C37">
            <v>67.45</v>
          </cell>
          <cell r="D37">
            <v>4768.712</v>
          </cell>
          <cell r="F37">
            <v>4928.142</v>
          </cell>
          <cell r="G37">
            <v>-289.432</v>
          </cell>
          <cell r="H37">
            <v>4638.71</v>
          </cell>
          <cell r="J37">
            <v>2792.507</v>
          </cell>
          <cell r="K37">
            <v>-98.01</v>
          </cell>
          <cell r="L37">
            <v>2694.497</v>
          </cell>
          <cell r="M37" t="str">
            <v>MARGEN FINANCIERO NETO</v>
          </cell>
          <cell r="N37">
            <v>8595.494</v>
          </cell>
          <cell r="O37">
            <v>39.476</v>
          </cell>
          <cell r="P37">
            <v>8634.97</v>
          </cell>
          <cell r="R37">
            <v>10389.772</v>
          </cell>
          <cell r="S37">
            <v>231.147</v>
          </cell>
          <cell r="T37">
            <v>10620.919</v>
          </cell>
          <cell r="V37">
            <v>371.106</v>
          </cell>
          <cell r="W37">
            <v>0.009</v>
          </cell>
          <cell r="X37">
            <v>371.115</v>
          </cell>
          <cell r="Y37" t="str">
            <v>MARGEN FINANCIERO NETO</v>
          </cell>
          <cell r="Z37">
            <v>28120.846</v>
          </cell>
          <cell r="AA37">
            <v>-571.031</v>
          </cell>
          <cell r="AB37">
            <v>27549.815</v>
          </cell>
          <cell r="AD37">
            <v>6577.169</v>
          </cell>
          <cell r="AE37">
            <v>-234.435</v>
          </cell>
          <cell r="AF37">
            <v>6342.734</v>
          </cell>
          <cell r="AH37">
            <v>486.652</v>
          </cell>
          <cell r="AI37">
            <v>187.118</v>
          </cell>
          <cell r="AJ37">
            <v>673.77</v>
          </cell>
          <cell r="AK37" t="str">
            <v>MARGEN FINANCIERO NETO</v>
          </cell>
          <cell r="AL37">
            <v>285.397</v>
          </cell>
          <cell r="AM37">
            <v>5.657</v>
          </cell>
          <cell r="AN37">
            <v>291.054</v>
          </cell>
          <cell r="AP37">
            <v>67248.347</v>
          </cell>
          <cell r="AQ37">
            <v>-662.051</v>
          </cell>
          <cell r="AR37">
            <v>66586.296</v>
          </cell>
        </row>
        <row r="39">
          <cell r="A39" t="str">
            <v>INGRESOS POR SERVICIOS FINANCIEROS</v>
          </cell>
          <cell r="B39">
            <v>157.647</v>
          </cell>
          <cell r="C39">
            <v>10.027</v>
          </cell>
          <cell r="D39">
            <v>167.674</v>
          </cell>
          <cell r="F39">
            <v>215.423</v>
          </cell>
          <cell r="G39">
            <v>0</v>
          </cell>
          <cell r="H39">
            <v>215.423</v>
          </cell>
          <cell r="J39">
            <v>6.855</v>
          </cell>
          <cell r="K39">
            <v>0.022</v>
          </cell>
          <cell r="L39">
            <v>6.877</v>
          </cell>
          <cell r="M39" t="str">
            <v>INGRESOS POR SERVICIOS FINANCIEROS</v>
          </cell>
          <cell r="N39">
            <v>1.04</v>
          </cell>
          <cell r="O39">
            <v>0.047</v>
          </cell>
          <cell r="P39">
            <v>1.087</v>
          </cell>
          <cell r="R39">
            <v>68.195</v>
          </cell>
          <cell r="S39">
            <v>1.879</v>
          </cell>
          <cell r="T39">
            <v>70.074</v>
          </cell>
          <cell r="V39">
            <v>10.127</v>
          </cell>
          <cell r="W39">
            <v>0</v>
          </cell>
          <cell r="X39">
            <v>10.127</v>
          </cell>
          <cell r="Y39" t="str">
            <v>INGRESOS POR SERVICIOS FINANCIEROS</v>
          </cell>
          <cell r="Z39">
            <v>57.119</v>
          </cell>
          <cell r="AA39">
            <v>167.081</v>
          </cell>
          <cell r="AB39">
            <v>224.2</v>
          </cell>
          <cell r="AD39">
            <v>7.584</v>
          </cell>
          <cell r="AE39">
            <v>0</v>
          </cell>
          <cell r="AF39">
            <v>7.584</v>
          </cell>
          <cell r="AH39">
            <v>86.809</v>
          </cell>
          <cell r="AI39">
            <v>20.033</v>
          </cell>
          <cell r="AJ39">
            <v>106.842</v>
          </cell>
          <cell r="AK39" t="str">
            <v>INGRESOS POR SERVICIOS FINANCIEROS</v>
          </cell>
          <cell r="AL39">
            <v>8.017</v>
          </cell>
          <cell r="AM39">
            <v>171.606</v>
          </cell>
          <cell r="AN39">
            <v>179.623</v>
          </cell>
          <cell r="AP39">
            <v>618.816</v>
          </cell>
          <cell r="AQ39">
            <v>370.695</v>
          </cell>
          <cell r="AR39">
            <v>989.511</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1.04</v>
          </cell>
          <cell r="O40">
            <v>0.047</v>
          </cell>
          <cell r="P40">
            <v>1.087</v>
          </cell>
          <cell r="R40">
            <v>0</v>
          </cell>
          <cell r="S40">
            <v>0</v>
          </cell>
          <cell r="T40">
            <v>0</v>
          </cell>
          <cell r="V40">
            <v>0.015</v>
          </cell>
          <cell r="W40">
            <v>0</v>
          </cell>
          <cell r="X40">
            <v>0.015</v>
          </cell>
          <cell r="Y40" t="str">
            <v>   Intereses de  Cuentas por Cobrar</v>
          </cell>
          <cell r="Z40">
            <v>0.072</v>
          </cell>
          <cell r="AA40">
            <v>150.467</v>
          </cell>
          <cell r="AB40">
            <v>150.539</v>
          </cell>
          <cell r="AD40">
            <v>0</v>
          </cell>
          <cell r="AE40">
            <v>0</v>
          </cell>
          <cell r="AF40">
            <v>0</v>
          </cell>
          <cell r="AH40">
            <v>49.562</v>
          </cell>
          <cell r="AI40">
            <v>7.466</v>
          </cell>
          <cell r="AJ40">
            <v>57.028</v>
          </cell>
          <cell r="AK40" t="str">
            <v>   Intereses de  Cuentas por Cobrar</v>
          </cell>
          <cell r="AL40">
            <v>4.033</v>
          </cell>
          <cell r="AM40">
            <v>0.01</v>
          </cell>
          <cell r="AN40">
            <v>4.043</v>
          </cell>
          <cell r="AP40">
            <v>54.722</v>
          </cell>
          <cell r="AQ40">
            <v>157.99</v>
          </cell>
          <cell r="AR40">
            <v>212.712</v>
          </cell>
        </row>
        <row r="41">
          <cell r="A41" t="str">
            <v>   Ingresos por Operaciones Contingentes</v>
          </cell>
          <cell r="B41">
            <v>8.117</v>
          </cell>
          <cell r="C41">
            <v>0</v>
          </cell>
          <cell r="D41">
            <v>8.117</v>
          </cell>
          <cell r="F41">
            <v>0</v>
          </cell>
          <cell r="G41">
            <v>0</v>
          </cell>
          <cell r="H41">
            <v>0</v>
          </cell>
          <cell r="J41">
            <v>0</v>
          </cell>
          <cell r="K41">
            <v>0</v>
          </cell>
          <cell r="L41">
            <v>0</v>
          </cell>
          <cell r="M41" t="str">
            <v>   Ingresos por Operaciones Contingentes</v>
          </cell>
          <cell r="N41">
            <v>0</v>
          </cell>
          <cell r="O41">
            <v>0</v>
          </cell>
          <cell r="P41">
            <v>0</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3.342</v>
          </cell>
          <cell r="AM41">
            <v>0</v>
          </cell>
          <cell r="AN41">
            <v>3.342</v>
          </cell>
          <cell r="AP41">
            <v>11.459</v>
          </cell>
          <cell r="AQ41">
            <v>0</v>
          </cell>
          <cell r="AR41">
            <v>11.459</v>
          </cell>
        </row>
        <row r="42">
          <cell r="A42" t="str">
            <v>   Ingresos por Fideicomisos y Comisiones de Confianza</v>
          </cell>
          <cell r="B42">
            <v>54.009</v>
          </cell>
          <cell r="C42">
            <v>0</v>
          </cell>
          <cell r="D42">
            <v>54.009</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54.009</v>
          </cell>
          <cell r="AQ42">
            <v>0</v>
          </cell>
          <cell r="AR42">
            <v>54.009</v>
          </cell>
        </row>
        <row r="43">
          <cell r="A43" t="str">
            <v>   Ingresos Diversos</v>
          </cell>
          <cell r="B43">
            <v>95.521</v>
          </cell>
          <cell r="C43">
            <v>10.027</v>
          </cell>
          <cell r="D43">
            <v>105.548</v>
          </cell>
          <cell r="F43">
            <v>215.423</v>
          </cell>
          <cell r="G43">
            <v>0</v>
          </cell>
          <cell r="H43">
            <v>215.423</v>
          </cell>
          <cell r="J43">
            <v>6.855</v>
          </cell>
          <cell r="K43">
            <v>0.022</v>
          </cell>
          <cell r="L43">
            <v>6.877</v>
          </cell>
          <cell r="M43" t="str">
            <v>   Ingresos Diversos</v>
          </cell>
          <cell r="N43">
            <v>0</v>
          </cell>
          <cell r="O43">
            <v>0</v>
          </cell>
          <cell r="P43">
            <v>0</v>
          </cell>
          <cell r="R43">
            <v>68.195</v>
          </cell>
          <cell r="S43">
            <v>1.879</v>
          </cell>
          <cell r="T43">
            <v>70.074</v>
          </cell>
          <cell r="V43">
            <v>10.112</v>
          </cell>
          <cell r="W43">
            <v>0</v>
          </cell>
          <cell r="X43">
            <v>10.112</v>
          </cell>
          <cell r="Y43" t="str">
            <v>   Ingresos Diversos</v>
          </cell>
          <cell r="Z43">
            <v>57.047</v>
          </cell>
          <cell r="AA43">
            <v>16.614</v>
          </cell>
          <cell r="AB43">
            <v>73.661</v>
          </cell>
          <cell r="AD43">
            <v>7.584</v>
          </cell>
          <cell r="AE43">
            <v>0</v>
          </cell>
          <cell r="AF43">
            <v>7.584</v>
          </cell>
          <cell r="AH43">
            <v>37.247</v>
          </cell>
          <cell r="AI43">
            <v>12.567</v>
          </cell>
          <cell r="AJ43">
            <v>49.814</v>
          </cell>
          <cell r="AK43" t="str">
            <v>   Ingresos Diversos</v>
          </cell>
          <cell r="AL43">
            <v>0.642</v>
          </cell>
          <cell r="AM43">
            <v>171.596</v>
          </cell>
          <cell r="AN43">
            <v>172.238</v>
          </cell>
          <cell r="AP43">
            <v>498.626</v>
          </cell>
          <cell r="AQ43">
            <v>212.705</v>
          </cell>
          <cell r="AR43">
            <v>711.331</v>
          </cell>
        </row>
        <row r="45">
          <cell r="A45" t="str">
            <v>GASTOS POR SERVICIOS FINANCIEROS</v>
          </cell>
          <cell r="B45">
            <v>75.882</v>
          </cell>
          <cell r="C45">
            <v>13.503</v>
          </cell>
          <cell r="D45">
            <v>89.385</v>
          </cell>
          <cell r="F45">
            <v>0</v>
          </cell>
          <cell r="G45">
            <v>0</v>
          </cell>
          <cell r="H45">
            <v>0</v>
          </cell>
          <cell r="J45">
            <v>32.368</v>
          </cell>
          <cell r="K45">
            <v>3.255</v>
          </cell>
          <cell r="L45">
            <v>35.623</v>
          </cell>
          <cell r="M45" t="str">
            <v>GASTOS POR SERVICIOS FINANCIEROS</v>
          </cell>
          <cell r="N45">
            <v>11.51</v>
          </cell>
          <cell r="O45">
            <v>8.98</v>
          </cell>
          <cell r="P45">
            <v>20.49</v>
          </cell>
          <cell r="R45">
            <v>354.589</v>
          </cell>
          <cell r="S45">
            <v>8.285</v>
          </cell>
          <cell r="T45">
            <v>362.874</v>
          </cell>
          <cell r="V45">
            <v>25.412</v>
          </cell>
          <cell r="W45">
            <v>0</v>
          </cell>
          <cell r="X45">
            <v>25.412</v>
          </cell>
          <cell r="Y45" t="str">
            <v>GASTOS POR SERVICIOS FINANCIEROS</v>
          </cell>
          <cell r="Z45">
            <v>375.175</v>
          </cell>
          <cell r="AA45">
            <v>5.005</v>
          </cell>
          <cell r="AB45">
            <v>380.18</v>
          </cell>
          <cell r="AD45">
            <v>152.639</v>
          </cell>
          <cell r="AE45">
            <v>13.839</v>
          </cell>
          <cell r="AF45">
            <v>166.478</v>
          </cell>
          <cell r="AH45">
            <v>6.041</v>
          </cell>
          <cell r="AI45">
            <v>2.527</v>
          </cell>
          <cell r="AJ45">
            <v>8.568</v>
          </cell>
          <cell r="AK45" t="str">
            <v>GASTOS POR SERVICIOS FINANCIEROS</v>
          </cell>
          <cell r="AL45">
            <v>3.429</v>
          </cell>
          <cell r="AM45">
            <v>32.515</v>
          </cell>
          <cell r="AN45">
            <v>35.944</v>
          </cell>
          <cell r="AP45">
            <v>1037.045</v>
          </cell>
          <cell r="AQ45">
            <v>87.909</v>
          </cell>
          <cell r="AR45">
            <v>1124.954</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3.517</v>
          </cell>
          <cell r="K47">
            <v>0</v>
          </cell>
          <cell r="L47">
            <v>3.517</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3.517</v>
          </cell>
          <cell r="AQ47">
            <v>0</v>
          </cell>
          <cell r="AR47">
            <v>3.517</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75.882</v>
          </cell>
          <cell r="C49">
            <v>13.503</v>
          </cell>
          <cell r="D49">
            <v>89.385</v>
          </cell>
          <cell r="F49">
            <v>0</v>
          </cell>
          <cell r="G49">
            <v>0</v>
          </cell>
          <cell r="H49">
            <v>0</v>
          </cell>
          <cell r="J49">
            <v>28.851</v>
          </cell>
          <cell r="K49">
            <v>3.255</v>
          </cell>
          <cell r="L49">
            <v>32.106</v>
          </cell>
          <cell r="M49" t="str">
            <v>   Gastos Diversos</v>
          </cell>
          <cell r="N49">
            <v>11.51</v>
          </cell>
          <cell r="O49">
            <v>8.98</v>
          </cell>
          <cell r="P49">
            <v>20.49</v>
          </cell>
          <cell r="R49">
            <v>354.589</v>
          </cell>
          <cell r="S49">
            <v>8.285</v>
          </cell>
          <cell r="T49">
            <v>362.874</v>
          </cell>
          <cell r="V49">
            <v>25.412</v>
          </cell>
          <cell r="W49">
            <v>0</v>
          </cell>
          <cell r="X49">
            <v>25.412</v>
          </cell>
          <cell r="Y49" t="str">
            <v>   Gastos Diversos</v>
          </cell>
          <cell r="Z49">
            <v>375.175</v>
          </cell>
          <cell r="AA49">
            <v>5.005</v>
          </cell>
          <cell r="AB49">
            <v>380.18</v>
          </cell>
          <cell r="AD49">
            <v>152.639</v>
          </cell>
          <cell r="AE49">
            <v>13.839</v>
          </cell>
          <cell r="AF49">
            <v>166.478</v>
          </cell>
          <cell r="AH49">
            <v>6.041</v>
          </cell>
          <cell r="AI49">
            <v>2.527</v>
          </cell>
          <cell r="AJ49">
            <v>8.568</v>
          </cell>
          <cell r="AK49" t="str">
            <v>   Gastos Diversos</v>
          </cell>
          <cell r="AL49">
            <v>3.429</v>
          </cell>
          <cell r="AM49">
            <v>32.515</v>
          </cell>
          <cell r="AN49">
            <v>35.944</v>
          </cell>
          <cell r="AP49">
            <v>1033.528</v>
          </cell>
          <cell r="AQ49">
            <v>87.909</v>
          </cell>
          <cell r="AR49">
            <v>1121.437</v>
          </cell>
        </row>
        <row r="51">
          <cell r="A51" t="str">
            <v>MARGEN OPERACIONAL</v>
          </cell>
          <cell r="B51">
            <v>4783.027</v>
          </cell>
          <cell r="C51">
            <v>63.974</v>
          </cell>
          <cell r="D51">
            <v>4847.001</v>
          </cell>
          <cell r="F51">
            <v>5143.565</v>
          </cell>
          <cell r="G51">
            <v>-289.432</v>
          </cell>
          <cell r="H51">
            <v>4854.133</v>
          </cell>
          <cell r="J51">
            <v>2766.994</v>
          </cell>
          <cell r="K51">
            <v>-101.243</v>
          </cell>
          <cell r="L51">
            <v>2665.751</v>
          </cell>
          <cell r="M51" t="str">
            <v>MARGEN OPERACIONAL</v>
          </cell>
          <cell r="N51">
            <v>8585.024</v>
          </cell>
          <cell r="O51">
            <v>30.543</v>
          </cell>
          <cell r="P51">
            <v>8615.567</v>
          </cell>
          <cell r="R51">
            <v>10103.378</v>
          </cell>
          <cell r="S51">
            <v>224.741</v>
          </cell>
          <cell r="T51">
            <v>10328.119</v>
          </cell>
          <cell r="V51">
            <v>355.821</v>
          </cell>
          <cell r="W51">
            <v>0.009</v>
          </cell>
          <cell r="X51">
            <v>355.83</v>
          </cell>
          <cell r="Y51" t="str">
            <v>MARGEN OPERACIONAL</v>
          </cell>
          <cell r="Z51">
            <v>27802.79</v>
          </cell>
          <cell r="AA51">
            <v>-408.955</v>
          </cell>
          <cell r="AB51">
            <v>27393.835</v>
          </cell>
          <cell r="AD51">
            <v>6432.114</v>
          </cell>
          <cell r="AE51">
            <v>-248.274</v>
          </cell>
          <cell r="AF51">
            <v>6183.84</v>
          </cell>
          <cell r="AH51">
            <v>567.42</v>
          </cell>
          <cell r="AI51">
            <v>204.624</v>
          </cell>
          <cell r="AJ51">
            <v>772.044</v>
          </cell>
          <cell r="AK51" t="str">
            <v>MARGEN OPERACIONAL</v>
          </cell>
          <cell r="AL51">
            <v>289.985</v>
          </cell>
          <cell r="AM51">
            <v>144.748</v>
          </cell>
          <cell r="AN51">
            <v>434.733</v>
          </cell>
          <cell r="AP51">
            <v>66830.118</v>
          </cell>
          <cell r="AQ51">
            <v>-379.265</v>
          </cell>
          <cell r="AR51">
            <v>66450.853</v>
          </cell>
        </row>
        <row r="53">
          <cell r="A53" t="str">
            <v>GASTOS ADMINISTRATIVOS</v>
          </cell>
          <cell r="B53">
            <v>4237.803</v>
          </cell>
          <cell r="C53">
            <v>261.832</v>
          </cell>
          <cell r="D53">
            <v>4499.635</v>
          </cell>
          <cell r="F53">
            <v>3496.452</v>
          </cell>
          <cell r="G53">
            <v>124.81</v>
          </cell>
          <cell r="H53">
            <v>3621.262</v>
          </cell>
          <cell r="J53">
            <v>2187.697</v>
          </cell>
          <cell r="K53">
            <v>208.314</v>
          </cell>
          <cell r="L53">
            <v>2396.011</v>
          </cell>
          <cell r="M53" t="str">
            <v>GASTOS ADMINISTRATIVOS</v>
          </cell>
          <cell r="N53">
            <v>7303.36</v>
          </cell>
          <cell r="O53">
            <v>0.792</v>
          </cell>
          <cell r="P53">
            <v>7304.152</v>
          </cell>
          <cell r="R53">
            <v>8363.524</v>
          </cell>
          <cell r="S53">
            <v>645.189</v>
          </cell>
          <cell r="T53">
            <v>9008.713</v>
          </cell>
          <cell r="V53">
            <v>474.517</v>
          </cell>
          <cell r="W53">
            <v>0</v>
          </cell>
          <cell r="X53">
            <v>474.517</v>
          </cell>
          <cell r="Y53" t="str">
            <v>GASTOS ADMINISTRATIVOS</v>
          </cell>
          <cell r="Z53">
            <v>21465.61</v>
          </cell>
          <cell r="AA53">
            <v>1598.583</v>
          </cell>
          <cell r="AB53">
            <v>23064.193</v>
          </cell>
          <cell r="AD53">
            <v>4372.384</v>
          </cell>
          <cell r="AE53">
            <v>571.442</v>
          </cell>
          <cell r="AF53">
            <v>4943.826</v>
          </cell>
          <cell r="AH53">
            <v>704.503</v>
          </cell>
          <cell r="AI53">
            <v>124.716</v>
          </cell>
          <cell r="AJ53">
            <v>829.219</v>
          </cell>
          <cell r="AK53" t="str">
            <v>GASTOS ADMINISTRATIVOS</v>
          </cell>
          <cell r="AL53">
            <v>710.51</v>
          </cell>
          <cell r="AM53">
            <v>0</v>
          </cell>
          <cell r="AN53">
            <v>710.51</v>
          </cell>
          <cell r="AP53">
            <v>53316.36</v>
          </cell>
          <cell r="AQ53">
            <v>3535.678</v>
          </cell>
          <cell r="AR53">
            <v>56852.038</v>
          </cell>
        </row>
        <row r="54">
          <cell r="A54" t="str">
            <v>   Personal</v>
          </cell>
          <cell r="B54">
            <v>2678.698</v>
          </cell>
          <cell r="C54">
            <v>5.343</v>
          </cell>
          <cell r="D54">
            <v>2684.041</v>
          </cell>
          <cell r="F54">
            <v>2207.861</v>
          </cell>
          <cell r="G54">
            <v>1.27</v>
          </cell>
          <cell r="H54">
            <v>2209.131</v>
          </cell>
          <cell r="J54">
            <v>1487.229</v>
          </cell>
          <cell r="K54">
            <v>8.724</v>
          </cell>
          <cell r="L54">
            <v>1495.953</v>
          </cell>
          <cell r="M54" t="str">
            <v>   Personal</v>
          </cell>
          <cell r="N54">
            <v>5012.724</v>
          </cell>
          <cell r="O54">
            <v>0</v>
          </cell>
          <cell r="P54">
            <v>5012.724</v>
          </cell>
          <cell r="R54">
            <v>6520.101</v>
          </cell>
          <cell r="S54">
            <v>19.834</v>
          </cell>
          <cell r="T54">
            <v>6539.935</v>
          </cell>
          <cell r="V54">
            <v>315.99</v>
          </cell>
          <cell r="W54">
            <v>0</v>
          </cell>
          <cell r="X54">
            <v>315.99</v>
          </cell>
          <cell r="Y54" t="str">
            <v>   Personal</v>
          </cell>
          <cell r="Z54">
            <v>16768.969</v>
          </cell>
          <cell r="AA54">
            <v>192.681</v>
          </cell>
          <cell r="AB54">
            <v>16961.65</v>
          </cell>
          <cell r="AD54">
            <v>3257.648</v>
          </cell>
          <cell r="AE54">
            <v>6.142</v>
          </cell>
          <cell r="AF54">
            <v>3263.79</v>
          </cell>
          <cell r="AH54">
            <v>517.657</v>
          </cell>
          <cell r="AI54">
            <v>0</v>
          </cell>
          <cell r="AJ54">
            <v>517.657</v>
          </cell>
          <cell r="AK54" t="str">
            <v>   Personal</v>
          </cell>
          <cell r="AL54">
            <v>468.577</v>
          </cell>
          <cell r="AM54">
            <v>0</v>
          </cell>
          <cell r="AN54">
            <v>468.577</v>
          </cell>
          <cell r="AP54">
            <v>39235.454</v>
          </cell>
          <cell r="AQ54">
            <v>233.994</v>
          </cell>
          <cell r="AR54">
            <v>39469.448</v>
          </cell>
        </row>
        <row r="55">
          <cell r="A55" t="str">
            <v>   Directorio</v>
          </cell>
          <cell r="B55">
            <v>120.788</v>
          </cell>
          <cell r="C55">
            <v>0</v>
          </cell>
          <cell r="D55">
            <v>120.788</v>
          </cell>
          <cell r="F55">
            <v>27</v>
          </cell>
          <cell r="G55">
            <v>0</v>
          </cell>
          <cell r="H55">
            <v>27</v>
          </cell>
          <cell r="J55">
            <v>6.944</v>
          </cell>
          <cell r="K55">
            <v>0.419</v>
          </cell>
          <cell r="L55">
            <v>7.363</v>
          </cell>
          <cell r="M55" t="str">
            <v>   Directorio</v>
          </cell>
          <cell r="N55">
            <v>68.675</v>
          </cell>
          <cell r="O55">
            <v>0</v>
          </cell>
          <cell r="P55">
            <v>68.675</v>
          </cell>
          <cell r="R55">
            <v>105.568</v>
          </cell>
          <cell r="S55">
            <v>0</v>
          </cell>
          <cell r="T55">
            <v>105.568</v>
          </cell>
          <cell r="V55">
            <v>8.1</v>
          </cell>
          <cell r="W55">
            <v>0</v>
          </cell>
          <cell r="X55">
            <v>8.1</v>
          </cell>
          <cell r="Y55" t="str">
            <v>   Directorio</v>
          </cell>
          <cell r="Z55">
            <v>176.235</v>
          </cell>
          <cell r="AA55">
            <v>16.926</v>
          </cell>
          <cell r="AB55">
            <v>193.161</v>
          </cell>
          <cell r="AD55">
            <v>44.511</v>
          </cell>
          <cell r="AE55">
            <v>1.228</v>
          </cell>
          <cell r="AF55">
            <v>45.739</v>
          </cell>
          <cell r="AH55">
            <v>0</v>
          </cell>
          <cell r="AI55">
            <v>25.134</v>
          </cell>
          <cell r="AJ55">
            <v>25.134</v>
          </cell>
          <cell r="AK55" t="str">
            <v>   Directorio</v>
          </cell>
          <cell r="AL55">
            <v>0</v>
          </cell>
          <cell r="AM55">
            <v>0</v>
          </cell>
          <cell r="AN55">
            <v>0</v>
          </cell>
          <cell r="AP55">
            <v>557.821</v>
          </cell>
          <cell r="AQ55">
            <v>43.707</v>
          </cell>
          <cell r="AR55">
            <v>601.528</v>
          </cell>
        </row>
        <row r="56">
          <cell r="A56" t="str">
            <v>   Servicios Recibidos de Terceros</v>
          </cell>
          <cell r="B56">
            <v>1366.489</v>
          </cell>
          <cell r="C56">
            <v>249.26</v>
          </cell>
          <cell r="D56">
            <v>1615.749</v>
          </cell>
          <cell r="F56">
            <v>1251.088</v>
          </cell>
          <cell r="G56">
            <v>123.54</v>
          </cell>
          <cell r="H56">
            <v>1374.628</v>
          </cell>
          <cell r="J56">
            <v>672.061</v>
          </cell>
          <cell r="K56">
            <v>198.801</v>
          </cell>
          <cell r="L56">
            <v>870.862</v>
          </cell>
          <cell r="M56" t="str">
            <v>   Servicios Recibidos de Terceros</v>
          </cell>
          <cell r="N56">
            <v>2145.881</v>
          </cell>
          <cell r="O56">
            <v>0</v>
          </cell>
          <cell r="P56">
            <v>2145.881</v>
          </cell>
          <cell r="R56">
            <v>1656.437</v>
          </cell>
          <cell r="S56">
            <v>624.568</v>
          </cell>
          <cell r="T56">
            <v>2281.005</v>
          </cell>
          <cell r="V56">
            <v>148.427</v>
          </cell>
          <cell r="W56">
            <v>0</v>
          </cell>
          <cell r="X56">
            <v>148.427</v>
          </cell>
          <cell r="Y56" t="str">
            <v>   Servicios Recibidos de Terceros</v>
          </cell>
          <cell r="Z56">
            <v>4354.326</v>
          </cell>
          <cell r="AA56">
            <v>1387.886</v>
          </cell>
          <cell r="AB56">
            <v>5742.212</v>
          </cell>
          <cell r="AD56">
            <v>1036.332</v>
          </cell>
          <cell r="AE56">
            <v>564.184</v>
          </cell>
          <cell r="AF56">
            <v>1600.516</v>
          </cell>
          <cell r="AH56">
            <v>164.461</v>
          </cell>
          <cell r="AI56">
            <v>99.491</v>
          </cell>
          <cell r="AJ56">
            <v>263.952</v>
          </cell>
          <cell r="AK56" t="str">
            <v>   Servicios Recibidos de Terceros</v>
          </cell>
          <cell r="AL56">
            <v>207.73</v>
          </cell>
          <cell r="AM56">
            <v>0</v>
          </cell>
          <cell r="AN56">
            <v>207.73</v>
          </cell>
          <cell r="AP56">
            <v>13003.232</v>
          </cell>
          <cell r="AQ56">
            <v>3247.73</v>
          </cell>
          <cell r="AR56">
            <v>16250.962</v>
          </cell>
        </row>
        <row r="57">
          <cell r="A57" t="str">
            <v>   Impuestos y Contribuciones</v>
          </cell>
          <cell r="B57">
            <v>71.828</v>
          </cell>
          <cell r="C57">
            <v>7.229</v>
          </cell>
          <cell r="D57">
            <v>79.057</v>
          </cell>
          <cell r="F57">
            <v>10.503</v>
          </cell>
          <cell r="G57">
            <v>0</v>
          </cell>
          <cell r="H57">
            <v>10.503</v>
          </cell>
          <cell r="J57">
            <v>21.463</v>
          </cell>
          <cell r="K57">
            <v>0.37</v>
          </cell>
          <cell r="L57">
            <v>21.833</v>
          </cell>
          <cell r="M57" t="str">
            <v>   Impuestos y Contribuciones</v>
          </cell>
          <cell r="N57">
            <v>76.08</v>
          </cell>
          <cell r="O57">
            <v>0.792</v>
          </cell>
          <cell r="P57">
            <v>76.872</v>
          </cell>
          <cell r="R57">
            <v>81.418</v>
          </cell>
          <cell r="S57">
            <v>0.787</v>
          </cell>
          <cell r="T57">
            <v>82.205</v>
          </cell>
          <cell r="V57">
            <v>2</v>
          </cell>
          <cell r="W57">
            <v>0</v>
          </cell>
          <cell r="X57">
            <v>2</v>
          </cell>
          <cell r="Y57" t="str">
            <v>   Impuestos y Contribuciones</v>
          </cell>
          <cell r="Z57">
            <v>166.08</v>
          </cell>
          <cell r="AA57">
            <v>1.09</v>
          </cell>
          <cell r="AB57">
            <v>167.17</v>
          </cell>
          <cell r="AD57">
            <v>33.893</v>
          </cell>
          <cell r="AE57">
            <v>-0.112</v>
          </cell>
          <cell r="AF57">
            <v>33.781</v>
          </cell>
          <cell r="AH57">
            <v>22.385</v>
          </cell>
          <cell r="AI57">
            <v>0.091</v>
          </cell>
          <cell r="AJ57">
            <v>22.476</v>
          </cell>
          <cell r="AK57" t="str">
            <v>   Impuestos y Contribuciones</v>
          </cell>
          <cell r="AL57">
            <v>34.203</v>
          </cell>
          <cell r="AM57">
            <v>0</v>
          </cell>
          <cell r="AN57">
            <v>34.203</v>
          </cell>
          <cell r="AP57">
            <v>519.853</v>
          </cell>
          <cell r="AQ57">
            <v>10.247</v>
          </cell>
          <cell r="AR57">
            <v>530.1</v>
          </cell>
        </row>
        <row r="59">
          <cell r="A59" t="str">
            <v>MARGEN OPERACIONAL NETO</v>
          </cell>
          <cell r="B59">
            <v>545.224</v>
          </cell>
          <cell r="C59">
            <v>-197.858</v>
          </cell>
          <cell r="D59">
            <v>347.366</v>
          </cell>
          <cell r="F59">
            <v>1647.113</v>
          </cell>
          <cell r="G59">
            <v>-414.242</v>
          </cell>
          <cell r="H59">
            <v>1232.871</v>
          </cell>
          <cell r="J59">
            <v>579.297</v>
          </cell>
          <cell r="K59">
            <v>-309.557</v>
          </cell>
          <cell r="L59">
            <v>269.74</v>
          </cell>
          <cell r="M59" t="str">
            <v>MARGEN OPERACIONAL NETO</v>
          </cell>
          <cell r="N59">
            <v>1281.664</v>
          </cell>
          <cell r="O59">
            <v>29.751</v>
          </cell>
          <cell r="P59">
            <v>1311.415</v>
          </cell>
          <cell r="R59">
            <v>1739.854</v>
          </cell>
          <cell r="S59">
            <v>-420.448</v>
          </cell>
          <cell r="T59">
            <v>1319.406</v>
          </cell>
          <cell r="V59">
            <v>-118.696</v>
          </cell>
          <cell r="W59">
            <v>0.009</v>
          </cell>
          <cell r="X59">
            <v>-118.687</v>
          </cell>
          <cell r="Y59" t="str">
            <v>MARGEN OPERACIONAL NETO</v>
          </cell>
          <cell r="Z59">
            <v>6337.18</v>
          </cell>
          <cell r="AA59">
            <v>-2007.538</v>
          </cell>
          <cell r="AB59">
            <v>4329.642</v>
          </cell>
          <cell r="AD59">
            <v>2059.73</v>
          </cell>
          <cell r="AE59">
            <v>-819.716</v>
          </cell>
          <cell r="AF59">
            <v>1240.014</v>
          </cell>
          <cell r="AH59">
            <v>-137.083</v>
          </cell>
          <cell r="AI59">
            <v>79.908</v>
          </cell>
          <cell r="AJ59">
            <v>-57.175</v>
          </cell>
          <cell r="AK59" t="str">
            <v>MARGEN OPERACIONAL NETO</v>
          </cell>
          <cell r="AL59">
            <v>-420.525</v>
          </cell>
          <cell r="AM59">
            <v>144.748</v>
          </cell>
          <cell r="AN59">
            <v>-275.777</v>
          </cell>
          <cell r="AP59">
            <v>13513.758</v>
          </cell>
          <cell r="AQ59">
            <v>-3914.943</v>
          </cell>
          <cell r="AR59">
            <v>9598.815</v>
          </cell>
        </row>
        <row r="61">
          <cell r="A61" t="str">
            <v>PROVISIONES, DEPRECIACIÓN Y AMORTIZACIÓN</v>
          </cell>
          <cell r="B61">
            <v>217.833</v>
          </cell>
          <cell r="C61">
            <v>0</v>
          </cell>
          <cell r="D61">
            <v>217.833</v>
          </cell>
          <cell r="F61">
            <v>48.648</v>
          </cell>
          <cell r="G61">
            <v>0</v>
          </cell>
          <cell r="H61">
            <v>48.648</v>
          </cell>
          <cell r="J61">
            <v>70.6</v>
          </cell>
          <cell r="K61">
            <v>2.772</v>
          </cell>
          <cell r="L61">
            <v>73.372</v>
          </cell>
          <cell r="M61" t="str">
            <v>PROVISIONES, DEPRECIACIÓN Y AMORTIZACIÓN</v>
          </cell>
          <cell r="N61">
            <v>285.1</v>
          </cell>
          <cell r="O61">
            <v>0</v>
          </cell>
          <cell r="P61">
            <v>285.1</v>
          </cell>
          <cell r="R61">
            <v>428.197</v>
          </cell>
          <cell r="S61">
            <v>0</v>
          </cell>
          <cell r="T61">
            <v>428.197</v>
          </cell>
          <cell r="V61">
            <v>14.177</v>
          </cell>
          <cell r="W61">
            <v>0</v>
          </cell>
          <cell r="X61">
            <v>14.177</v>
          </cell>
          <cell r="Y61" t="str">
            <v>PROVISIONES, DEPRECIACIÓN Y AMORTIZACIÓN</v>
          </cell>
          <cell r="Z61">
            <v>1352.834</v>
          </cell>
          <cell r="AA61">
            <v>29.163</v>
          </cell>
          <cell r="AB61">
            <v>1381.997</v>
          </cell>
          <cell r="AD61">
            <v>135.274</v>
          </cell>
          <cell r="AE61">
            <v>0</v>
          </cell>
          <cell r="AF61">
            <v>135.274</v>
          </cell>
          <cell r="AH61">
            <v>40.7</v>
          </cell>
          <cell r="AI61">
            <v>0</v>
          </cell>
          <cell r="AJ61">
            <v>40.7</v>
          </cell>
          <cell r="AK61" t="str">
            <v>PROVISIONES, DEPRECIACIÓN Y AMORTIZACIÓN</v>
          </cell>
          <cell r="AL61">
            <v>64.294</v>
          </cell>
          <cell r="AM61">
            <v>0</v>
          </cell>
          <cell r="AN61">
            <v>64.294</v>
          </cell>
          <cell r="AP61">
            <v>2657.657</v>
          </cell>
          <cell r="AQ61">
            <v>31.935</v>
          </cell>
          <cell r="AR61">
            <v>2689.592</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239.123</v>
          </cell>
          <cell r="AA62">
            <v>27.99</v>
          </cell>
          <cell r="AB62">
            <v>267.113</v>
          </cell>
          <cell r="AD62">
            <v>9.398</v>
          </cell>
          <cell r="AE62">
            <v>0</v>
          </cell>
          <cell r="AF62">
            <v>9.398</v>
          </cell>
          <cell r="AH62">
            <v>0</v>
          </cell>
          <cell r="AI62">
            <v>0</v>
          </cell>
          <cell r="AJ62">
            <v>0</v>
          </cell>
          <cell r="AK62" t="str">
            <v>   Provisiones para Incobrabilidad de Cuentas por Cobrar</v>
          </cell>
          <cell r="AL62">
            <v>0</v>
          </cell>
          <cell r="AM62">
            <v>0</v>
          </cell>
          <cell r="AN62">
            <v>0</v>
          </cell>
          <cell r="AP62">
            <v>248.521</v>
          </cell>
          <cell r="AQ62">
            <v>27.99</v>
          </cell>
          <cell r="AR62">
            <v>276.511</v>
          </cell>
        </row>
        <row r="63">
          <cell r="A63" t="str">
            <v>   Provisiones para Contingencias y Otras</v>
          </cell>
          <cell r="B63">
            <v>2.529</v>
          </cell>
          <cell r="C63">
            <v>0</v>
          </cell>
          <cell r="D63">
            <v>2.529</v>
          </cell>
          <cell r="F63">
            <v>0</v>
          </cell>
          <cell r="G63">
            <v>0</v>
          </cell>
          <cell r="H63">
            <v>0</v>
          </cell>
          <cell r="J63">
            <v>0</v>
          </cell>
          <cell r="K63">
            <v>0</v>
          </cell>
          <cell r="L63">
            <v>0</v>
          </cell>
          <cell r="M63" t="str">
            <v>   Provisiones para Contingencias y Otras</v>
          </cell>
          <cell r="N63">
            <v>0</v>
          </cell>
          <cell r="O63">
            <v>0</v>
          </cell>
          <cell r="P63">
            <v>0</v>
          </cell>
          <cell r="R63">
            <v>0</v>
          </cell>
          <cell r="S63">
            <v>0</v>
          </cell>
          <cell r="T63">
            <v>0</v>
          </cell>
          <cell r="V63">
            <v>0</v>
          </cell>
          <cell r="W63">
            <v>0</v>
          </cell>
          <cell r="X63">
            <v>0</v>
          </cell>
          <cell r="Y63" t="str">
            <v>   Provisiones para Contingencias y Otras</v>
          </cell>
          <cell r="Z63">
            <v>16.29</v>
          </cell>
          <cell r="AA63">
            <v>0</v>
          </cell>
          <cell r="AB63">
            <v>16.29</v>
          </cell>
          <cell r="AD63">
            <v>0</v>
          </cell>
          <cell r="AE63">
            <v>0</v>
          </cell>
          <cell r="AF63">
            <v>0</v>
          </cell>
          <cell r="AH63">
            <v>0</v>
          </cell>
          <cell r="AI63">
            <v>0</v>
          </cell>
          <cell r="AJ63">
            <v>0</v>
          </cell>
          <cell r="AK63" t="str">
            <v>   Provisiones para Contingencias y Otras</v>
          </cell>
          <cell r="AL63">
            <v>-0.037</v>
          </cell>
          <cell r="AM63">
            <v>0</v>
          </cell>
          <cell r="AN63">
            <v>-0.037</v>
          </cell>
          <cell r="AP63">
            <v>18.782</v>
          </cell>
          <cell r="AQ63">
            <v>0</v>
          </cell>
          <cell r="AR63">
            <v>18.782</v>
          </cell>
        </row>
        <row r="64">
          <cell r="A64" t="str">
            <v>   Depreciación</v>
          </cell>
          <cell r="B64">
            <v>166.871</v>
          </cell>
          <cell r="C64">
            <v>0</v>
          </cell>
          <cell r="D64">
            <v>166.871</v>
          </cell>
          <cell r="F64">
            <v>48.079</v>
          </cell>
          <cell r="G64">
            <v>0</v>
          </cell>
          <cell r="H64">
            <v>48.079</v>
          </cell>
          <cell r="J64">
            <v>68.982</v>
          </cell>
          <cell r="K64">
            <v>0</v>
          </cell>
          <cell r="L64">
            <v>68.982</v>
          </cell>
          <cell r="M64" t="str">
            <v>   Depreciación</v>
          </cell>
          <cell r="N64">
            <v>255.724</v>
          </cell>
          <cell r="O64">
            <v>0</v>
          </cell>
          <cell r="P64">
            <v>255.724</v>
          </cell>
          <cell r="R64">
            <v>399.647</v>
          </cell>
          <cell r="S64">
            <v>0</v>
          </cell>
          <cell r="T64">
            <v>399.647</v>
          </cell>
          <cell r="V64">
            <v>14.089</v>
          </cell>
          <cell r="W64">
            <v>0</v>
          </cell>
          <cell r="X64">
            <v>14.089</v>
          </cell>
          <cell r="Y64" t="str">
            <v>   Depreciación</v>
          </cell>
          <cell r="Z64">
            <v>980.281</v>
          </cell>
          <cell r="AA64">
            <v>0</v>
          </cell>
          <cell r="AB64">
            <v>980.281</v>
          </cell>
          <cell r="AD64">
            <v>84.018</v>
          </cell>
          <cell r="AE64">
            <v>0</v>
          </cell>
          <cell r="AF64">
            <v>84.018</v>
          </cell>
          <cell r="AH64">
            <v>38.877</v>
          </cell>
          <cell r="AI64">
            <v>0</v>
          </cell>
          <cell r="AJ64">
            <v>38.877</v>
          </cell>
          <cell r="AK64" t="str">
            <v>   Depreciación</v>
          </cell>
          <cell r="AL64">
            <v>24.685</v>
          </cell>
          <cell r="AM64">
            <v>0</v>
          </cell>
          <cell r="AN64">
            <v>24.685</v>
          </cell>
          <cell r="AP64">
            <v>2081.253</v>
          </cell>
          <cell r="AQ64">
            <v>0</v>
          </cell>
          <cell r="AR64">
            <v>2081.253</v>
          </cell>
        </row>
        <row r="65">
          <cell r="A65" t="str">
            <v>   Amortización</v>
          </cell>
          <cell r="B65">
            <v>48.433</v>
          </cell>
          <cell r="C65">
            <v>0</v>
          </cell>
          <cell r="D65">
            <v>48.433</v>
          </cell>
          <cell r="F65">
            <v>0.569</v>
          </cell>
          <cell r="G65">
            <v>0</v>
          </cell>
          <cell r="H65">
            <v>0.569</v>
          </cell>
          <cell r="J65">
            <v>1.618</v>
          </cell>
          <cell r="K65">
            <v>2.772</v>
          </cell>
          <cell r="L65">
            <v>4.39</v>
          </cell>
          <cell r="M65" t="str">
            <v>   Amortización</v>
          </cell>
          <cell r="N65">
            <v>29.376</v>
          </cell>
          <cell r="O65">
            <v>0</v>
          </cell>
          <cell r="P65">
            <v>29.376</v>
          </cell>
          <cell r="R65">
            <v>28.55</v>
          </cell>
          <cell r="S65">
            <v>0</v>
          </cell>
          <cell r="T65">
            <v>28.55</v>
          </cell>
          <cell r="V65">
            <v>0.088</v>
          </cell>
          <cell r="W65">
            <v>0</v>
          </cell>
          <cell r="X65">
            <v>0.088</v>
          </cell>
          <cell r="Y65" t="str">
            <v>   Amortización</v>
          </cell>
          <cell r="Z65">
            <v>117.14</v>
          </cell>
          <cell r="AA65">
            <v>1.173</v>
          </cell>
          <cell r="AB65">
            <v>118.313</v>
          </cell>
          <cell r="AD65">
            <v>41.858</v>
          </cell>
          <cell r="AE65">
            <v>0</v>
          </cell>
          <cell r="AF65">
            <v>41.858</v>
          </cell>
          <cell r="AH65">
            <v>1.823</v>
          </cell>
          <cell r="AI65">
            <v>0</v>
          </cell>
          <cell r="AJ65">
            <v>1.823</v>
          </cell>
          <cell r="AK65" t="str">
            <v>   Amortización</v>
          </cell>
          <cell r="AL65">
            <v>39.646</v>
          </cell>
          <cell r="AM65">
            <v>0</v>
          </cell>
          <cell r="AN65">
            <v>39.646</v>
          </cell>
          <cell r="AP65">
            <v>309.101</v>
          </cell>
          <cell r="AQ65">
            <v>3.945</v>
          </cell>
          <cell r="AR65">
            <v>313.046</v>
          </cell>
        </row>
        <row r="67">
          <cell r="A67" t="str">
            <v>INGRESOS (GASTOS) EXTRAORDINARIOS Y DE EJERCICIOS ANTERIORES</v>
          </cell>
          <cell r="B67">
            <v>-17.751</v>
          </cell>
          <cell r="C67">
            <v>0</v>
          </cell>
          <cell r="D67">
            <v>-17.751</v>
          </cell>
          <cell r="F67">
            <v>-151.847</v>
          </cell>
          <cell r="G67">
            <v>-0.022</v>
          </cell>
          <cell r="H67">
            <v>-151.869</v>
          </cell>
          <cell r="J67">
            <v>103.23</v>
          </cell>
          <cell r="K67">
            <v>-15.153</v>
          </cell>
          <cell r="L67">
            <v>88.077</v>
          </cell>
          <cell r="M67" t="str">
            <v>INGRESOS (GASTOS) EXTRAORDINARIOS Y DE EJERCICIOS ANTERIORES</v>
          </cell>
          <cell r="N67">
            <v>29.334</v>
          </cell>
          <cell r="O67">
            <v>89.642</v>
          </cell>
          <cell r="P67">
            <v>118.976</v>
          </cell>
          <cell r="R67">
            <v>505.845</v>
          </cell>
          <cell r="S67">
            <v>51.238</v>
          </cell>
          <cell r="T67">
            <v>557.083</v>
          </cell>
          <cell r="V67">
            <v>39.209</v>
          </cell>
          <cell r="W67">
            <v>0</v>
          </cell>
          <cell r="X67">
            <v>39.209</v>
          </cell>
          <cell r="Y67" t="str">
            <v>INGRESOS (GASTOS) EXTRAORDINARIOS Y DE EJERCICIOS ANTERIORES</v>
          </cell>
          <cell r="Z67">
            <v>211.498</v>
          </cell>
          <cell r="AA67">
            <v>510.431</v>
          </cell>
          <cell r="AB67">
            <v>721.929</v>
          </cell>
          <cell r="AD67">
            <v>-5.881</v>
          </cell>
          <cell r="AE67">
            <v>0</v>
          </cell>
          <cell r="AF67">
            <v>-5.881</v>
          </cell>
          <cell r="AH67">
            <v>0</v>
          </cell>
          <cell r="AI67">
            <v>0</v>
          </cell>
          <cell r="AJ67">
            <v>0</v>
          </cell>
          <cell r="AK67" t="str">
            <v>INGRESOS (GASTOS) EXTRAORDINARIOS Y DE EJERCICIOS ANTERIORES</v>
          </cell>
          <cell r="AL67">
            <v>5.028</v>
          </cell>
          <cell r="AM67">
            <v>0</v>
          </cell>
          <cell r="AN67">
            <v>5.028</v>
          </cell>
          <cell r="AP67">
            <v>718.665</v>
          </cell>
          <cell r="AQ67">
            <v>636.136</v>
          </cell>
          <cell r="AR67">
            <v>1354.801</v>
          </cell>
        </row>
        <row r="68">
          <cell r="A68" t="str">
            <v>   Ingresos (Gastos) por Recuperación de Créditos</v>
          </cell>
          <cell r="B68">
            <v>-6.392</v>
          </cell>
          <cell r="C68">
            <v>0</v>
          </cell>
          <cell r="D68">
            <v>-6.392</v>
          </cell>
          <cell r="F68">
            <v>95.302</v>
          </cell>
          <cell r="G68">
            <v>0</v>
          </cell>
          <cell r="H68">
            <v>95.302</v>
          </cell>
          <cell r="J68">
            <v>140.144</v>
          </cell>
          <cell r="K68">
            <v>0.205</v>
          </cell>
          <cell r="L68">
            <v>140.349</v>
          </cell>
          <cell r="M68" t="str">
            <v>   Ingresos (Gastos) por Recuperación de Créditos</v>
          </cell>
          <cell r="N68">
            <v>174.213</v>
          </cell>
          <cell r="O68">
            <v>15.262</v>
          </cell>
          <cell r="P68">
            <v>189.475</v>
          </cell>
          <cell r="R68">
            <v>473.643</v>
          </cell>
          <cell r="S68">
            <v>51.071</v>
          </cell>
          <cell r="T68">
            <v>524.714</v>
          </cell>
          <cell r="V68">
            <v>36.03</v>
          </cell>
          <cell r="W68">
            <v>0</v>
          </cell>
          <cell r="X68">
            <v>36.03</v>
          </cell>
          <cell r="Y68" t="str">
            <v>   Ingresos (Gastos) por Recuperación de Créditos</v>
          </cell>
          <cell r="Z68">
            <v>497.274</v>
          </cell>
          <cell r="AA68">
            <v>561.423</v>
          </cell>
          <cell r="AB68">
            <v>1058.697</v>
          </cell>
          <cell r="AD68">
            <v>19.129</v>
          </cell>
          <cell r="AE68">
            <v>0</v>
          </cell>
          <cell r="AF68">
            <v>19.129</v>
          </cell>
          <cell r="AH68">
            <v>0</v>
          </cell>
          <cell r="AI68">
            <v>0</v>
          </cell>
          <cell r="AJ68">
            <v>0</v>
          </cell>
          <cell r="AK68" t="str">
            <v>   Ingresos (Gastos) por Recuperación de Créditos</v>
          </cell>
          <cell r="AL68">
            <v>4.41</v>
          </cell>
          <cell r="AM68">
            <v>0</v>
          </cell>
          <cell r="AN68">
            <v>4.41</v>
          </cell>
          <cell r="AP68">
            <v>1433.753</v>
          </cell>
          <cell r="AQ68">
            <v>627.961</v>
          </cell>
          <cell r="AR68">
            <v>2061.714</v>
          </cell>
        </row>
        <row r="69">
          <cell r="A69" t="str">
            <v>   Ingresos (Gastos) Extraordinarios</v>
          </cell>
          <cell r="B69">
            <v>41.715</v>
          </cell>
          <cell r="C69">
            <v>0</v>
          </cell>
          <cell r="D69">
            <v>41.715</v>
          </cell>
          <cell r="F69">
            <v>-247.149</v>
          </cell>
          <cell r="G69">
            <v>-0.022</v>
          </cell>
          <cell r="H69">
            <v>-247.171</v>
          </cell>
          <cell r="J69">
            <v>-34.1</v>
          </cell>
          <cell r="K69">
            <v>-9.322</v>
          </cell>
          <cell r="L69">
            <v>-43.422</v>
          </cell>
          <cell r="M69" t="str">
            <v>   Ingresos (Gastos) Extraordinarios</v>
          </cell>
          <cell r="N69">
            <v>-30.839</v>
          </cell>
          <cell r="O69">
            <v>76.595</v>
          </cell>
          <cell r="P69">
            <v>45.756</v>
          </cell>
          <cell r="R69">
            <v>32.202</v>
          </cell>
          <cell r="S69">
            <v>0.167</v>
          </cell>
          <cell r="T69">
            <v>32.369</v>
          </cell>
          <cell r="V69">
            <v>2.902</v>
          </cell>
          <cell r="W69">
            <v>0</v>
          </cell>
          <cell r="X69">
            <v>2.902</v>
          </cell>
          <cell r="Y69" t="str">
            <v>   Ingresos (Gastos) Extraordinarios</v>
          </cell>
          <cell r="Z69">
            <v>-102.411</v>
          </cell>
          <cell r="AA69">
            <v>-31.687</v>
          </cell>
          <cell r="AB69">
            <v>-134.098</v>
          </cell>
          <cell r="AD69">
            <v>-23.003</v>
          </cell>
          <cell r="AE69">
            <v>0</v>
          </cell>
          <cell r="AF69">
            <v>-23.003</v>
          </cell>
          <cell r="AH69">
            <v>0</v>
          </cell>
          <cell r="AI69">
            <v>0</v>
          </cell>
          <cell r="AJ69">
            <v>0</v>
          </cell>
          <cell r="AK69" t="str">
            <v>   Ingresos (Gastos) Extraordinarios</v>
          </cell>
          <cell r="AL69">
            <v>0.618</v>
          </cell>
          <cell r="AM69">
            <v>0</v>
          </cell>
          <cell r="AN69">
            <v>0.618</v>
          </cell>
          <cell r="AP69">
            <v>-360.065</v>
          </cell>
          <cell r="AQ69">
            <v>35.731</v>
          </cell>
          <cell r="AR69">
            <v>-324.334</v>
          </cell>
        </row>
        <row r="70">
          <cell r="A70" t="str">
            <v>   Ingresos (Gastos) de Ejercicios Anteriores</v>
          </cell>
          <cell r="B70">
            <v>-53.073809999999995</v>
          </cell>
          <cell r="C70">
            <v>0</v>
          </cell>
          <cell r="D70">
            <v>-53.073809999999995</v>
          </cell>
          <cell r="F70">
            <v>0</v>
          </cell>
          <cell r="G70">
            <v>0</v>
          </cell>
          <cell r="H70">
            <v>0</v>
          </cell>
          <cell r="J70">
            <v>-2.81408</v>
          </cell>
          <cell r="K70">
            <v>-6.036020000000001</v>
          </cell>
          <cell r="L70">
            <v>-8.850100000000001</v>
          </cell>
          <cell r="M70" t="str">
            <v>   Ingresos (Gastos) de Ejercicios Anteriores</v>
          </cell>
          <cell r="N70">
            <v>-114.04039</v>
          </cell>
          <cell r="O70">
            <v>-2.21488</v>
          </cell>
          <cell r="P70">
            <v>-116.25527000000001</v>
          </cell>
          <cell r="R70">
            <v>0</v>
          </cell>
          <cell r="S70">
            <v>0</v>
          </cell>
          <cell r="T70">
            <v>0</v>
          </cell>
          <cell r="V70">
            <v>0.27697000000000005</v>
          </cell>
          <cell r="W70">
            <v>0</v>
          </cell>
          <cell r="X70">
            <v>0.27697000000000005</v>
          </cell>
          <cell r="Y70" t="str">
            <v>   Ingresos (Gastos) de Ejercicios Anteriores</v>
          </cell>
          <cell r="Z70">
            <v>-183.36492</v>
          </cell>
          <cell r="AA70">
            <v>-19.304669999999998</v>
          </cell>
          <cell r="AB70">
            <v>-202.66959000000003</v>
          </cell>
          <cell r="AD70">
            <v>-2.007</v>
          </cell>
          <cell r="AE70">
            <v>0</v>
          </cell>
          <cell r="AF70">
            <v>-2.007</v>
          </cell>
          <cell r="AH70">
            <v>0</v>
          </cell>
          <cell r="AI70">
            <v>0</v>
          </cell>
          <cell r="AJ70">
            <v>0</v>
          </cell>
          <cell r="AK70" t="str">
            <v>   Ingresos (Gastos) de Ejercicios Anteriores</v>
          </cell>
          <cell r="AL70">
            <v>0</v>
          </cell>
          <cell r="AM70">
            <v>0</v>
          </cell>
          <cell r="AN70">
            <v>0</v>
          </cell>
          <cell r="AP70">
            <v>-355.02322999999996</v>
          </cell>
          <cell r="AQ70">
            <v>-27.55557</v>
          </cell>
          <cell r="AR70">
            <v>-382.5788</v>
          </cell>
        </row>
        <row r="72">
          <cell r="A72" t="str">
            <v>UTILIDAD (PÉRDIDA) ANTES DE PARTICIPACIONES E  IMPUESTO A LA RENTA</v>
          </cell>
          <cell r="B72">
            <v>309.64</v>
          </cell>
          <cell r="C72">
            <v>-197.858</v>
          </cell>
          <cell r="D72">
            <v>111.782</v>
          </cell>
          <cell r="F72">
            <v>1446.618</v>
          </cell>
          <cell r="G72">
            <v>-414.264</v>
          </cell>
          <cell r="H72">
            <v>1032.354</v>
          </cell>
          <cell r="J72">
            <v>611.927</v>
          </cell>
          <cell r="K72">
            <v>-327.482</v>
          </cell>
          <cell r="L72">
            <v>284.445</v>
          </cell>
          <cell r="M72" t="str">
            <v>UTILIDAD (PÉRDIDA) ANTES DE PARTICIPACIONES E  IMPUESTO A LA RENTA</v>
          </cell>
          <cell r="N72">
            <v>1025.898</v>
          </cell>
          <cell r="O72">
            <v>119.393</v>
          </cell>
          <cell r="P72">
            <v>1145.291</v>
          </cell>
          <cell r="R72">
            <v>1817.502</v>
          </cell>
          <cell r="S72">
            <v>-369.21</v>
          </cell>
          <cell r="T72">
            <v>1448.292</v>
          </cell>
          <cell r="V72">
            <v>-93.664</v>
          </cell>
          <cell r="W72">
            <v>0.009</v>
          </cell>
          <cell r="X72">
            <v>-93.655</v>
          </cell>
          <cell r="Y72" t="str">
            <v>UTILIDAD (PÉRDIDA) ANTES DE PARTICIPACIONES E  IMPUESTO A LA RENTA</v>
          </cell>
          <cell r="Z72">
            <v>5195.844</v>
          </cell>
          <cell r="AA72">
            <v>-1526.27</v>
          </cell>
          <cell r="AB72">
            <v>3669.574</v>
          </cell>
          <cell r="AD72">
            <v>1918.575</v>
          </cell>
          <cell r="AE72">
            <v>-819.716</v>
          </cell>
          <cell r="AF72">
            <v>1098.859</v>
          </cell>
          <cell r="AH72">
            <v>-177.783</v>
          </cell>
          <cell r="AI72">
            <v>79.908</v>
          </cell>
          <cell r="AJ72">
            <v>-97.875</v>
          </cell>
          <cell r="AK72" t="str">
            <v>UTILIDAD (PÉRDIDA) ANTES DE PARTICIPACIONES E  IMPUESTO A LA RENTA</v>
          </cell>
          <cell r="AL72">
            <v>-479.791</v>
          </cell>
          <cell r="AM72">
            <v>144.748</v>
          </cell>
          <cell r="AN72">
            <v>-335.043</v>
          </cell>
          <cell r="AP72">
            <v>11574.766</v>
          </cell>
          <cell r="AQ72">
            <v>-3310.742</v>
          </cell>
          <cell r="AR72">
            <v>8264.024</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87.658</v>
          </cell>
          <cell r="C75">
            <v>0</v>
          </cell>
          <cell r="D75">
            <v>87.658</v>
          </cell>
          <cell r="F75">
            <v>471.804</v>
          </cell>
          <cell r="G75">
            <v>0</v>
          </cell>
          <cell r="H75">
            <v>471.804</v>
          </cell>
          <cell r="J75">
            <v>0</v>
          </cell>
          <cell r="K75">
            <v>0</v>
          </cell>
          <cell r="L75">
            <v>0</v>
          </cell>
          <cell r="M75" t="str">
            <v>IMPUESTO A LA RENTA</v>
          </cell>
          <cell r="N75">
            <v>343.587</v>
          </cell>
          <cell r="O75">
            <v>0</v>
          </cell>
          <cell r="P75">
            <v>343.587</v>
          </cell>
          <cell r="R75">
            <v>446.666</v>
          </cell>
          <cell r="S75">
            <v>0</v>
          </cell>
          <cell r="T75">
            <v>446.666</v>
          </cell>
          <cell r="V75">
            <v>0</v>
          </cell>
          <cell r="W75">
            <v>0</v>
          </cell>
          <cell r="X75">
            <v>0</v>
          </cell>
          <cell r="Y75" t="str">
            <v>IMPUESTO A LA RENTA</v>
          </cell>
          <cell r="Z75">
            <v>1148.237</v>
          </cell>
          <cell r="AA75">
            <v>0</v>
          </cell>
          <cell r="AB75">
            <v>1148.237</v>
          </cell>
          <cell r="AD75">
            <v>389.766</v>
          </cell>
          <cell r="AE75">
            <v>0</v>
          </cell>
          <cell r="AF75">
            <v>389.766</v>
          </cell>
          <cell r="AH75">
            <v>0</v>
          </cell>
          <cell r="AI75">
            <v>0</v>
          </cell>
          <cell r="AJ75">
            <v>0</v>
          </cell>
          <cell r="AK75" t="str">
            <v>IMPUESTO A LA RENTA</v>
          </cell>
          <cell r="AL75">
            <v>0</v>
          </cell>
          <cell r="AM75">
            <v>0</v>
          </cell>
          <cell r="AN75">
            <v>0</v>
          </cell>
          <cell r="AP75">
            <v>2887.718</v>
          </cell>
          <cell r="AQ75">
            <v>0</v>
          </cell>
          <cell r="AR75">
            <v>2887.718</v>
          </cell>
        </row>
        <row r="77">
          <cell r="A77" t="str">
            <v>UTILIDAD (PÉRDIDA) NETA</v>
          </cell>
          <cell r="B77">
            <v>221.982</v>
          </cell>
          <cell r="C77">
            <v>-197.858</v>
          </cell>
          <cell r="D77">
            <v>24.124</v>
          </cell>
          <cell r="F77">
            <v>974.814</v>
          </cell>
          <cell r="G77">
            <v>-414.264</v>
          </cell>
          <cell r="H77">
            <v>560.55</v>
          </cell>
          <cell r="J77">
            <v>611.927</v>
          </cell>
          <cell r="K77">
            <v>-327.482</v>
          </cell>
          <cell r="L77">
            <v>284.445</v>
          </cell>
          <cell r="M77" t="str">
            <v>UTILIDAD (PÉRDIDA) NETA</v>
          </cell>
          <cell r="N77">
            <v>682.311</v>
          </cell>
          <cell r="O77">
            <v>119.393</v>
          </cell>
          <cell r="P77">
            <v>801.704</v>
          </cell>
          <cell r="R77">
            <v>1370.836</v>
          </cell>
          <cell r="S77">
            <v>-369.21</v>
          </cell>
          <cell r="T77">
            <v>1001.626</v>
          </cell>
          <cell r="V77">
            <v>-93.664</v>
          </cell>
          <cell r="W77">
            <v>0.009</v>
          </cell>
          <cell r="X77">
            <v>-93.655</v>
          </cell>
          <cell r="Y77" t="str">
            <v>UTILIDAD (PÉRDIDA) NETA</v>
          </cell>
          <cell r="Z77">
            <v>4047.607</v>
          </cell>
          <cell r="AA77">
            <v>-1526.27</v>
          </cell>
          <cell r="AB77">
            <v>2521.337</v>
          </cell>
          <cell r="AD77">
            <v>1528.809</v>
          </cell>
          <cell r="AE77">
            <v>-819.716</v>
          </cell>
          <cell r="AF77">
            <v>709.093</v>
          </cell>
          <cell r="AH77">
            <v>-177.783</v>
          </cell>
          <cell r="AI77">
            <v>79.908</v>
          </cell>
          <cell r="AJ77">
            <v>-97.875</v>
          </cell>
          <cell r="AK77" t="str">
            <v>UTILIDAD (PÉRDIDA) NETA</v>
          </cell>
          <cell r="AL77">
            <v>-479.791</v>
          </cell>
          <cell r="AM77">
            <v>144.748</v>
          </cell>
          <cell r="AN77">
            <v>-335.043</v>
          </cell>
          <cell r="AP77">
            <v>8687.048</v>
          </cell>
          <cell r="AQ77">
            <v>-3310.742</v>
          </cell>
          <cell r="AR77">
            <v>5376.306</v>
          </cell>
        </row>
        <row r="78">
          <cell r="A78" t="str">
            <v>Tipo de Cambio Contable: S/. 2.821</v>
          </cell>
          <cell r="M78" t="str">
            <v>Tipo de Cambio Contable: S/. 2.821</v>
          </cell>
          <cell r="Y78" t="str">
            <v>Tipo de Cambio Contable: S/. 2.821</v>
          </cell>
          <cell r="AK78" t="str">
            <v>Tipo de Cambio Contable: S/. 2.821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85" zoomScaleNormal="85" zoomScaleSheetLayoutView="50" zoomScalePageLayoutView="0" workbookViewId="0" topLeftCell="A1">
      <pane xSplit="1" ySplit="8" topLeftCell="L54" activePane="bottomRight" state="frozen"/>
      <selection pane="topLeft" activeCell="K137" sqref="K137"/>
      <selection pane="topRight" activeCell="K137" sqref="K137"/>
      <selection pane="bottomLeft" activeCell="K137" sqref="K137"/>
      <selection pane="bottomRight" activeCell="A75" sqref="A75"/>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40663</v>
      </c>
      <c r="B3" s="7"/>
      <c r="C3" s="7"/>
      <c r="D3" s="7"/>
      <c r="E3" s="7"/>
      <c r="F3" s="7"/>
      <c r="G3" s="8"/>
      <c r="H3" s="8"/>
      <c r="I3" s="7"/>
      <c r="J3" s="8"/>
      <c r="K3" s="7"/>
      <c r="L3" s="8"/>
      <c r="M3" s="6">
        <v>40663</v>
      </c>
      <c r="N3" s="7"/>
      <c r="O3" s="7"/>
      <c r="P3" s="7"/>
      <c r="Q3" s="7"/>
      <c r="R3" s="7"/>
      <c r="S3" s="8"/>
      <c r="T3" s="8"/>
      <c r="U3" s="7"/>
      <c r="V3" s="8"/>
      <c r="W3" s="7"/>
      <c r="X3" s="8"/>
      <c r="Y3" s="6">
        <v>40663</v>
      </c>
      <c r="Z3" s="7"/>
      <c r="AA3" s="7"/>
      <c r="AB3" s="7"/>
      <c r="AC3" s="7"/>
      <c r="AD3" s="7"/>
      <c r="AE3" s="8"/>
      <c r="AF3" s="8"/>
      <c r="AG3" s="7"/>
      <c r="AH3" s="8"/>
      <c r="AI3" s="7"/>
      <c r="AJ3" s="8"/>
      <c r="AK3" s="6">
        <v>40663</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91" t="s">
        <v>3</v>
      </c>
      <c r="C6" s="91"/>
      <c r="D6" s="91"/>
      <c r="E6" s="14"/>
      <c r="F6" s="91" t="s">
        <v>4</v>
      </c>
      <c r="G6" s="91"/>
      <c r="H6" s="91"/>
      <c r="I6" s="14"/>
      <c r="J6" s="91" t="s">
        <v>5</v>
      </c>
      <c r="K6" s="91"/>
      <c r="L6" s="91"/>
      <c r="M6" s="92" t="s">
        <v>2</v>
      </c>
      <c r="N6" s="91" t="s">
        <v>6</v>
      </c>
      <c r="O6" s="91"/>
      <c r="P6" s="91"/>
      <c r="Q6" s="14"/>
      <c r="R6" s="91" t="s">
        <v>7</v>
      </c>
      <c r="S6" s="91"/>
      <c r="T6" s="91"/>
      <c r="U6" s="14"/>
      <c r="V6" s="91" t="s">
        <v>8</v>
      </c>
      <c r="W6" s="91"/>
      <c r="X6" s="91"/>
      <c r="Y6" s="92" t="s">
        <v>2</v>
      </c>
      <c r="Z6" s="91" t="s">
        <v>9</v>
      </c>
      <c r="AA6" s="91"/>
      <c r="AB6" s="91"/>
      <c r="AC6" s="14"/>
      <c r="AD6" s="91" t="s">
        <v>10</v>
      </c>
      <c r="AE6" s="91"/>
      <c r="AF6" s="91"/>
      <c r="AG6" s="14"/>
      <c r="AH6" s="91" t="s">
        <v>11</v>
      </c>
      <c r="AI6" s="91"/>
      <c r="AJ6" s="91"/>
      <c r="AK6" s="92" t="s">
        <v>2</v>
      </c>
      <c r="AL6" s="91" t="s">
        <v>12</v>
      </c>
      <c r="AM6" s="91"/>
      <c r="AN6" s="91"/>
      <c r="AO6" s="14"/>
      <c r="AP6" s="91" t="s">
        <v>13</v>
      </c>
      <c r="AQ6" s="91"/>
      <c r="AR6" s="91"/>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25681.039</v>
      </c>
      <c r="C9" s="19">
        <v>4065.333</v>
      </c>
      <c r="D9" s="19">
        <v>29746.372</v>
      </c>
      <c r="E9" s="19"/>
      <c r="F9" s="19">
        <v>29701.899</v>
      </c>
      <c r="G9" s="19">
        <v>4301.812</v>
      </c>
      <c r="H9" s="19">
        <v>34003.711</v>
      </c>
      <c r="I9" s="19"/>
      <c r="J9" s="19">
        <v>14037.111</v>
      </c>
      <c r="K9" s="19">
        <v>3008.478</v>
      </c>
      <c r="L9" s="19">
        <v>17045.589</v>
      </c>
      <c r="M9" s="18" t="s">
        <v>17</v>
      </c>
      <c r="N9" s="19">
        <v>6963.755</v>
      </c>
      <c r="O9" s="19">
        <v>1593.581</v>
      </c>
      <c r="P9" s="19">
        <v>8557.336</v>
      </c>
      <c r="Q9" s="19"/>
      <c r="R9" s="19">
        <v>8571.317</v>
      </c>
      <c r="S9" s="19">
        <v>2256.777</v>
      </c>
      <c r="T9" s="19">
        <v>10828.094</v>
      </c>
      <c r="U9" s="19"/>
      <c r="V9" s="19">
        <v>52644.426</v>
      </c>
      <c r="W9" s="19">
        <v>37871.9</v>
      </c>
      <c r="X9" s="19">
        <v>90516.326</v>
      </c>
      <c r="Y9" s="18" t="s">
        <v>17</v>
      </c>
      <c r="Z9" s="19">
        <v>27831.791</v>
      </c>
      <c r="AA9" s="19">
        <v>20062.581</v>
      </c>
      <c r="AB9" s="19">
        <v>47894.372</v>
      </c>
      <c r="AC9" s="19"/>
      <c r="AD9" s="19">
        <v>11384.564</v>
      </c>
      <c r="AE9" s="19">
        <v>12959.596</v>
      </c>
      <c r="AF9" s="19">
        <v>24344.16</v>
      </c>
      <c r="AG9" s="19"/>
      <c r="AH9" s="19">
        <v>24343.617</v>
      </c>
      <c r="AI9" s="19">
        <v>8945.738</v>
      </c>
      <c r="AJ9" s="19">
        <v>33289.355</v>
      </c>
      <c r="AK9" s="18" t="s">
        <v>17</v>
      </c>
      <c r="AL9" s="19">
        <v>72825.202</v>
      </c>
      <c r="AM9" s="19">
        <v>16111.27</v>
      </c>
      <c r="AN9" s="19">
        <v>88936.472</v>
      </c>
      <c r="AO9" s="19"/>
      <c r="AP9" s="19">
        <v>273984.721</v>
      </c>
      <c r="AQ9" s="19">
        <v>111177.066</v>
      </c>
      <c r="AR9" s="19">
        <v>385161.787</v>
      </c>
    </row>
    <row r="10" spans="1:44" s="20" customFormat="1" ht="10.5" customHeight="1">
      <c r="A10" s="20" t="s">
        <v>18</v>
      </c>
      <c r="B10" s="21">
        <v>380.953</v>
      </c>
      <c r="C10" s="21">
        <v>132.313</v>
      </c>
      <c r="D10" s="21">
        <v>513.266</v>
      </c>
      <c r="E10" s="21"/>
      <c r="F10" s="21">
        <v>1297.736</v>
      </c>
      <c r="G10" s="21">
        <v>319.506</v>
      </c>
      <c r="H10" s="21">
        <v>1617.242</v>
      </c>
      <c r="I10" s="21"/>
      <c r="J10" s="21">
        <v>533.915</v>
      </c>
      <c r="K10" s="21">
        <v>311.924</v>
      </c>
      <c r="L10" s="21">
        <v>845.839</v>
      </c>
      <c r="M10" s="20" t="s">
        <v>18</v>
      </c>
      <c r="N10" s="21">
        <v>1410.409</v>
      </c>
      <c r="O10" s="21">
        <v>328.209</v>
      </c>
      <c r="P10" s="21">
        <v>1738.618</v>
      </c>
      <c r="Q10" s="21"/>
      <c r="R10" s="21">
        <v>285.506</v>
      </c>
      <c r="S10" s="21">
        <v>187.151</v>
      </c>
      <c r="T10" s="21">
        <v>472.657</v>
      </c>
      <c r="U10" s="21"/>
      <c r="V10" s="21">
        <v>27187.063</v>
      </c>
      <c r="W10" s="21">
        <v>6755.449</v>
      </c>
      <c r="X10" s="21">
        <v>33942.512</v>
      </c>
      <c r="Y10" s="20" t="s">
        <v>18</v>
      </c>
      <c r="Z10" s="21">
        <v>3189.875</v>
      </c>
      <c r="AA10" s="21">
        <v>355.071</v>
      </c>
      <c r="AB10" s="21">
        <v>3544.946</v>
      </c>
      <c r="AC10" s="21"/>
      <c r="AD10" s="21">
        <v>148.202</v>
      </c>
      <c r="AE10" s="21">
        <v>46.868</v>
      </c>
      <c r="AF10" s="21">
        <v>195.07</v>
      </c>
      <c r="AG10" s="21"/>
      <c r="AH10" s="21">
        <v>1934.896</v>
      </c>
      <c r="AI10" s="21">
        <v>1173.195</v>
      </c>
      <c r="AJ10" s="21">
        <v>3108.091</v>
      </c>
      <c r="AK10" s="20" t="s">
        <v>18</v>
      </c>
      <c r="AL10" s="21">
        <v>3164.989</v>
      </c>
      <c r="AM10" s="21">
        <v>807.616</v>
      </c>
      <c r="AN10" s="21">
        <v>3972.605</v>
      </c>
      <c r="AO10" s="21"/>
      <c r="AP10" s="21">
        <v>39533.544</v>
      </c>
      <c r="AQ10" s="21">
        <v>10417.302</v>
      </c>
      <c r="AR10" s="21">
        <v>49950.846</v>
      </c>
    </row>
    <row r="11" spans="1:44" s="20" customFormat="1" ht="10.5" customHeight="1">
      <c r="A11" s="20" t="s">
        <v>19</v>
      </c>
      <c r="B11" s="21">
        <v>25259.636</v>
      </c>
      <c r="C11" s="21">
        <v>3764.111</v>
      </c>
      <c r="D11" s="21">
        <v>29023.747</v>
      </c>
      <c r="E11" s="21"/>
      <c r="F11" s="21">
        <v>27690.693</v>
      </c>
      <c r="G11" s="21">
        <v>2571.806</v>
      </c>
      <c r="H11" s="21">
        <v>30262.499</v>
      </c>
      <c r="I11" s="21"/>
      <c r="J11" s="21">
        <v>13485.905</v>
      </c>
      <c r="K11" s="21">
        <v>2696.554</v>
      </c>
      <c r="L11" s="21">
        <v>16182.459</v>
      </c>
      <c r="M11" s="20" t="s">
        <v>19</v>
      </c>
      <c r="N11" s="21">
        <v>5535.871</v>
      </c>
      <c r="O11" s="21">
        <v>1265.372</v>
      </c>
      <c r="P11" s="21">
        <v>6801.243</v>
      </c>
      <c r="Q11" s="21"/>
      <c r="R11" s="21">
        <v>8281.811</v>
      </c>
      <c r="S11" s="21">
        <v>1223.326</v>
      </c>
      <c r="T11" s="21">
        <v>9505.137</v>
      </c>
      <c r="U11" s="21"/>
      <c r="V11" s="21">
        <v>24365.8</v>
      </c>
      <c r="W11" s="21">
        <v>24700.696</v>
      </c>
      <c r="X11" s="21">
        <v>49066.496</v>
      </c>
      <c r="Y11" s="20" t="s">
        <v>19</v>
      </c>
      <c r="Z11" s="21">
        <v>24542.67</v>
      </c>
      <c r="AA11" s="21">
        <v>7487.049</v>
      </c>
      <c r="AB11" s="21">
        <v>32029.719</v>
      </c>
      <c r="AC11" s="21"/>
      <c r="AD11" s="21">
        <v>11018.605</v>
      </c>
      <c r="AE11" s="21">
        <v>12912.33</v>
      </c>
      <c r="AF11" s="21">
        <v>23930.935</v>
      </c>
      <c r="AG11" s="21"/>
      <c r="AH11" s="21">
        <v>21935.134</v>
      </c>
      <c r="AI11" s="21">
        <v>4674.52</v>
      </c>
      <c r="AJ11" s="21">
        <v>26609.654</v>
      </c>
      <c r="AK11" s="20" t="s">
        <v>19</v>
      </c>
      <c r="AL11" s="21">
        <v>67639.298</v>
      </c>
      <c r="AM11" s="21">
        <v>14717.274</v>
      </c>
      <c r="AN11" s="21">
        <v>82356.572</v>
      </c>
      <c r="AO11" s="21"/>
      <c r="AP11" s="21">
        <v>229755.423</v>
      </c>
      <c r="AQ11" s="21">
        <v>76013.038</v>
      </c>
      <c r="AR11" s="21">
        <v>305768.461</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40.45</v>
      </c>
      <c r="C13" s="21">
        <v>168.909</v>
      </c>
      <c r="D13" s="21">
        <v>209.359</v>
      </c>
      <c r="E13" s="21"/>
      <c r="F13" s="21">
        <v>713.47</v>
      </c>
      <c r="G13" s="21">
        <v>1410.5</v>
      </c>
      <c r="H13" s="21">
        <v>2123.97</v>
      </c>
      <c r="I13" s="21"/>
      <c r="J13" s="21">
        <v>17.291</v>
      </c>
      <c r="K13" s="21">
        <v>0</v>
      </c>
      <c r="L13" s="21">
        <v>17.291</v>
      </c>
      <c r="M13" s="20" t="s">
        <v>21</v>
      </c>
      <c r="N13" s="21">
        <v>17.475</v>
      </c>
      <c r="O13" s="21">
        <v>0</v>
      </c>
      <c r="P13" s="21">
        <v>17.475</v>
      </c>
      <c r="Q13" s="21"/>
      <c r="R13" s="21">
        <v>4</v>
      </c>
      <c r="S13" s="21">
        <v>846.3</v>
      </c>
      <c r="T13" s="21">
        <v>850.3</v>
      </c>
      <c r="U13" s="21"/>
      <c r="V13" s="21">
        <v>1091.563</v>
      </c>
      <c r="W13" s="21">
        <v>6415.755</v>
      </c>
      <c r="X13" s="21">
        <v>7507.318</v>
      </c>
      <c r="Y13" s="20" t="s">
        <v>21</v>
      </c>
      <c r="Z13" s="21">
        <v>99.246</v>
      </c>
      <c r="AA13" s="21">
        <v>12220.461</v>
      </c>
      <c r="AB13" s="21">
        <v>12319.707</v>
      </c>
      <c r="AC13" s="21"/>
      <c r="AD13" s="21">
        <v>217.757</v>
      </c>
      <c r="AE13" s="21">
        <v>0.398</v>
      </c>
      <c r="AF13" s="21">
        <v>218.155</v>
      </c>
      <c r="AG13" s="21"/>
      <c r="AH13" s="21">
        <v>473.587</v>
      </c>
      <c r="AI13" s="21">
        <v>3098.023</v>
      </c>
      <c r="AJ13" s="21">
        <v>3571.61</v>
      </c>
      <c r="AK13" s="20" t="s">
        <v>21</v>
      </c>
      <c r="AL13" s="21">
        <v>2020.915</v>
      </c>
      <c r="AM13" s="21">
        <v>586.38</v>
      </c>
      <c r="AN13" s="21">
        <v>2607.295</v>
      </c>
      <c r="AO13" s="21"/>
      <c r="AP13" s="21">
        <v>4695.754</v>
      </c>
      <c r="AQ13" s="21">
        <v>24746.726</v>
      </c>
      <c r="AR13" s="21">
        <v>29442.48</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0</v>
      </c>
      <c r="C17" s="19">
        <v>180.544</v>
      </c>
      <c r="D17" s="19">
        <v>180.544</v>
      </c>
      <c r="E17" s="19"/>
      <c r="F17" s="19">
        <v>984.463</v>
      </c>
      <c r="G17" s="19">
        <v>112.84</v>
      </c>
      <c r="H17" s="19">
        <v>1097.303</v>
      </c>
      <c r="I17" s="19"/>
      <c r="J17" s="19">
        <v>0</v>
      </c>
      <c r="K17" s="19">
        <v>1706.705</v>
      </c>
      <c r="L17" s="19">
        <v>1706.705</v>
      </c>
      <c r="M17" s="18" t="s">
        <v>23</v>
      </c>
      <c r="N17" s="24">
        <v>0.121</v>
      </c>
      <c r="O17" s="19">
        <v>2048.046</v>
      </c>
      <c r="P17" s="19">
        <v>2048.167</v>
      </c>
      <c r="Q17" s="19"/>
      <c r="R17" s="19">
        <v>0</v>
      </c>
      <c r="S17" s="19">
        <v>465.465</v>
      </c>
      <c r="T17" s="19">
        <v>465.465</v>
      </c>
      <c r="U17" s="19"/>
      <c r="V17" s="19">
        <v>45487.584</v>
      </c>
      <c r="W17" s="19">
        <v>12540.353</v>
      </c>
      <c r="X17" s="19">
        <v>58027.937</v>
      </c>
      <c r="Y17" s="18" t="s">
        <v>23</v>
      </c>
      <c r="Z17" s="19">
        <v>9.239</v>
      </c>
      <c r="AA17" s="19">
        <v>3057.964</v>
      </c>
      <c r="AB17" s="19">
        <v>3067.203</v>
      </c>
      <c r="AC17" s="19"/>
      <c r="AD17" s="19">
        <v>0</v>
      </c>
      <c r="AE17" s="19">
        <v>507.78</v>
      </c>
      <c r="AF17" s="19">
        <v>507.78</v>
      </c>
      <c r="AG17" s="19"/>
      <c r="AH17" s="19">
        <v>3245.4</v>
      </c>
      <c r="AI17" s="19">
        <v>523.456</v>
      </c>
      <c r="AJ17" s="19">
        <v>3768.856</v>
      </c>
      <c r="AK17" s="18" t="s">
        <v>23</v>
      </c>
      <c r="AL17" s="19">
        <v>0</v>
      </c>
      <c r="AM17" s="19">
        <v>7385.378</v>
      </c>
      <c r="AN17" s="19">
        <v>7385.378</v>
      </c>
      <c r="AO17" s="19"/>
      <c r="AP17" s="19">
        <v>49726.807</v>
      </c>
      <c r="AQ17" s="19">
        <v>28528.531</v>
      </c>
      <c r="AR17" s="19">
        <v>78255.338</v>
      </c>
    </row>
    <row r="18" spans="1:44" s="20" customFormat="1" ht="10.5" customHeight="1">
      <c r="A18" s="25" t="s">
        <v>24</v>
      </c>
      <c r="B18" s="21">
        <v>0</v>
      </c>
      <c r="C18" s="21">
        <v>0</v>
      </c>
      <c r="D18" s="21">
        <v>0</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3245.4</v>
      </c>
      <c r="AI18" s="21">
        <v>100.306</v>
      </c>
      <c r="AJ18" s="21">
        <v>3345.706</v>
      </c>
      <c r="AK18" s="25" t="s">
        <v>24</v>
      </c>
      <c r="AL18" s="21">
        <v>0</v>
      </c>
      <c r="AM18" s="21">
        <v>0</v>
      </c>
      <c r="AN18" s="21">
        <v>0</v>
      </c>
      <c r="AO18" s="21"/>
      <c r="AP18" s="21">
        <v>3245.4</v>
      </c>
      <c r="AQ18" s="21">
        <v>100.306</v>
      </c>
      <c r="AR18" s="21">
        <v>3345.706</v>
      </c>
    </row>
    <row r="19" spans="1:44" s="20" customFormat="1" ht="10.5" customHeight="1">
      <c r="A19" s="20" t="s">
        <v>25</v>
      </c>
      <c r="B19" s="21">
        <v>0</v>
      </c>
      <c r="C19" s="21">
        <v>0</v>
      </c>
      <c r="D19" s="21">
        <v>0</v>
      </c>
      <c r="E19" s="21"/>
      <c r="F19" s="21">
        <v>984.463</v>
      </c>
      <c r="G19" s="21">
        <v>0</v>
      </c>
      <c r="H19" s="21">
        <v>984.463</v>
      </c>
      <c r="I19" s="21"/>
      <c r="J19" s="21">
        <v>0</v>
      </c>
      <c r="K19" s="21">
        <v>1706.705</v>
      </c>
      <c r="L19" s="21">
        <v>1706.705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507.78</v>
      </c>
      <c r="AF19" s="21">
        <v>507.78</v>
      </c>
      <c r="AG19" s="21"/>
      <c r="AH19" s="21">
        <v>0</v>
      </c>
      <c r="AI19" s="21">
        <v>0</v>
      </c>
      <c r="AJ19" s="21">
        <v>0</v>
      </c>
      <c r="AK19" s="20" t="s">
        <v>25</v>
      </c>
      <c r="AL19" s="21">
        <v>0</v>
      </c>
      <c r="AM19" s="21">
        <v>7385.378</v>
      </c>
      <c r="AN19" s="21">
        <v>7385.378</v>
      </c>
      <c r="AO19" s="21"/>
      <c r="AP19" s="21">
        <v>984.463</v>
      </c>
      <c r="AQ19" s="21">
        <v>9599.863</v>
      </c>
      <c r="AR19" s="21">
        <v>10584.326</v>
      </c>
    </row>
    <row r="20" spans="1:44" s="20" customFormat="1" ht="10.5" customHeight="1">
      <c r="A20" s="20" t="s">
        <v>26</v>
      </c>
      <c r="B20" s="21">
        <v>0</v>
      </c>
      <c r="C20" s="21">
        <v>180.544</v>
      </c>
      <c r="D20" s="21">
        <v>180.544</v>
      </c>
      <c r="E20" s="21"/>
      <c r="F20" s="21">
        <v>0</v>
      </c>
      <c r="G20" s="21">
        <v>112.84</v>
      </c>
      <c r="H20" s="21">
        <v>112.84</v>
      </c>
      <c r="I20" s="21"/>
      <c r="J20" s="21">
        <v>0</v>
      </c>
      <c r="K20" s="21">
        <v>0</v>
      </c>
      <c r="L20" s="21">
        <v>0</v>
      </c>
      <c r="M20" s="20" t="s">
        <v>26</v>
      </c>
      <c r="N20" s="21">
        <v>0</v>
      </c>
      <c r="O20" s="21">
        <v>2048.046</v>
      </c>
      <c r="P20" s="21">
        <v>2048.046</v>
      </c>
      <c r="Q20" s="21"/>
      <c r="R20" s="21">
        <v>0</v>
      </c>
      <c r="S20" s="21">
        <v>465.465</v>
      </c>
      <c r="T20" s="21">
        <v>465.465</v>
      </c>
      <c r="U20" s="21"/>
      <c r="V20" s="21">
        <v>0</v>
      </c>
      <c r="W20" s="21">
        <v>12540.353</v>
      </c>
      <c r="X20" s="21">
        <v>12540.353</v>
      </c>
      <c r="Y20" s="20" t="s">
        <v>26</v>
      </c>
      <c r="Z20" s="21">
        <v>9.239</v>
      </c>
      <c r="AA20" s="21">
        <v>3057.964</v>
      </c>
      <c r="AB20" s="21">
        <v>3067.203</v>
      </c>
      <c r="AC20" s="21"/>
      <c r="AD20" s="21">
        <v>0</v>
      </c>
      <c r="AE20" s="21">
        <v>0</v>
      </c>
      <c r="AF20" s="21">
        <v>0</v>
      </c>
      <c r="AG20" s="21"/>
      <c r="AH20" s="21">
        <v>0</v>
      </c>
      <c r="AI20" s="21">
        <v>423.15</v>
      </c>
      <c r="AJ20" s="21">
        <v>423.15</v>
      </c>
      <c r="AK20" s="20" t="s">
        <v>26</v>
      </c>
      <c r="AL20" s="21">
        <v>0</v>
      </c>
      <c r="AM20" s="21">
        <v>0</v>
      </c>
      <c r="AN20" s="21">
        <v>0</v>
      </c>
      <c r="AO20" s="21"/>
      <c r="AP20" s="21">
        <v>9.239</v>
      </c>
      <c r="AQ20" s="21">
        <v>18828.362</v>
      </c>
      <c r="AR20" s="21">
        <v>18837.601</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45487.584</v>
      </c>
      <c r="W21" s="21">
        <v>0</v>
      </c>
      <c r="X21" s="21">
        <v>45487.584</v>
      </c>
      <c r="Y21" s="25" t="s">
        <v>27</v>
      </c>
      <c r="Z21" s="21">
        <v>0</v>
      </c>
      <c r="AA21" s="21">
        <v>0</v>
      </c>
      <c r="AB21" s="21">
        <v>0</v>
      </c>
      <c r="AC21" s="21"/>
      <c r="AD21" s="21">
        <v>0</v>
      </c>
      <c r="AE21" s="21">
        <v>0</v>
      </c>
      <c r="AF21" s="21">
        <v>0</v>
      </c>
      <c r="AG21" s="21"/>
      <c r="AH21" s="21">
        <v>0</v>
      </c>
      <c r="AI21" s="21">
        <v>0</v>
      </c>
      <c r="AJ21" s="21">
        <v>0</v>
      </c>
      <c r="AK21" s="25" t="s">
        <v>27</v>
      </c>
      <c r="AL21" s="21">
        <v>0</v>
      </c>
      <c r="AM21" s="21">
        <v>0</v>
      </c>
      <c r="AN21" s="21">
        <v>0</v>
      </c>
      <c r="AO21" s="21"/>
      <c r="AP21" s="21">
        <v>45487.705</v>
      </c>
      <c r="AQ21" s="21">
        <v>0</v>
      </c>
      <c r="AR21" s="21">
        <v>45487.705</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36778.452</v>
      </c>
      <c r="C24" s="19">
        <v>4190.657</v>
      </c>
      <c r="D24" s="19">
        <v>40969.109</v>
      </c>
      <c r="E24" s="19"/>
      <c r="F24" s="19">
        <v>58792.111</v>
      </c>
      <c r="G24" s="19">
        <v>4484.178</v>
      </c>
      <c r="H24" s="19">
        <v>63276.289</v>
      </c>
      <c r="I24" s="19"/>
      <c r="J24" s="19">
        <v>24714.838</v>
      </c>
      <c r="K24" s="19">
        <v>-80.65</v>
      </c>
      <c r="L24" s="19">
        <v>24634.188</v>
      </c>
      <c r="M24" s="18" t="s">
        <v>29</v>
      </c>
      <c r="N24" s="19">
        <v>24945.267</v>
      </c>
      <c r="O24" s="19">
        <v>71.921</v>
      </c>
      <c r="P24" s="19">
        <v>25017.188</v>
      </c>
      <c r="Q24" s="19"/>
      <c r="R24" s="19">
        <v>53864.397</v>
      </c>
      <c r="S24" s="19">
        <v>2010.588</v>
      </c>
      <c r="T24" s="19">
        <v>55874.985</v>
      </c>
      <c r="U24" s="19"/>
      <c r="V24" s="19">
        <v>648949.451</v>
      </c>
      <c r="W24" s="19">
        <v>64261.353</v>
      </c>
      <c r="X24" s="19">
        <v>713210.804</v>
      </c>
      <c r="Y24" s="18" t="s">
        <v>29</v>
      </c>
      <c r="Z24" s="19">
        <v>161992.709</v>
      </c>
      <c r="AA24" s="19">
        <v>3912.052</v>
      </c>
      <c r="AB24" s="19">
        <v>165904.761</v>
      </c>
      <c r="AC24" s="19"/>
      <c r="AD24" s="19">
        <v>55116.668</v>
      </c>
      <c r="AE24" s="19">
        <v>5902.214</v>
      </c>
      <c r="AF24" s="19">
        <v>61018.882</v>
      </c>
      <c r="AG24" s="19"/>
      <c r="AH24" s="19">
        <v>167679.937</v>
      </c>
      <c r="AI24" s="19">
        <v>20916.983</v>
      </c>
      <c r="AJ24" s="19">
        <v>188596.92</v>
      </c>
      <c r="AK24" s="18" t="s">
        <v>29</v>
      </c>
      <c r="AL24" s="19">
        <v>344163.969</v>
      </c>
      <c r="AM24" s="19">
        <v>61551.889</v>
      </c>
      <c r="AN24" s="19">
        <v>405715.858</v>
      </c>
      <c r="AO24" s="19"/>
      <c r="AP24" s="19">
        <v>1576997.799</v>
      </c>
      <c r="AQ24" s="19">
        <v>167221.185</v>
      </c>
      <c r="AR24" s="19">
        <v>1744218.984</v>
      </c>
    </row>
    <row r="25" spans="1:44" s="22" customFormat="1" ht="10.5" customHeight="1">
      <c r="A25" s="22" t="s">
        <v>30</v>
      </c>
      <c r="B25" s="23">
        <v>36622.743</v>
      </c>
      <c r="C25" s="23">
        <v>3919.886</v>
      </c>
      <c r="D25" s="23">
        <v>40542.629</v>
      </c>
      <c r="E25" s="23"/>
      <c r="F25" s="23">
        <v>58701.647</v>
      </c>
      <c r="G25" s="23">
        <v>4130.699</v>
      </c>
      <c r="H25" s="23">
        <v>62832.346</v>
      </c>
      <c r="I25" s="23"/>
      <c r="J25" s="23">
        <v>25244.483</v>
      </c>
      <c r="K25" s="23">
        <v>134.936</v>
      </c>
      <c r="L25" s="23">
        <v>25379.419</v>
      </c>
      <c r="M25" s="22" t="s">
        <v>30</v>
      </c>
      <c r="N25" s="23">
        <v>25194.874</v>
      </c>
      <c r="O25" s="23">
        <v>52.031</v>
      </c>
      <c r="P25" s="23">
        <v>25246.905</v>
      </c>
      <c r="Q25" s="23"/>
      <c r="R25" s="23">
        <v>54640.349</v>
      </c>
      <c r="S25" s="23">
        <v>2063.891</v>
      </c>
      <c r="T25" s="23">
        <v>56704.24</v>
      </c>
      <c r="U25" s="23"/>
      <c r="V25" s="23">
        <v>653976.824</v>
      </c>
      <c r="W25" s="23">
        <v>64115.9</v>
      </c>
      <c r="X25" s="23">
        <v>718092.724</v>
      </c>
      <c r="Y25" s="22" t="s">
        <v>30</v>
      </c>
      <c r="Z25" s="23">
        <v>159092.048</v>
      </c>
      <c r="AA25" s="23">
        <v>3384.445</v>
      </c>
      <c r="AB25" s="23">
        <v>162476.493</v>
      </c>
      <c r="AC25" s="23"/>
      <c r="AD25" s="23">
        <v>55237.667</v>
      </c>
      <c r="AE25" s="23">
        <v>5490.008</v>
      </c>
      <c r="AF25" s="23">
        <v>60727.675</v>
      </c>
      <c r="AG25" s="23"/>
      <c r="AH25" s="23">
        <v>167842.798</v>
      </c>
      <c r="AI25" s="23">
        <v>20765.554</v>
      </c>
      <c r="AJ25" s="23">
        <v>188608.352</v>
      </c>
      <c r="AK25" s="22" t="s">
        <v>30</v>
      </c>
      <c r="AL25" s="23">
        <v>349360.574</v>
      </c>
      <c r="AM25" s="23">
        <v>61415.803</v>
      </c>
      <c r="AN25" s="23">
        <v>410776.377</v>
      </c>
      <c r="AO25" s="23"/>
      <c r="AP25" s="23">
        <v>1585914.007</v>
      </c>
      <c r="AQ25" s="23">
        <v>165473.153</v>
      </c>
      <c r="AR25" s="23">
        <v>1751387.16</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1339.328</v>
      </c>
      <c r="W26" s="21">
        <v>68.409</v>
      </c>
      <c r="X26" s="21">
        <v>1407.737</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1339.328</v>
      </c>
      <c r="AQ26" s="21">
        <v>68.409</v>
      </c>
      <c r="AR26" s="21">
        <v>1407.737</v>
      </c>
    </row>
    <row r="27" spans="1:44" s="20" customFormat="1" ht="10.5" customHeight="1">
      <c r="A27" s="20" t="s">
        <v>32</v>
      </c>
      <c r="B27" s="21">
        <v>36622.743</v>
      </c>
      <c r="C27" s="21">
        <v>3919.886</v>
      </c>
      <c r="D27" s="21">
        <v>40542.629</v>
      </c>
      <c r="E27" s="21"/>
      <c r="F27" s="21">
        <v>58701.647</v>
      </c>
      <c r="G27" s="21">
        <v>4130.699</v>
      </c>
      <c r="H27" s="21">
        <v>62832.346</v>
      </c>
      <c r="I27" s="21"/>
      <c r="J27" s="21">
        <v>25107.245</v>
      </c>
      <c r="K27" s="21">
        <v>65.009</v>
      </c>
      <c r="L27" s="21">
        <v>25172.254</v>
      </c>
      <c r="M27" s="20" t="s">
        <v>32</v>
      </c>
      <c r="N27" s="21">
        <v>25194.874</v>
      </c>
      <c r="O27" s="21">
        <v>52.031</v>
      </c>
      <c r="P27" s="21">
        <v>25246.905</v>
      </c>
      <c r="Q27" s="21"/>
      <c r="R27" s="21">
        <v>54640.349</v>
      </c>
      <c r="S27" s="21">
        <v>2063.891</v>
      </c>
      <c r="T27" s="21">
        <v>56704.24</v>
      </c>
      <c r="U27" s="21"/>
      <c r="V27" s="21">
        <v>647647.443</v>
      </c>
      <c r="W27" s="21">
        <v>53931.05</v>
      </c>
      <c r="X27" s="21">
        <v>701578.493</v>
      </c>
      <c r="Y27" s="20" t="s">
        <v>32</v>
      </c>
      <c r="Z27" s="21">
        <v>159092.048</v>
      </c>
      <c r="AA27" s="21">
        <v>3384.445</v>
      </c>
      <c r="AB27" s="21">
        <v>162476.493</v>
      </c>
      <c r="AC27" s="21"/>
      <c r="AD27" s="21">
        <v>55237.667</v>
      </c>
      <c r="AE27" s="21">
        <v>4913.889</v>
      </c>
      <c r="AF27" s="21">
        <v>60151.556</v>
      </c>
      <c r="AG27" s="21"/>
      <c r="AH27" s="21">
        <v>165887.907</v>
      </c>
      <c r="AI27" s="21">
        <v>20765.554</v>
      </c>
      <c r="AJ27" s="21">
        <v>186653.461</v>
      </c>
      <c r="AK27" s="20" t="s">
        <v>32</v>
      </c>
      <c r="AL27" s="21">
        <v>320579.206</v>
      </c>
      <c r="AM27" s="21">
        <v>57351.943</v>
      </c>
      <c r="AN27" s="21">
        <v>377931.149</v>
      </c>
      <c r="AO27" s="21"/>
      <c r="AP27" s="21">
        <v>1548711.129</v>
      </c>
      <c r="AQ27" s="21">
        <v>150578.397</v>
      </c>
      <c r="AR27" s="21">
        <v>1699289.526</v>
      </c>
    </row>
    <row r="28" spans="1:44" s="20" customFormat="1" ht="10.5" customHeight="1">
      <c r="A28" s="20" t="s">
        <v>33</v>
      </c>
      <c r="B28" s="21">
        <v>0</v>
      </c>
      <c r="C28" s="21">
        <v>0</v>
      </c>
      <c r="D28" s="21">
        <v>0</v>
      </c>
      <c r="E28" s="21"/>
      <c r="F28" s="21">
        <v>0</v>
      </c>
      <c r="G28" s="21">
        <v>0</v>
      </c>
      <c r="H28" s="21">
        <v>0</v>
      </c>
      <c r="I28" s="21"/>
      <c r="J28" s="21">
        <v>0</v>
      </c>
      <c r="K28" s="21">
        <v>69.927</v>
      </c>
      <c r="L28" s="21">
        <v>69.927</v>
      </c>
      <c r="M28" s="20" t="s">
        <v>33</v>
      </c>
      <c r="N28" s="21">
        <v>0</v>
      </c>
      <c r="O28" s="21">
        <v>0</v>
      </c>
      <c r="P28" s="21">
        <v>0</v>
      </c>
      <c r="Q28" s="21"/>
      <c r="R28" s="21">
        <v>0</v>
      </c>
      <c r="S28" s="21">
        <v>0</v>
      </c>
      <c r="T28" s="21">
        <v>0</v>
      </c>
      <c r="U28" s="21"/>
      <c r="V28" s="21">
        <v>4898.509</v>
      </c>
      <c r="W28" s="21">
        <v>10116.441</v>
      </c>
      <c r="X28" s="21">
        <v>15014.95</v>
      </c>
      <c r="Y28" s="20" t="s">
        <v>33</v>
      </c>
      <c r="Z28" s="21">
        <v>0</v>
      </c>
      <c r="AA28" s="21">
        <v>0</v>
      </c>
      <c r="AB28" s="21">
        <v>0</v>
      </c>
      <c r="AC28" s="21"/>
      <c r="AD28" s="21">
        <v>0</v>
      </c>
      <c r="AE28" s="21">
        <v>576.119</v>
      </c>
      <c r="AF28" s="21">
        <v>576.119</v>
      </c>
      <c r="AG28" s="21"/>
      <c r="AH28" s="21">
        <v>1954.891</v>
      </c>
      <c r="AI28" s="21">
        <v>0</v>
      </c>
      <c r="AJ28" s="21">
        <v>1954.891</v>
      </c>
      <c r="AK28" s="20" t="s">
        <v>33</v>
      </c>
      <c r="AL28" s="21">
        <v>28781.368</v>
      </c>
      <c r="AM28" s="21">
        <v>4063.86</v>
      </c>
      <c r="AN28" s="21">
        <v>32845.228</v>
      </c>
      <c r="AO28" s="21"/>
      <c r="AP28" s="21">
        <v>35634.768</v>
      </c>
      <c r="AQ28" s="21">
        <v>14826.347</v>
      </c>
      <c r="AR28" s="21">
        <v>50461.115</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137.238</v>
      </c>
      <c r="K30" s="21">
        <v>0</v>
      </c>
      <c r="L30" s="21">
        <v>137.238</v>
      </c>
      <c r="M30" s="20" t="s">
        <v>35</v>
      </c>
      <c r="N30" s="21">
        <v>0</v>
      </c>
      <c r="O30" s="21">
        <v>0</v>
      </c>
      <c r="P30" s="21">
        <v>0</v>
      </c>
      <c r="Q30" s="21"/>
      <c r="R30" s="21">
        <v>0</v>
      </c>
      <c r="S30" s="21">
        <v>0</v>
      </c>
      <c r="T30" s="21">
        <v>0</v>
      </c>
      <c r="U30" s="21"/>
      <c r="V30" s="21">
        <v>91.544</v>
      </c>
      <c r="W30" s="21">
        <v>0</v>
      </c>
      <c r="X30" s="21">
        <v>91.544</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228.782</v>
      </c>
      <c r="AQ30" s="21">
        <v>0</v>
      </c>
      <c r="AR30" s="21">
        <v>228.782</v>
      </c>
    </row>
    <row r="31" spans="1:44" s="22" customFormat="1" ht="10.5" customHeight="1">
      <c r="A31" s="22" t="s">
        <v>36</v>
      </c>
      <c r="B31" s="23">
        <v>863.468</v>
      </c>
      <c r="C31" s="23">
        <v>69.279</v>
      </c>
      <c r="D31" s="23">
        <v>932.747</v>
      </c>
      <c r="E31" s="23"/>
      <c r="F31" s="23">
        <v>3407.71</v>
      </c>
      <c r="G31" s="23">
        <v>429.699</v>
      </c>
      <c r="H31" s="23">
        <v>3837.409</v>
      </c>
      <c r="I31" s="23"/>
      <c r="J31" s="23">
        <v>786.5</v>
      </c>
      <c r="K31" s="23">
        <v>126.076</v>
      </c>
      <c r="L31" s="23">
        <v>912.576</v>
      </c>
      <c r="M31" s="22" t="s">
        <v>36</v>
      </c>
      <c r="N31" s="23">
        <v>262.33</v>
      </c>
      <c r="O31" s="23">
        <v>29.903</v>
      </c>
      <c r="P31" s="23">
        <v>292.233</v>
      </c>
      <c r="Q31" s="23"/>
      <c r="R31" s="23">
        <v>408.307</v>
      </c>
      <c r="S31" s="23">
        <v>67.159</v>
      </c>
      <c r="T31" s="23">
        <v>475.466</v>
      </c>
      <c r="U31" s="23"/>
      <c r="V31" s="23">
        <v>6213.32</v>
      </c>
      <c r="W31" s="23">
        <v>1105.322</v>
      </c>
      <c r="X31" s="23">
        <v>7318.642</v>
      </c>
      <c r="Y31" s="22" t="s">
        <v>36</v>
      </c>
      <c r="Z31" s="23">
        <v>8613.2</v>
      </c>
      <c r="AA31" s="23">
        <v>695.117</v>
      </c>
      <c r="AB31" s="23">
        <v>9308.317</v>
      </c>
      <c r="AC31" s="23"/>
      <c r="AD31" s="23">
        <v>711.51</v>
      </c>
      <c r="AE31" s="23">
        <v>524.413</v>
      </c>
      <c r="AF31" s="23">
        <v>1235.923</v>
      </c>
      <c r="AG31" s="23"/>
      <c r="AH31" s="23">
        <v>4141.422</v>
      </c>
      <c r="AI31" s="23">
        <v>863.392</v>
      </c>
      <c r="AJ31" s="23">
        <v>5004.814</v>
      </c>
      <c r="AK31" s="22" t="s">
        <v>36</v>
      </c>
      <c r="AL31" s="23">
        <v>8877.911</v>
      </c>
      <c r="AM31" s="23">
        <v>1125.621</v>
      </c>
      <c r="AN31" s="23">
        <v>10003.532</v>
      </c>
      <c r="AO31" s="23"/>
      <c r="AP31" s="23">
        <v>34285.678</v>
      </c>
      <c r="AQ31" s="23">
        <v>5035.981</v>
      </c>
      <c r="AR31" s="23">
        <v>39321.659</v>
      </c>
    </row>
    <row r="32" spans="1:44" s="22" customFormat="1" ht="10.5" customHeight="1">
      <c r="A32" s="22" t="s">
        <v>37</v>
      </c>
      <c r="B32" s="23">
        <v>3172.95</v>
      </c>
      <c r="C32" s="23">
        <v>348.268</v>
      </c>
      <c r="D32" s="23">
        <v>3521.218</v>
      </c>
      <c r="E32" s="23"/>
      <c r="F32" s="23">
        <v>6490.495</v>
      </c>
      <c r="G32" s="23">
        <v>224.711</v>
      </c>
      <c r="H32" s="23">
        <v>6715.206</v>
      </c>
      <c r="I32" s="23"/>
      <c r="J32" s="23">
        <v>1629.066</v>
      </c>
      <c r="K32" s="23">
        <v>153.776</v>
      </c>
      <c r="L32" s="23">
        <v>1782.842</v>
      </c>
      <c r="M32" s="22" t="s">
        <v>37</v>
      </c>
      <c r="N32" s="23">
        <v>1187.024</v>
      </c>
      <c r="O32" s="23">
        <v>869.574</v>
      </c>
      <c r="P32" s="23">
        <v>2056.598</v>
      </c>
      <c r="Q32" s="23"/>
      <c r="R32" s="23">
        <v>1643.426</v>
      </c>
      <c r="S32" s="23">
        <v>121.476</v>
      </c>
      <c r="T32" s="23">
        <v>1764.902</v>
      </c>
      <c r="U32" s="23"/>
      <c r="V32" s="23">
        <v>29457.445</v>
      </c>
      <c r="W32" s="23">
        <v>2876.498</v>
      </c>
      <c r="X32" s="23">
        <v>32333.943</v>
      </c>
      <c r="Y32" s="22" t="s">
        <v>37</v>
      </c>
      <c r="Z32" s="23">
        <v>6984.532</v>
      </c>
      <c r="AA32" s="23">
        <v>212.052</v>
      </c>
      <c r="AB32" s="23">
        <v>7196.584</v>
      </c>
      <c r="AC32" s="23"/>
      <c r="AD32" s="23">
        <v>3261.409</v>
      </c>
      <c r="AE32" s="23">
        <v>466.916</v>
      </c>
      <c r="AF32" s="23">
        <v>3728.325</v>
      </c>
      <c r="AG32" s="23"/>
      <c r="AH32" s="23">
        <v>7149.236</v>
      </c>
      <c r="AI32" s="23">
        <v>592.203</v>
      </c>
      <c r="AJ32" s="23">
        <v>7741.439</v>
      </c>
      <c r="AK32" s="22" t="s">
        <v>37</v>
      </c>
      <c r="AL32" s="23">
        <v>27973.419</v>
      </c>
      <c r="AM32" s="23">
        <v>2953.805</v>
      </c>
      <c r="AN32" s="23">
        <v>30927.224</v>
      </c>
      <c r="AO32" s="23"/>
      <c r="AP32" s="23">
        <v>88949.002</v>
      </c>
      <c r="AQ32" s="23">
        <v>8819.279</v>
      </c>
      <c r="AR32" s="23">
        <v>97768.281</v>
      </c>
    </row>
    <row r="33" spans="1:44" s="20" customFormat="1" ht="10.5" customHeight="1">
      <c r="A33" s="20" t="s">
        <v>38</v>
      </c>
      <c r="B33" s="21">
        <v>726.86</v>
      </c>
      <c r="C33" s="21">
        <v>295.319</v>
      </c>
      <c r="D33" s="21">
        <v>1022.179</v>
      </c>
      <c r="E33" s="21"/>
      <c r="F33" s="21">
        <v>4873.946</v>
      </c>
      <c r="G33" s="21">
        <v>104.052</v>
      </c>
      <c r="H33" s="21">
        <v>4977.998</v>
      </c>
      <c r="I33" s="21"/>
      <c r="J33" s="21">
        <v>1019.555</v>
      </c>
      <c r="K33" s="21">
        <v>53.018</v>
      </c>
      <c r="L33" s="21">
        <v>1072.573</v>
      </c>
      <c r="M33" s="20" t="s">
        <v>38</v>
      </c>
      <c r="N33" s="21">
        <v>934.247</v>
      </c>
      <c r="O33" s="21">
        <v>656.518</v>
      </c>
      <c r="P33" s="21">
        <v>1590.765</v>
      </c>
      <c r="Q33" s="21"/>
      <c r="R33" s="21">
        <v>1524.964</v>
      </c>
      <c r="S33" s="21">
        <v>37.908</v>
      </c>
      <c r="T33" s="21">
        <v>1562.872</v>
      </c>
      <c r="U33" s="21"/>
      <c r="V33" s="21">
        <v>17936.085</v>
      </c>
      <c r="W33" s="21">
        <v>490.652</v>
      </c>
      <c r="X33" s="21">
        <v>18426.737</v>
      </c>
      <c r="Y33" s="20" t="s">
        <v>38</v>
      </c>
      <c r="Z33" s="21">
        <v>3359.488</v>
      </c>
      <c r="AA33" s="21">
        <v>65.015</v>
      </c>
      <c r="AB33" s="21">
        <v>3424.503</v>
      </c>
      <c r="AC33" s="21"/>
      <c r="AD33" s="21">
        <v>2616.094</v>
      </c>
      <c r="AE33" s="21">
        <v>235.872</v>
      </c>
      <c r="AF33" s="21">
        <v>2851.966</v>
      </c>
      <c r="AG33" s="21"/>
      <c r="AH33" s="21">
        <v>5324.9</v>
      </c>
      <c r="AI33" s="21">
        <v>459.104</v>
      </c>
      <c r="AJ33" s="21">
        <v>5784.004</v>
      </c>
      <c r="AK33" s="20" t="s">
        <v>38</v>
      </c>
      <c r="AL33" s="21">
        <v>19335.459</v>
      </c>
      <c r="AM33" s="21">
        <v>956.061</v>
      </c>
      <c r="AN33" s="21">
        <v>20291.52</v>
      </c>
      <c r="AO33" s="21"/>
      <c r="AP33" s="21">
        <v>57651.598</v>
      </c>
      <c r="AQ33" s="21">
        <v>3353.519</v>
      </c>
      <c r="AR33" s="21">
        <v>61005.117</v>
      </c>
    </row>
    <row r="34" spans="1:44" s="20" customFormat="1" ht="10.5" customHeight="1">
      <c r="A34" s="20" t="s">
        <v>39</v>
      </c>
      <c r="B34" s="21">
        <v>2446.09</v>
      </c>
      <c r="C34" s="21">
        <v>52.949</v>
      </c>
      <c r="D34" s="21">
        <v>2499.039</v>
      </c>
      <c r="E34" s="21"/>
      <c r="F34" s="21">
        <v>1616.549</v>
      </c>
      <c r="G34" s="21">
        <v>120.659</v>
      </c>
      <c r="H34" s="21">
        <v>1737.208</v>
      </c>
      <c r="I34" s="21"/>
      <c r="J34" s="21">
        <v>609.511</v>
      </c>
      <c r="K34" s="21">
        <v>100.758</v>
      </c>
      <c r="L34" s="21">
        <v>710.269</v>
      </c>
      <c r="M34" s="20" t="s">
        <v>39</v>
      </c>
      <c r="N34" s="21">
        <v>252.777</v>
      </c>
      <c r="O34" s="21">
        <v>213.056</v>
      </c>
      <c r="P34" s="21">
        <v>465.833</v>
      </c>
      <c r="Q34" s="21"/>
      <c r="R34" s="21">
        <v>118.462</v>
      </c>
      <c r="S34" s="21">
        <v>83.568</v>
      </c>
      <c r="T34" s="21">
        <v>202.03</v>
      </c>
      <c r="U34" s="21"/>
      <c r="V34" s="21">
        <v>11521.36</v>
      </c>
      <c r="W34" s="21">
        <v>2385.846</v>
      </c>
      <c r="X34" s="21">
        <v>13907.206</v>
      </c>
      <c r="Y34" s="20" t="s">
        <v>39</v>
      </c>
      <c r="Z34" s="21">
        <v>3625.044</v>
      </c>
      <c r="AA34" s="21">
        <v>147.037</v>
      </c>
      <c r="AB34" s="21">
        <v>3772.081</v>
      </c>
      <c r="AC34" s="21"/>
      <c r="AD34" s="21">
        <v>645.315</v>
      </c>
      <c r="AE34" s="21">
        <v>231.044</v>
      </c>
      <c r="AF34" s="21">
        <v>876.359</v>
      </c>
      <c r="AG34" s="21"/>
      <c r="AH34" s="21">
        <v>1824.336</v>
      </c>
      <c r="AI34" s="21">
        <v>133.099</v>
      </c>
      <c r="AJ34" s="21">
        <v>1957.435</v>
      </c>
      <c r="AK34" s="20" t="s">
        <v>39</v>
      </c>
      <c r="AL34" s="21">
        <v>8637.96</v>
      </c>
      <c r="AM34" s="21">
        <v>1997.744</v>
      </c>
      <c r="AN34" s="21">
        <v>10635.704</v>
      </c>
      <c r="AO34" s="21"/>
      <c r="AP34" s="21">
        <v>31297.404</v>
      </c>
      <c r="AQ34" s="21">
        <v>5465.76</v>
      </c>
      <c r="AR34" s="21">
        <v>36763.164</v>
      </c>
    </row>
    <row r="35" spans="1:44" s="22" customFormat="1" ht="10.5" customHeight="1">
      <c r="A35" s="22" t="s">
        <v>28</v>
      </c>
      <c r="B35" s="23">
        <v>-3708.179</v>
      </c>
      <c r="C35" s="23">
        <v>-139.8</v>
      </c>
      <c r="D35" s="23">
        <v>-3847.979</v>
      </c>
      <c r="E35" s="23"/>
      <c r="F35" s="23">
        <v>-9476.547</v>
      </c>
      <c r="G35" s="23">
        <v>-274.124</v>
      </c>
      <c r="H35" s="23">
        <v>-9750.671</v>
      </c>
      <c r="I35" s="23"/>
      <c r="J35" s="23">
        <v>-2589.635</v>
      </c>
      <c r="K35" s="23">
        <v>-313.168</v>
      </c>
      <c r="L35" s="23">
        <v>-2902.803</v>
      </c>
      <c r="M35" s="22" t="s">
        <v>28</v>
      </c>
      <c r="N35" s="23">
        <v>-1660.047</v>
      </c>
      <c r="O35" s="23">
        <v>-783.949</v>
      </c>
      <c r="P35" s="23">
        <v>-2443.996</v>
      </c>
      <c r="Q35" s="23"/>
      <c r="R35" s="23">
        <v>-2794.42</v>
      </c>
      <c r="S35" s="23">
        <v>-232.496</v>
      </c>
      <c r="T35" s="23">
        <v>-3026.916</v>
      </c>
      <c r="U35" s="23"/>
      <c r="V35" s="23">
        <v>-39749.214</v>
      </c>
      <c r="W35" s="23">
        <v>-3605.855</v>
      </c>
      <c r="X35" s="23">
        <v>-43355.069</v>
      </c>
      <c r="Y35" s="22" t="s">
        <v>28</v>
      </c>
      <c r="Z35" s="23">
        <v>-12217.021</v>
      </c>
      <c r="AA35" s="23">
        <v>-375.718</v>
      </c>
      <c r="AB35" s="23">
        <v>-12592.739</v>
      </c>
      <c r="AC35" s="23"/>
      <c r="AD35" s="23">
        <v>-4023.915</v>
      </c>
      <c r="AE35" s="23">
        <v>-555.404</v>
      </c>
      <c r="AF35" s="23">
        <v>-4579.319</v>
      </c>
      <c r="AG35" s="23"/>
      <c r="AH35" s="23">
        <v>-11431.989</v>
      </c>
      <c r="AI35" s="23">
        <v>-1100.338</v>
      </c>
      <c r="AJ35" s="23">
        <v>-12532.327</v>
      </c>
      <c r="AK35" s="22" t="s">
        <v>28</v>
      </c>
      <c r="AL35" s="23">
        <v>-39932.677</v>
      </c>
      <c r="AM35" s="23">
        <v>-3319.886</v>
      </c>
      <c r="AN35" s="23">
        <v>-43252.563</v>
      </c>
      <c r="AO35" s="23"/>
      <c r="AP35" s="23">
        <v>-127583.644</v>
      </c>
      <c r="AQ35" s="23">
        <v>-10700.738</v>
      </c>
      <c r="AR35" s="23">
        <v>-138284.382</v>
      </c>
    </row>
    <row r="36" spans="1:44" s="22" customFormat="1" ht="10.5" customHeight="1">
      <c r="A36" s="22" t="s">
        <v>40</v>
      </c>
      <c r="B36" s="23">
        <v>-172.53</v>
      </c>
      <c r="C36" s="23">
        <v>-6.976</v>
      </c>
      <c r="D36" s="23">
        <v>-179.506</v>
      </c>
      <c r="E36" s="23"/>
      <c r="F36" s="23">
        <v>-331.194</v>
      </c>
      <c r="G36" s="23">
        <v>-26.807</v>
      </c>
      <c r="H36" s="23">
        <v>-358.001</v>
      </c>
      <c r="I36" s="23"/>
      <c r="J36" s="23">
        <v>-355.576</v>
      </c>
      <c r="K36" s="23">
        <v>-182.27</v>
      </c>
      <c r="L36" s="23">
        <v>-537.846</v>
      </c>
      <c r="M36" s="22" t="s">
        <v>40</v>
      </c>
      <c r="N36" s="23">
        <v>-38.914</v>
      </c>
      <c r="O36" s="23">
        <v>-95.638</v>
      </c>
      <c r="P36" s="23">
        <v>-134.552</v>
      </c>
      <c r="Q36" s="23"/>
      <c r="R36" s="23">
        <v>-33.265</v>
      </c>
      <c r="S36" s="23">
        <v>-9.442</v>
      </c>
      <c r="T36" s="23">
        <v>-42.707</v>
      </c>
      <c r="U36" s="23"/>
      <c r="V36" s="23">
        <v>-948.924</v>
      </c>
      <c r="W36" s="23">
        <v>-230.512</v>
      </c>
      <c r="X36" s="23">
        <v>-1179.436</v>
      </c>
      <c r="Y36" s="22" t="s">
        <v>40</v>
      </c>
      <c r="Z36" s="23">
        <v>-480.05</v>
      </c>
      <c r="AA36" s="23">
        <v>-3.844</v>
      </c>
      <c r="AB36" s="23">
        <v>-483.894</v>
      </c>
      <c r="AC36" s="23"/>
      <c r="AD36" s="23">
        <v>-70.003</v>
      </c>
      <c r="AE36" s="23">
        <v>-23.719</v>
      </c>
      <c r="AF36" s="23">
        <v>-93.722</v>
      </c>
      <c r="AG36" s="23"/>
      <c r="AH36" s="23">
        <v>-21.53</v>
      </c>
      <c r="AI36" s="23">
        <v>-203.828</v>
      </c>
      <c r="AJ36" s="23">
        <v>-225.358</v>
      </c>
      <c r="AK36" s="22" t="s">
        <v>40</v>
      </c>
      <c r="AL36" s="23">
        <v>-2115.258</v>
      </c>
      <c r="AM36" s="23">
        <v>-623.454</v>
      </c>
      <c r="AN36" s="23">
        <v>-2738.712</v>
      </c>
      <c r="AO36" s="23"/>
      <c r="AP36" s="23">
        <v>-4567.244</v>
      </c>
      <c r="AQ36" s="23">
        <v>-1406.49</v>
      </c>
      <c r="AR36" s="23">
        <v>-5973.734</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7.306</v>
      </c>
      <c r="C38" s="23">
        <v>0.423</v>
      </c>
      <c r="D38" s="23">
        <v>7.729</v>
      </c>
      <c r="E38" s="23"/>
      <c r="F38" s="23">
        <v>221.38</v>
      </c>
      <c r="G38" s="23">
        <v>117.54</v>
      </c>
      <c r="H38" s="23">
        <v>338.92</v>
      </c>
      <c r="I38" s="23"/>
      <c r="J38" s="23">
        <v>180.619</v>
      </c>
      <c r="K38" s="23">
        <v>114.364</v>
      </c>
      <c r="L38" s="23">
        <v>294.983</v>
      </c>
      <c r="M38" s="22" t="s">
        <v>41</v>
      </c>
      <c r="N38" s="23">
        <v>316.226</v>
      </c>
      <c r="O38" s="23">
        <v>175.702</v>
      </c>
      <c r="P38" s="23">
        <v>491.928</v>
      </c>
      <c r="Q38" s="23"/>
      <c r="R38" s="23">
        <v>227.796</v>
      </c>
      <c r="S38" s="23">
        <v>41.472</v>
      </c>
      <c r="T38" s="23">
        <v>269.268</v>
      </c>
      <c r="U38" s="23"/>
      <c r="V38" s="23">
        <v>5582.859</v>
      </c>
      <c r="W38" s="23">
        <v>726.578</v>
      </c>
      <c r="X38" s="23">
        <v>6309.437</v>
      </c>
      <c r="Y38" s="22" t="s">
        <v>41</v>
      </c>
      <c r="Z38" s="23">
        <v>218.1</v>
      </c>
      <c r="AA38" s="23">
        <v>31.503</v>
      </c>
      <c r="AB38" s="23">
        <v>249.603</v>
      </c>
      <c r="AC38" s="23"/>
      <c r="AD38" s="23">
        <v>302.677</v>
      </c>
      <c r="AE38" s="23">
        <v>9.768</v>
      </c>
      <c r="AF38" s="23">
        <v>312.445</v>
      </c>
      <c r="AG38" s="23"/>
      <c r="AH38" s="23">
        <v>301.938</v>
      </c>
      <c r="AI38" s="23">
        <v>58.828</v>
      </c>
      <c r="AJ38" s="23">
        <v>360.766</v>
      </c>
      <c r="AK38" s="22" t="s">
        <v>41</v>
      </c>
      <c r="AL38" s="23">
        <v>413.265</v>
      </c>
      <c r="AM38" s="23">
        <v>120.197</v>
      </c>
      <c r="AN38" s="23">
        <v>533.462</v>
      </c>
      <c r="AO38" s="23"/>
      <c r="AP38" s="23">
        <v>7772.166</v>
      </c>
      <c r="AQ38" s="23">
        <v>1396.375</v>
      </c>
      <c r="AR38" s="23">
        <v>9168.541</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1053.24</v>
      </c>
      <c r="C40" s="19">
        <v>85.65</v>
      </c>
      <c r="D40" s="19">
        <v>1138.89</v>
      </c>
      <c r="E40" s="19"/>
      <c r="F40" s="19">
        <v>4692.737</v>
      </c>
      <c r="G40" s="19">
        <v>135.966</v>
      </c>
      <c r="H40" s="19">
        <v>4828.703</v>
      </c>
      <c r="I40" s="19"/>
      <c r="J40" s="19">
        <v>1277.092</v>
      </c>
      <c r="K40" s="19">
        <v>45.789</v>
      </c>
      <c r="L40" s="19">
        <v>1322.881</v>
      </c>
      <c r="M40" s="18" t="s">
        <v>42</v>
      </c>
      <c r="N40" s="19">
        <v>496.565</v>
      </c>
      <c r="O40" s="19">
        <v>63.234</v>
      </c>
      <c r="P40" s="19">
        <v>559.799</v>
      </c>
      <c r="Q40" s="19"/>
      <c r="R40" s="19">
        <v>1797.184</v>
      </c>
      <c r="S40" s="19">
        <v>54.474</v>
      </c>
      <c r="T40" s="19">
        <v>1851.658</v>
      </c>
      <c r="U40" s="19"/>
      <c r="V40" s="19">
        <v>18321.737</v>
      </c>
      <c r="W40" s="19">
        <v>5317.782</v>
      </c>
      <c r="X40" s="19">
        <v>23639.519</v>
      </c>
      <c r="Y40" s="18" t="s">
        <v>42</v>
      </c>
      <c r="Z40" s="19">
        <v>13494.009</v>
      </c>
      <c r="AA40" s="19">
        <v>490.039</v>
      </c>
      <c r="AB40" s="19">
        <v>13984.048</v>
      </c>
      <c r="AC40" s="19"/>
      <c r="AD40" s="19">
        <v>1420.026</v>
      </c>
      <c r="AE40" s="19">
        <v>213.434</v>
      </c>
      <c r="AF40" s="19">
        <v>1633.46</v>
      </c>
      <c r="AG40" s="19"/>
      <c r="AH40" s="19">
        <v>2861.152</v>
      </c>
      <c r="AI40" s="19">
        <v>418.531</v>
      </c>
      <c r="AJ40" s="19">
        <v>3279.683</v>
      </c>
      <c r="AK40" s="18" t="s">
        <v>42</v>
      </c>
      <c r="AL40" s="19">
        <v>8574.312</v>
      </c>
      <c r="AM40" s="19">
        <v>8352.388</v>
      </c>
      <c r="AN40" s="19">
        <v>16926.7</v>
      </c>
      <c r="AO40" s="19"/>
      <c r="AP40" s="19">
        <v>53988.054</v>
      </c>
      <c r="AQ40" s="19">
        <v>15177.287</v>
      </c>
      <c r="AR40" s="19">
        <v>69165.341</v>
      </c>
    </row>
    <row r="41" spans="1:44" s="20" customFormat="1" ht="10.5" customHeight="1">
      <c r="A41" s="20" t="s">
        <v>43</v>
      </c>
      <c r="B41" s="21">
        <v>450.637</v>
      </c>
      <c r="C41" s="21">
        <v>0</v>
      </c>
      <c r="D41" s="21">
        <v>450.637</v>
      </c>
      <c r="E41" s="21"/>
      <c r="F41" s="21">
        <v>123.376</v>
      </c>
      <c r="G41" s="21">
        <v>5.228</v>
      </c>
      <c r="H41" s="21">
        <v>128.604</v>
      </c>
      <c r="I41" s="21"/>
      <c r="J41" s="21">
        <v>15.466</v>
      </c>
      <c r="K41" s="21">
        <v>0.276</v>
      </c>
      <c r="L41" s="21">
        <v>15.742</v>
      </c>
      <c r="M41" s="20" t="s">
        <v>43</v>
      </c>
      <c r="N41" s="21">
        <v>54.675</v>
      </c>
      <c r="O41" s="21">
        <v>8.496</v>
      </c>
      <c r="P41" s="21">
        <v>63.171</v>
      </c>
      <c r="Q41" s="21"/>
      <c r="R41" s="21">
        <v>0</v>
      </c>
      <c r="S41" s="21">
        <v>5.682</v>
      </c>
      <c r="T41" s="21">
        <v>5.682</v>
      </c>
      <c r="U41" s="21"/>
      <c r="V41" s="21">
        <v>26.932</v>
      </c>
      <c r="W41" s="21">
        <v>58.762</v>
      </c>
      <c r="X41" s="21">
        <v>85.694</v>
      </c>
      <c r="Y41" s="20" t="s">
        <v>43</v>
      </c>
      <c r="Z41" s="21">
        <v>2.626</v>
      </c>
      <c r="AA41" s="21">
        <v>270.399</v>
      </c>
      <c r="AB41" s="21">
        <v>273.025</v>
      </c>
      <c r="AC41" s="21"/>
      <c r="AD41" s="21">
        <v>0</v>
      </c>
      <c r="AE41" s="21">
        <v>11.379</v>
      </c>
      <c r="AF41" s="21">
        <v>11.379</v>
      </c>
      <c r="AG41" s="21"/>
      <c r="AH41" s="21">
        <v>11.731</v>
      </c>
      <c r="AI41" s="21">
        <v>0.337</v>
      </c>
      <c r="AJ41" s="21">
        <v>12.068</v>
      </c>
      <c r="AK41" s="20" t="s">
        <v>43</v>
      </c>
      <c r="AL41" s="21">
        <v>39.235</v>
      </c>
      <c r="AM41" s="21">
        <v>7.379</v>
      </c>
      <c r="AN41" s="21">
        <v>46.614</v>
      </c>
      <c r="AO41" s="21"/>
      <c r="AP41" s="21">
        <v>724.678</v>
      </c>
      <c r="AQ41" s="21">
        <v>367.938</v>
      </c>
      <c r="AR41" s="21">
        <v>1092.616</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40.1</v>
      </c>
      <c r="D43" s="21">
        <v>40.1</v>
      </c>
      <c r="E43" s="21"/>
      <c r="F43" s="21">
        <v>9.649</v>
      </c>
      <c r="G43" s="21">
        <v>11.918</v>
      </c>
      <c r="H43" s="21">
        <v>21.567</v>
      </c>
      <c r="I43" s="21"/>
      <c r="J43" s="21">
        <v>0</v>
      </c>
      <c r="K43" s="21">
        <v>45.512</v>
      </c>
      <c r="L43" s="21">
        <v>45.512</v>
      </c>
      <c r="M43" s="20" t="s">
        <v>45</v>
      </c>
      <c r="N43" s="21">
        <v>0</v>
      </c>
      <c r="O43" s="21">
        <v>54.615</v>
      </c>
      <c r="P43" s="21">
        <v>54.615</v>
      </c>
      <c r="Q43" s="21"/>
      <c r="R43" s="21">
        <v>0</v>
      </c>
      <c r="S43" s="21">
        <v>12.412</v>
      </c>
      <c r="T43" s="21">
        <v>12.412</v>
      </c>
      <c r="U43" s="21"/>
      <c r="V43" s="21">
        <v>0</v>
      </c>
      <c r="W43" s="21">
        <v>337.918</v>
      </c>
      <c r="X43" s="21">
        <v>337.918</v>
      </c>
      <c r="Y43" s="20" t="s">
        <v>45</v>
      </c>
      <c r="Z43" s="21">
        <v>0</v>
      </c>
      <c r="AA43" s="21">
        <v>81.546</v>
      </c>
      <c r="AB43" s="21">
        <v>81.546</v>
      </c>
      <c r="AC43" s="21"/>
      <c r="AD43" s="21">
        <v>0</v>
      </c>
      <c r="AE43" s="21">
        <v>13.022</v>
      </c>
      <c r="AF43" s="21">
        <v>13.022</v>
      </c>
      <c r="AG43" s="21"/>
      <c r="AH43" s="21">
        <v>0</v>
      </c>
      <c r="AI43" s="21">
        <v>12.193</v>
      </c>
      <c r="AJ43" s="21">
        <v>12.193</v>
      </c>
      <c r="AK43" s="20" t="s">
        <v>45</v>
      </c>
      <c r="AL43" s="21">
        <v>0</v>
      </c>
      <c r="AM43" s="21">
        <v>194.246</v>
      </c>
      <c r="AN43" s="21">
        <v>194.246</v>
      </c>
      <c r="AO43" s="21"/>
      <c r="AP43" s="21">
        <v>9.649</v>
      </c>
      <c r="AQ43" s="21">
        <v>803.482</v>
      </c>
      <c r="AR43" s="21">
        <v>813.131</v>
      </c>
    </row>
    <row r="44" spans="1:44" s="20" customFormat="1" ht="10.5" customHeight="1">
      <c r="A44" s="20" t="s">
        <v>46</v>
      </c>
      <c r="B44" s="21">
        <v>602.603</v>
      </c>
      <c r="C44" s="21">
        <v>45.55</v>
      </c>
      <c r="D44" s="21">
        <v>648.153</v>
      </c>
      <c r="E44" s="21"/>
      <c r="F44" s="21">
        <v>4559.712</v>
      </c>
      <c r="G44" s="21">
        <v>118.82</v>
      </c>
      <c r="H44" s="21">
        <v>4678.532</v>
      </c>
      <c r="I44" s="21"/>
      <c r="J44" s="21">
        <v>1261.626</v>
      </c>
      <c r="K44" s="21">
        <v>0.001</v>
      </c>
      <c r="L44" s="21">
        <v>1261.627</v>
      </c>
      <c r="M44" s="20" t="s">
        <v>46</v>
      </c>
      <c r="N44" s="21">
        <v>441.89</v>
      </c>
      <c r="O44" s="21">
        <v>0.123</v>
      </c>
      <c r="P44" s="21">
        <v>442.013</v>
      </c>
      <c r="Q44" s="21"/>
      <c r="R44" s="21">
        <v>1797.184</v>
      </c>
      <c r="S44" s="21">
        <v>36.38</v>
      </c>
      <c r="T44" s="21">
        <v>1833.564</v>
      </c>
      <c r="U44" s="21"/>
      <c r="V44" s="21">
        <v>18294.805</v>
      </c>
      <c r="W44" s="21">
        <v>4921.102</v>
      </c>
      <c r="X44" s="21">
        <v>23215.907</v>
      </c>
      <c r="Y44" s="20" t="s">
        <v>46</v>
      </c>
      <c r="Z44" s="21">
        <v>13491.383</v>
      </c>
      <c r="AA44" s="21">
        <v>138.094</v>
      </c>
      <c r="AB44" s="21">
        <v>13629.477</v>
      </c>
      <c r="AC44" s="21"/>
      <c r="AD44" s="21">
        <v>1420.026</v>
      </c>
      <c r="AE44" s="21">
        <v>189.033</v>
      </c>
      <c r="AF44" s="21">
        <v>1609.059</v>
      </c>
      <c r="AG44" s="21"/>
      <c r="AH44" s="21">
        <v>2849.421</v>
      </c>
      <c r="AI44" s="21">
        <v>406.001</v>
      </c>
      <c r="AJ44" s="21">
        <v>3255.422</v>
      </c>
      <c r="AK44" s="20" t="s">
        <v>46</v>
      </c>
      <c r="AL44" s="21">
        <v>8535.077</v>
      </c>
      <c r="AM44" s="21">
        <v>8150.763</v>
      </c>
      <c r="AN44" s="21">
        <v>16685.84</v>
      </c>
      <c r="AO44" s="21"/>
      <c r="AP44" s="21">
        <v>53253.727</v>
      </c>
      <c r="AQ44" s="21">
        <v>14005.867</v>
      </c>
      <c r="AR44" s="21">
        <v>67259.594</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49.24</v>
      </c>
      <c r="C47" s="23">
        <v>0</v>
      </c>
      <c r="D47" s="23">
        <v>49.24</v>
      </c>
      <c r="E47" s="23"/>
      <c r="F47" s="23">
        <v>33.429</v>
      </c>
      <c r="G47" s="23">
        <v>10.82</v>
      </c>
      <c r="H47" s="23">
        <v>44.249</v>
      </c>
      <c r="I47" s="23"/>
      <c r="J47" s="23">
        <v>29.776</v>
      </c>
      <c r="K47" s="23">
        <v>72.285</v>
      </c>
      <c r="L47" s="23">
        <v>102.061</v>
      </c>
      <c r="M47" s="27" t="s">
        <v>48</v>
      </c>
      <c r="N47" s="23">
        <v>2.039</v>
      </c>
      <c r="O47" s="23">
        <v>0</v>
      </c>
      <c r="P47" s="23">
        <v>2.039</v>
      </c>
      <c r="Q47" s="23"/>
      <c r="R47" s="23">
        <v>419.922</v>
      </c>
      <c r="S47" s="23">
        <v>0</v>
      </c>
      <c r="T47" s="23">
        <v>419.922</v>
      </c>
      <c r="U47" s="23"/>
      <c r="V47" s="23">
        <v>1.988</v>
      </c>
      <c r="W47" s="23">
        <v>51.673</v>
      </c>
      <c r="X47" s="23">
        <v>53.661</v>
      </c>
      <c r="Y47" s="27" t="s">
        <v>48</v>
      </c>
      <c r="Z47" s="23">
        <v>0</v>
      </c>
      <c r="AA47" s="23">
        <v>2.537</v>
      </c>
      <c r="AB47" s="23">
        <v>2.537</v>
      </c>
      <c r="AC47" s="23"/>
      <c r="AD47" s="23">
        <v>0</v>
      </c>
      <c r="AE47" s="23">
        <v>0</v>
      </c>
      <c r="AF47" s="23">
        <v>0</v>
      </c>
      <c r="AG47" s="23"/>
      <c r="AH47" s="23">
        <v>0</v>
      </c>
      <c r="AI47" s="23">
        <v>0</v>
      </c>
      <c r="AJ47" s="23">
        <v>0</v>
      </c>
      <c r="AK47" s="27" t="s">
        <v>48</v>
      </c>
      <c r="AL47" s="23">
        <v>235.034</v>
      </c>
      <c r="AM47" s="23">
        <v>159.737</v>
      </c>
      <c r="AN47" s="23">
        <v>394.771</v>
      </c>
      <c r="AO47" s="23"/>
      <c r="AP47" s="23">
        <v>771.428</v>
      </c>
      <c r="AQ47" s="23">
        <v>297.052</v>
      </c>
      <c r="AR47" s="23">
        <v>1068.48</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4985.439</v>
      </c>
      <c r="C49" s="23">
        <v>0</v>
      </c>
      <c r="D49" s="23">
        <v>4985.439</v>
      </c>
      <c r="E49" s="23"/>
      <c r="F49" s="23">
        <v>3848.548</v>
      </c>
      <c r="G49" s="23">
        <v>0</v>
      </c>
      <c r="H49" s="23">
        <v>3848.548</v>
      </c>
      <c r="I49" s="23"/>
      <c r="J49" s="23">
        <v>2702.715</v>
      </c>
      <c r="K49" s="23">
        <v>0</v>
      </c>
      <c r="L49" s="23">
        <v>2702.715</v>
      </c>
      <c r="M49" s="22" t="s">
        <v>49</v>
      </c>
      <c r="N49" s="23">
        <v>1026.221</v>
      </c>
      <c r="O49" s="23">
        <v>0</v>
      </c>
      <c r="P49" s="23">
        <v>1026.221</v>
      </c>
      <c r="Q49" s="23"/>
      <c r="R49" s="23">
        <v>1261.238</v>
      </c>
      <c r="S49" s="23">
        <v>0</v>
      </c>
      <c r="T49" s="23">
        <v>1261.238</v>
      </c>
      <c r="U49" s="23"/>
      <c r="V49" s="23">
        <v>23653.785</v>
      </c>
      <c r="W49" s="23">
        <v>0</v>
      </c>
      <c r="X49" s="23">
        <v>23653.785</v>
      </c>
      <c r="Y49" s="22" t="s">
        <v>49</v>
      </c>
      <c r="Z49" s="23">
        <v>9344.789</v>
      </c>
      <c r="AA49" s="23">
        <v>0</v>
      </c>
      <c r="AB49" s="23">
        <v>9344.789</v>
      </c>
      <c r="AC49" s="23"/>
      <c r="AD49" s="23">
        <v>5493.321</v>
      </c>
      <c r="AE49" s="23">
        <v>0</v>
      </c>
      <c r="AF49" s="23">
        <v>5493.321</v>
      </c>
      <c r="AG49" s="23"/>
      <c r="AH49" s="23">
        <v>7095.966</v>
      </c>
      <c r="AI49" s="23">
        <v>0</v>
      </c>
      <c r="AJ49" s="23">
        <v>7095.966</v>
      </c>
      <c r="AK49" s="22" t="s">
        <v>49</v>
      </c>
      <c r="AL49" s="23">
        <v>16590.755</v>
      </c>
      <c r="AM49" s="23">
        <v>64.3</v>
      </c>
      <c r="AN49" s="23">
        <v>16655.055</v>
      </c>
      <c r="AO49" s="23"/>
      <c r="AP49" s="23">
        <v>76002.777</v>
      </c>
      <c r="AQ49" s="23">
        <v>64.3</v>
      </c>
      <c r="AR49" s="23">
        <v>76067.077</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1604.968</v>
      </c>
      <c r="C51" s="23">
        <v>11.68</v>
      </c>
      <c r="D51" s="23">
        <v>1616.648</v>
      </c>
      <c r="E51" s="23"/>
      <c r="F51" s="23">
        <v>12003.939</v>
      </c>
      <c r="G51" s="23">
        <v>208.891</v>
      </c>
      <c r="H51" s="23">
        <v>12212.83</v>
      </c>
      <c r="I51" s="23"/>
      <c r="J51" s="23">
        <v>800.454</v>
      </c>
      <c r="K51" s="23">
        <v>179.307</v>
      </c>
      <c r="L51" s="23">
        <v>979.761</v>
      </c>
      <c r="M51" s="22" t="s">
        <v>50</v>
      </c>
      <c r="N51" s="23">
        <v>1047.278</v>
      </c>
      <c r="O51" s="23">
        <v>92.278</v>
      </c>
      <c r="P51" s="23">
        <v>1139.556</v>
      </c>
      <c r="Q51" s="23"/>
      <c r="R51" s="23">
        <v>866.445</v>
      </c>
      <c r="S51" s="23">
        <v>42.088</v>
      </c>
      <c r="T51" s="23">
        <v>908.533</v>
      </c>
      <c r="U51" s="23"/>
      <c r="V51" s="23">
        <v>61399.568</v>
      </c>
      <c r="W51" s="23">
        <v>861.554</v>
      </c>
      <c r="X51" s="23">
        <v>62261.122</v>
      </c>
      <c r="Y51" s="22" t="s">
        <v>50</v>
      </c>
      <c r="Z51" s="23">
        <v>6081.771</v>
      </c>
      <c r="AA51" s="23">
        <v>144.529</v>
      </c>
      <c r="AB51" s="23">
        <v>6226.3</v>
      </c>
      <c r="AC51" s="23"/>
      <c r="AD51" s="23">
        <v>5897.865</v>
      </c>
      <c r="AE51" s="23">
        <v>324.631</v>
      </c>
      <c r="AF51" s="23">
        <v>6222.496</v>
      </c>
      <c r="AG51" s="23"/>
      <c r="AH51" s="23">
        <v>2325.334</v>
      </c>
      <c r="AI51" s="23">
        <v>3813.394</v>
      </c>
      <c r="AJ51" s="23">
        <v>6138.728</v>
      </c>
      <c r="AK51" s="22" t="s">
        <v>50</v>
      </c>
      <c r="AL51" s="23">
        <v>9895.848</v>
      </c>
      <c r="AM51" s="23">
        <v>1137.181</v>
      </c>
      <c r="AN51" s="23">
        <v>11033.029</v>
      </c>
      <c r="AO51" s="23"/>
      <c r="AP51" s="23">
        <v>101923.47</v>
      </c>
      <c r="AQ51" s="23">
        <v>6815.533</v>
      </c>
      <c r="AR51" s="23">
        <v>108739.003</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70159.684</v>
      </c>
      <c r="C53" s="29">
        <v>8534.287</v>
      </c>
      <c r="D53" s="29">
        <v>78693.971</v>
      </c>
      <c r="E53" s="29"/>
      <c r="F53" s="29">
        <v>110278.506</v>
      </c>
      <c r="G53" s="29">
        <v>9372.047</v>
      </c>
      <c r="H53" s="29">
        <v>119650.553</v>
      </c>
      <c r="I53" s="29"/>
      <c r="J53" s="29">
        <v>43742.605</v>
      </c>
      <c r="K53" s="29">
        <v>5046.278</v>
      </c>
      <c r="L53" s="29">
        <v>48788.883</v>
      </c>
      <c r="M53" s="28" t="s">
        <v>51</v>
      </c>
      <c r="N53" s="29">
        <v>34797.472</v>
      </c>
      <c r="O53" s="29">
        <v>4044.762</v>
      </c>
      <c r="P53" s="29">
        <v>38842.234</v>
      </c>
      <c r="Q53" s="29"/>
      <c r="R53" s="29">
        <v>67008.299</v>
      </c>
      <c r="S53" s="29">
        <v>4870.864</v>
      </c>
      <c r="T53" s="29">
        <v>71879.163</v>
      </c>
      <c r="U53" s="29"/>
      <c r="V53" s="29">
        <v>856041.398</v>
      </c>
      <c r="W53" s="29">
        <v>121631.193</v>
      </c>
      <c r="X53" s="29">
        <v>977672.591</v>
      </c>
      <c r="Y53" s="28" t="s">
        <v>51</v>
      </c>
      <c r="Z53" s="29">
        <v>218972.408</v>
      </c>
      <c r="AA53" s="29">
        <v>27701.205</v>
      </c>
      <c r="AB53" s="29">
        <v>246673.613</v>
      </c>
      <c r="AC53" s="29"/>
      <c r="AD53" s="29">
        <v>79615.121</v>
      </c>
      <c r="AE53" s="29">
        <v>19917.423</v>
      </c>
      <c r="AF53" s="29">
        <v>99532.544</v>
      </c>
      <c r="AG53" s="29"/>
      <c r="AH53" s="29">
        <v>207853.344</v>
      </c>
      <c r="AI53" s="29">
        <v>34676.93</v>
      </c>
      <c r="AJ53" s="29">
        <v>242530.274</v>
      </c>
      <c r="AK53" s="28" t="s">
        <v>51</v>
      </c>
      <c r="AL53" s="29">
        <v>452698.385</v>
      </c>
      <c r="AM53" s="29">
        <v>94882.34</v>
      </c>
      <c r="AN53" s="29">
        <v>547580.725</v>
      </c>
      <c r="AO53" s="29"/>
      <c r="AP53" s="29">
        <v>2141167.222</v>
      </c>
      <c r="AQ53" s="29">
        <v>330677.329</v>
      </c>
      <c r="AR53" s="29">
        <v>2471844.551</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8690.428</v>
      </c>
      <c r="C55" s="33">
        <v>816.481</v>
      </c>
      <c r="D55" s="33">
        <v>9506.909</v>
      </c>
      <c r="E55" s="33"/>
      <c r="F55" s="33">
        <v>1106.112</v>
      </c>
      <c r="G55" s="33">
        <v>186.75</v>
      </c>
      <c r="H55" s="33">
        <v>1292.862</v>
      </c>
      <c r="I55" s="33"/>
      <c r="J55" s="33">
        <v>520.236</v>
      </c>
      <c r="K55" s="33">
        <v>422.05</v>
      </c>
      <c r="L55" s="33">
        <v>942.286</v>
      </c>
      <c r="M55" s="32" t="s">
        <v>52</v>
      </c>
      <c r="N55" s="33">
        <v>135.875</v>
      </c>
      <c r="O55" s="33">
        <v>141.05</v>
      </c>
      <c r="P55" s="33">
        <v>276.925</v>
      </c>
      <c r="Q55" s="33"/>
      <c r="R55" s="33">
        <v>612.426</v>
      </c>
      <c r="S55" s="33">
        <v>109.026</v>
      </c>
      <c r="T55" s="33">
        <v>721.452</v>
      </c>
      <c r="U55" s="33"/>
      <c r="V55" s="33">
        <v>1193.406</v>
      </c>
      <c r="W55" s="33">
        <v>393.427</v>
      </c>
      <c r="X55" s="33">
        <v>1586.833</v>
      </c>
      <c r="Y55" s="32" t="s">
        <v>52</v>
      </c>
      <c r="Z55" s="33">
        <v>795.18</v>
      </c>
      <c r="AA55" s="33">
        <v>28.21</v>
      </c>
      <c r="AB55" s="33">
        <v>823.39</v>
      </c>
      <c r="AC55" s="33"/>
      <c r="AD55" s="33">
        <v>17381.248</v>
      </c>
      <c r="AE55" s="33">
        <v>5450.714</v>
      </c>
      <c r="AF55" s="33">
        <v>22831.962</v>
      </c>
      <c r="AG55" s="33"/>
      <c r="AH55" s="33">
        <v>8269.484</v>
      </c>
      <c r="AI55" s="33">
        <v>86.073</v>
      </c>
      <c r="AJ55" s="33">
        <v>8355.557</v>
      </c>
      <c r="AK55" s="32" t="s">
        <v>52</v>
      </c>
      <c r="AL55" s="33">
        <v>43324.286</v>
      </c>
      <c r="AM55" s="33">
        <v>16892.463</v>
      </c>
      <c r="AN55" s="33">
        <v>60216.749</v>
      </c>
      <c r="AO55" s="33"/>
      <c r="AP55" s="33">
        <v>82028.681</v>
      </c>
      <c r="AQ55" s="33">
        <v>24526.244</v>
      </c>
      <c r="AR55" s="33">
        <v>106554.925</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11637.807</v>
      </c>
      <c r="C57" s="23">
        <v>927.1</v>
      </c>
      <c r="D57" s="23">
        <v>12564.907</v>
      </c>
      <c r="E57" s="23"/>
      <c r="F57" s="23">
        <v>48576.383</v>
      </c>
      <c r="G57" s="23">
        <v>4636.891</v>
      </c>
      <c r="H57" s="23">
        <v>53213.274</v>
      </c>
      <c r="I57" s="23"/>
      <c r="J57" s="23">
        <v>13256.409</v>
      </c>
      <c r="K57" s="23">
        <v>7559.7</v>
      </c>
      <c r="L57" s="23">
        <v>20816.109</v>
      </c>
      <c r="M57" s="22" t="s">
        <v>53</v>
      </c>
      <c r="N57" s="23">
        <v>75180.701</v>
      </c>
      <c r="O57" s="23">
        <v>8268.285</v>
      </c>
      <c r="P57" s="23">
        <v>83448.986</v>
      </c>
      <c r="Q57" s="23"/>
      <c r="R57" s="23">
        <v>9105.2</v>
      </c>
      <c r="S57" s="23">
        <v>700.027</v>
      </c>
      <c r="T57" s="23">
        <v>9805.227</v>
      </c>
      <c r="U57" s="23"/>
      <c r="V57" s="23">
        <v>824964.614</v>
      </c>
      <c r="W57" s="23">
        <v>5379266.774</v>
      </c>
      <c r="X57" s="23">
        <v>6204231.388</v>
      </c>
      <c r="Y57" s="22" t="s">
        <v>53</v>
      </c>
      <c r="Z57" s="23">
        <v>24468.273</v>
      </c>
      <c r="AA57" s="23">
        <v>4762.212</v>
      </c>
      <c r="AB57" s="23">
        <v>29230.485</v>
      </c>
      <c r="AC57" s="23"/>
      <c r="AD57" s="23">
        <v>19369.815</v>
      </c>
      <c r="AE57" s="23">
        <v>4501.409</v>
      </c>
      <c r="AF57" s="23">
        <v>23871.224</v>
      </c>
      <c r="AG57" s="23"/>
      <c r="AH57" s="23">
        <v>44875.208</v>
      </c>
      <c r="AI57" s="23">
        <v>3975.604</v>
      </c>
      <c r="AJ57" s="23">
        <v>48850.812</v>
      </c>
      <c r="AK57" s="22" t="s">
        <v>53</v>
      </c>
      <c r="AL57" s="23">
        <v>65475.718</v>
      </c>
      <c r="AM57" s="23">
        <v>42647.426</v>
      </c>
      <c r="AN57" s="23">
        <v>108123.144</v>
      </c>
      <c r="AO57" s="23"/>
      <c r="AP57" s="23">
        <v>1136910.128</v>
      </c>
      <c r="AQ57" s="23">
        <v>5457245.428</v>
      </c>
      <c r="AR57" s="23">
        <v>6594155.556</v>
      </c>
    </row>
    <row r="58" spans="1:44" s="22" customFormat="1" ht="10.5" customHeight="1">
      <c r="A58" s="22" t="s">
        <v>54</v>
      </c>
      <c r="B58" s="23">
        <v>13248.976</v>
      </c>
      <c r="C58" s="23">
        <v>41533.933</v>
      </c>
      <c r="D58" s="23">
        <v>54782.909</v>
      </c>
      <c r="E58" s="23"/>
      <c r="F58" s="23">
        <v>198849.642</v>
      </c>
      <c r="G58" s="23">
        <v>99726.558</v>
      </c>
      <c r="H58" s="23">
        <v>298576.2</v>
      </c>
      <c r="I58" s="23"/>
      <c r="J58" s="23">
        <v>10903.673</v>
      </c>
      <c r="K58" s="23">
        <v>32003.821</v>
      </c>
      <c r="L58" s="23">
        <v>42907.494</v>
      </c>
      <c r="M58" s="22" t="s">
        <v>54</v>
      </c>
      <c r="N58" s="23">
        <v>22975.158</v>
      </c>
      <c r="O58" s="23">
        <v>23341.902</v>
      </c>
      <c r="P58" s="23">
        <v>46317.06</v>
      </c>
      <c r="Q58" s="23"/>
      <c r="R58" s="23">
        <v>51032.728</v>
      </c>
      <c r="S58" s="23">
        <v>1738.224</v>
      </c>
      <c r="T58" s="23">
        <v>52770.952</v>
      </c>
      <c r="U58" s="23"/>
      <c r="V58" s="23">
        <v>216664.319</v>
      </c>
      <c r="W58" s="23">
        <v>232106.572</v>
      </c>
      <c r="X58" s="23">
        <v>448770.891</v>
      </c>
      <c r="Y58" s="22" t="s">
        <v>54</v>
      </c>
      <c r="Z58" s="23">
        <v>162927.102</v>
      </c>
      <c r="AA58" s="23">
        <v>80749.755</v>
      </c>
      <c r="AB58" s="23">
        <v>243676.857</v>
      </c>
      <c r="AC58" s="23"/>
      <c r="AD58" s="23">
        <v>24610.807</v>
      </c>
      <c r="AE58" s="23">
        <v>22338.756</v>
      </c>
      <c r="AF58" s="23">
        <v>46949.563</v>
      </c>
      <c r="AG58" s="23"/>
      <c r="AH58" s="23">
        <v>166887.498</v>
      </c>
      <c r="AI58" s="23">
        <v>115613.951</v>
      </c>
      <c r="AJ58" s="23">
        <v>282501.449</v>
      </c>
      <c r="AK58" s="22" t="s">
        <v>54</v>
      </c>
      <c r="AL58" s="23">
        <v>761273.174</v>
      </c>
      <c r="AM58" s="23">
        <v>215439.556</v>
      </c>
      <c r="AN58" s="23">
        <v>976712.73</v>
      </c>
      <c r="AO58" s="23"/>
      <c r="AP58" s="23">
        <v>1629373.077</v>
      </c>
      <c r="AQ58" s="23">
        <v>864593.028</v>
      </c>
      <c r="AR58" s="23">
        <v>2493966.105</v>
      </c>
    </row>
    <row r="59" spans="1:44" s="22" customFormat="1" ht="10.5" customHeight="1">
      <c r="A59" s="22" t="s">
        <v>55</v>
      </c>
      <c r="B59" s="23">
        <v>0</v>
      </c>
      <c r="C59" s="23">
        <v>0</v>
      </c>
      <c r="D59" s="23">
        <v>0</v>
      </c>
      <c r="E59" s="23"/>
      <c r="F59" s="23">
        <v>0</v>
      </c>
      <c r="G59" s="23">
        <v>0</v>
      </c>
      <c r="H59" s="23">
        <v>0</v>
      </c>
      <c r="I59" s="23"/>
      <c r="J59" s="23">
        <v>0</v>
      </c>
      <c r="K59" s="23">
        <v>1443.525</v>
      </c>
      <c r="L59" s="23">
        <v>1443.525</v>
      </c>
      <c r="M59" s="22" t="s">
        <v>55</v>
      </c>
      <c r="N59" s="23">
        <v>357.135</v>
      </c>
      <c r="O59" s="23">
        <v>556.683</v>
      </c>
      <c r="P59" s="23">
        <v>913.818</v>
      </c>
      <c r="Q59" s="23"/>
      <c r="R59" s="23">
        <v>0</v>
      </c>
      <c r="S59" s="23">
        <v>0</v>
      </c>
      <c r="T59" s="23">
        <v>0</v>
      </c>
      <c r="U59" s="23"/>
      <c r="V59" s="23">
        <v>0</v>
      </c>
      <c r="W59" s="23">
        <v>0</v>
      </c>
      <c r="X59" s="23">
        <v>0</v>
      </c>
      <c r="Y59" s="22" t="s">
        <v>55</v>
      </c>
      <c r="Z59" s="23">
        <v>7310.291</v>
      </c>
      <c r="AA59" s="23">
        <v>554.141</v>
      </c>
      <c r="AB59" s="23">
        <v>7864.432</v>
      </c>
      <c r="AC59" s="23"/>
      <c r="AD59" s="23">
        <v>0</v>
      </c>
      <c r="AE59" s="23">
        <v>0</v>
      </c>
      <c r="AF59" s="23">
        <v>0</v>
      </c>
      <c r="AG59" s="23"/>
      <c r="AH59" s="23">
        <v>0</v>
      </c>
      <c r="AI59" s="23">
        <v>0</v>
      </c>
      <c r="AJ59" s="23">
        <v>0</v>
      </c>
      <c r="AK59" s="22" t="s">
        <v>55</v>
      </c>
      <c r="AL59" s="23">
        <v>0</v>
      </c>
      <c r="AM59" s="23">
        <v>2008.234</v>
      </c>
      <c r="AN59" s="23">
        <v>2008.234</v>
      </c>
      <c r="AO59" s="23"/>
      <c r="AP59" s="23">
        <v>7667.426</v>
      </c>
      <c r="AQ59" s="23">
        <v>4562.583</v>
      </c>
      <c r="AR59" s="23">
        <v>12230.009</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40663</v>
      </c>
      <c r="B65" s="7"/>
      <c r="C65" s="7"/>
      <c r="D65" s="7"/>
      <c r="E65" s="7"/>
      <c r="F65" s="7"/>
      <c r="G65" s="8"/>
      <c r="H65" s="8"/>
      <c r="I65" s="7"/>
      <c r="J65" s="8"/>
      <c r="K65" s="7"/>
      <c r="L65" s="8"/>
      <c r="M65" s="6">
        <v>40663</v>
      </c>
      <c r="N65" s="7"/>
      <c r="O65" s="7"/>
      <c r="P65" s="7"/>
      <c r="Q65" s="7"/>
      <c r="R65" s="7"/>
      <c r="S65" s="8"/>
      <c r="T65" s="8"/>
      <c r="U65" s="7"/>
      <c r="V65" s="8"/>
      <c r="W65" s="7"/>
      <c r="X65" s="8"/>
      <c r="Y65" s="6">
        <v>40663</v>
      </c>
      <c r="Z65" s="7"/>
      <c r="AA65" s="7"/>
      <c r="AB65" s="7"/>
      <c r="AC65" s="7"/>
      <c r="AD65" s="7"/>
      <c r="AE65" s="8"/>
      <c r="AF65" s="8"/>
      <c r="AG65" s="7"/>
      <c r="AH65" s="8"/>
      <c r="AI65" s="7"/>
      <c r="AJ65" s="8"/>
      <c r="AK65" s="6">
        <v>40663</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4" t="s">
        <v>56</v>
      </c>
      <c r="B68" s="91" t="s">
        <v>3</v>
      </c>
      <c r="C68" s="91"/>
      <c r="D68" s="91"/>
      <c r="E68" s="45"/>
      <c r="F68" s="91" t="s">
        <v>4</v>
      </c>
      <c r="G68" s="91"/>
      <c r="H68" s="91"/>
      <c r="I68" s="45"/>
      <c r="J68" s="91" t="s">
        <v>5</v>
      </c>
      <c r="K68" s="91"/>
      <c r="L68" s="91"/>
      <c r="M68" s="94" t="s">
        <v>56</v>
      </c>
      <c r="N68" s="91" t="s">
        <v>6</v>
      </c>
      <c r="O68" s="91"/>
      <c r="P68" s="91"/>
      <c r="Q68" s="45"/>
      <c r="R68" s="91" t="s">
        <v>7</v>
      </c>
      <c r="S68" s="91"/>
      <c r="T68" s="91"/>
      <c r="U68" s="45"/>
      <c r="V68" s="91" t="s">
        <v>8</v>
      </c>
      <c r="W68" s="91"/>
      <c r="X68" s="91"/>
      <c r="Y68" s="94" t="s">
        <v>56</v>
      </c>
      <c r="Z68" s="91" t="s">
        <v>9</v>
      </c>
      <c r="AA68" s="91"/>
      <c r="AB68" s="91"/>
      <c r="AC68" s="45"/>
      <c r="AD68" s="91" t="s">
        <v>10</v>
      </c>
      <c r="AE68" s="91"/>
      <c r="AF68" s="91"/>
      <c r="AG68" s="45"/>
      <c r="AH68" s="91" t="s">
        <v>11</v>
      </c>
      <c r="AI68" s="91"/>
      <c r="AJ68" s="91"/>
      <c r="AK68" s="94" t="s">
        <v>56</v>
      </c>
      <c r="AL68" s="91" t="s">
        <v>12</v>
      </c>
      <c r="AM68" s="91"/>
      <c r="AN68" s="91"/>
      <c r="AO68" s="45"/>
      <c r="AP68" s="91" t="s">
        <v>13</v>
      </c>
      <c r="AQ68" s="91"/>
      <c r="AR68" s="91"/>
    </row>
    <row r="69" spans="1:44" s="44" customFormat="1" ht="12.75" customHeight="1">
      <c r="A69" s="95"/>
      <c r="B69" s="16" t="s">
        <v>14</v>
      </c>
      <c r="C69" s="16" t="s">
        <v>15</v>
      </c>
      <c r="D69" s="16" t="s">
        <v>16</v>
      </c>
      <c r="E69" s="16"/>
      <c r="F69" s="16" t="s">
        <v>14</v>
      </c>
      <c r="G69" s="16" t="s">
        <v>15</v>
      </c>
      <c r="H69" s="16" t="s">
        <v>16</v>
      </c>
      <c r="I69" s="16"/>
      <c r="J69" s="16" t="s">
        <v>14</v>
      </c>
      <c r="K69" s="16" t="s">
        <v>15</v>
      </c>
      <c r="L69" s="16" t="s">
        <v>16</v>
      </c>
      <c r="M69" s="95"/>
      <c r="N69" s="16" t="s">
        <v>14</v>
      </c>
      <c r="O69" s="16" t="s">
        <v>15</v>
      </c>
      <c r="P69" s="16" t="s">
        <v>16</v>
      </c>
      <c r="Q69" s="16"/>
      <c r="R69" s="16" t="s">
        <v>14</v>
      </c>
      <c r="S69" s="16" t="s">
        <v>15</v>
      </c>
      <c r="T69" s="16" t="s">
        <v>16</v>
      </c>
      <c r="U69" s="16"/>
      <c r="V69" s="16" t="s">
        <v>14</v>
      </c>
      <c r="W69" s="16" t="s">
        <v>15</v>
      </c>
      <c r="X69" s="16" t="s">
        <v>16</v>
      </c>
      <c r="Y69" s="95"/>
      <c r="Z69" s="16" t="s">
        <v>14</v>
      </c>
      <c r="AA69" s="16" t="s">
        <v>15</v>
      </c>
      <c r="AB69" s="16" t="s">
        <v>16</v>
      </c>
      <c r="AC69" s="16"/>
      <c r="AD69" s="16" t="s">
        <v>14</v>
      </c>
      <c r="AE69" s="16" t="s">
        <v>15</v>
      </c>
      <c r="AF69" s="16" t="s">
        <v>16</v>
      </c>
      <c r="AG69" s="16"/>
      <c r="AH69" s="16" t="s">
        <v>14</v>
      </c>
      <c r="AI69" s="16" t="s">
        <v>15</v>
      </c>
      <c r="AJ69" s="16" t="s">
        <v>16</v>
      </c>
      <c r="AK69" s="95"/>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53060.549</v>
      </c>
      <c r="C71" s="46">
        <v>7946.919</v>
      </c>
      <c r="D71" s="46">
        <v>61007.468</v>
      </c>
      <c r="E71" s="46"/>
      <c r="F71" s="46">
        <v>90230.372</v>
      </c>
      <c r="G71" s="46">
        <v>7897.484</v>
      </c>
      <c r="H71" s="46">
        <v>98127.856</v>
      </c>
      <c r="I71" s="46"/>
      <c r="J71" s="46">
        <v>31135.716</v>
      </c>
      <c r="K71" s="46">
        <v>4517.214</v>
      </c>
      <c r="L71" s="46">
        <v>35652.93</v>
      </c>
      <c r="M71" s="18" t="s">
        <v>57</v>
      </c>
      <c r="N71" s="46">
        <v>28992.334</v>
      </c>
      <c r="O71" s="46">
        <v>3409.011</v>
      </c>
      <c r="P71" s="46">
        <v>32401.345</v>
      </c>
      <c r="Q71" s="46"/>
      <c r="R71" s="46">
        <v>54510.66</v>
      </c>
      <c r="S71" s="46">
        <v>4387.219</v>
      </c>
      <c r="T71" s="46">
        <v>58897.879</v>
      </c>
      <c r="U71" s="46"/>
      <c r="V71" s="46">
        <v>518552.913</v>
      </c>
      <c r="W71" s="46">
        <v>65128.19</v>
      </c>
      <c r="X71" s="46">
        <v>583681.103</v>
      </c>
      <c r="Y71" s="18" t="s">
        <v>57</v>
      </c>
      <c r="Z71" s="46">
        <v>150115.255</v>
      </c>
      <c r="AA71" s="46">
        <v>20198.745</v>
      </c>
      <c r="AB71" s="46">
        <v>170314</v>
      </c>
      <c r="AC71" s="46"/>
      <c r="AD71" s="46">
        <v>61225.925</v>
      </c>
      <c r="AE71" s="46">
        <v>19309.577</v>
      </c>
      <c r="AF71" s="46">
        <v>80535.502</v>
      </c>
      <c r="AG71" s="46"/>
      <c r="AH71" s="46">
        <v>141683.331</v>
      </c>
      <c r="AI71" s="46">
        <v>28362.906</v>
      </c>
      <c r="AJ71" s="46">
        <v>170046.237</v>
      </c>
      <c r="AK71" s="18" t="s">
        <v>57</v>
      </c>
      <c r="AL71" s="46">
        <v>348174.468</v>
      </c>
      <c r="AM71" s="46">
        <v>37300.157</v>
      </c>
      <c r="AN71" s="46">
        <v>385474.625</v>
      </c>
      <c r="AO71" s="46"/>
      <c r="AP71" s="46">
        <v>1477681.523</v>
      </c>
      <c r="AQ71" s="46">
        <v>198457.422</v>
      </c>
      <c r="AR71" s="46">
        <v>1676138.945</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13483.556</v>
      </c>
      <c r="C74" s="49">
        <v>2006.461</v>
      </c>
      <c r="D74" s="49">
        <v>15490.017</v>
      </c>
      <c r="E74" s="49"/>
      <c r="F74" s="49">
        <v>7515.614</v>
      </c>
      <c r="G74" s="49">
        <v>660.021</v>
      </c>
      <c r="H74" s="49">
        <v>8175.635</v>
      </c>
      <c r="I74" s="49"/>
      <c r="J74" s="49">
        <v>4751.492</v>
      </c>
      <c r="K74" s="49">
        <v>892.841</v>
      </c>
      <c r="L74" s="49">
        <v>5644.333</v>
      </c>
      <c r="M74" s="48" t="s">
        <v>59</v>
      </c>
      <c r="N74" s="49">
        <v>11810.026</v>
      </c>
      <c r="O74" s="49">
        <v>1384.785</v>
      </c>
      <c r="P74" s="49">
        <v>13194.811</v>
      </c>
      <c r="Q74" s="49"/>
      <c r="R74" s="49">
        <v>12473.778</v>
      </c>
      <c r="S74" s="49">
        <v>1216.375</v>
      </c>
      <c r="T74" s="49">
        <v>13690.153</v>
      </c>
      <c r="U74" s="49"/>
      <c r="V74" s="49">
        <v>100710.013</v>
      </c>
      <c r="W74" s="49">
        <v>22690.706</v>
      </c>
      <c r="X74" s="49">
        <v>123400.719</v>
      </c>
      <c r="Y74" s="48" t="s">
        <v>59</v>
      </c>
      <c r="Z74" s="49">
        <v>12452.559</v>
      </c>
      <c r="AA74" s="49">
        <v>1772.473</v>
      </c>
      <c r="AB74" s="49">
        <v>14225.032</v>
      </c>
      <c r="AC74" s="49"/>
      <c r="AD74" s="49">
        <v>3852.458</v>
      </c>
      <c r="AE74" s="49">
        <v>123.841</v>
      </c>
      <c r="AF74" s="49">
        <v>3976.299</v>
      </c>
      <c r="AG74" s="49"/>
      <c r="AH74" s="49">
        <v>24119.298</v>
      </c>
      <c r="AI74" s="49">
        <v>4773.564</v>
      </c>
      <c r="AJ74" s="49">
        <v>28892.862</v>
      </c>
      <c r="AK74" s="48" t="s">
        <v>59</v>
      </c>
      <c r="AL74" s="49">
        <v>50948.835</v>
      </c>
      <c r="AM74" s="49">
        <v>9451.679</v>
      </c>
      <c r="AN74" s="49">
        <v>60400.514</v>
      </c>
      <c r="AO74" s="49"/>
      <c r="AP74" s="49">
        <v>242117.629</v>
      </c>
      <c r="AQ74" s="49">
        <v>44972.746</v>
      </c>
      <c r="AR74" s="49">
        <v>287090.375</v>
      </c>
    </row>
    <row r="75" spans="1:44" s="20" customFormat="1" ht="10.5" customHeight="1">
      <c r="A75" s="48" t="s">
        <v>60</v>
      </c>
      <c r="B75" s="49">
        <v>37200.73</v>
      </c>
      <c r="C75" s="49">
        <v>5700.545</v>
      </c>
      <c r="D75" s="49">
        <v>42901.275</v>
      </c>
      <c r="E75" s="49"/>
      <c r="F75" s="49">
        <v>82713.502</v>
      </c>
      <c r="G75" s="49">
        <v>7237.463</v>
      </c>
      <c r="H75" s="49">
        <v>89950.965</v>
      </c>
      <c r="I75" s="49"/>
      <c r="J75" s="49">
        <v>24313.379</v>
      </c>
      <c r="K75" s="49">
        <v>3576.584</v>
      </c>
      <c r="L75" s="49">
        <v>27889.963</v>
      </c>
      <c r="M75" s="48" t="s">
        <v>60</v>
      </c>
      <c r="N75" s="49">
        <v>16951.77</v>
      </c>
      <c r="O75" s="49">
        <v>2022.922</v>
      </c>
      <c r="P75" s="49">
        <v>18974.692</v>
      </c>
      <c r="Q75" s="49"/>
      <c r="R75" s="49">
        <v>41296.221</v>
      </c>
      <c r="S75" s="49">
        <v>3158.633</v>
      </c>
      <c r="T75" s="49">
        <v>44454.854</v>
      </c>
      <c r="U75" s="49"/>
      <c r="V75" s="49">
        <v>416741.366</v>
      </c>
      <c r="W75" s="49">
        <v>42385.233</v>
      </c>
      <c r="X75" s="49">
        <v>459126.599</v>
      </c>
      <c r="Y75" s="48" t="s">
        <v>60</v>
      </c>
      <c r="Z75" s="49">
        <v>137150.291</v>
      </c>
      <c r="AA75" s="49">
        <v>18349.837</v>
      </c>
      <c r="AB75" s="49">
        <v>155500.128</v>
      </c>
      <c r="AC75" s="49"/>
      <c r="AD75" s="49">
        <v>57224.286</v>
      </c>
      <c r="AE75" s="49">
        <v>19044.686</v>
      </c>
      <c r="AF75" s="49">
        <v>76268.972</v>
      </c>
      <c r="AG75" s="49"/>
      <c r="AH75" s="49">
        <v>108689.816</v>
      </c>
      <c r="AI75" s="49">
        <v>21962.058</v>
      </c>
      <c r="AJ75" s="49">
        <v>130651.874</v>
      </c>
      <c r="AK75" s="48" t="s">
        <v>60</v>
      </c>
      <c r="AL75" s="49">
        <v>289128.676</v>
      </c>
      <c r="AM75" s="49">
        <v>27446.923</v>
      </c>
      <c r="AN75" s="49">
        <v>316575.599</v>
      </c>
      <c r="AO75" s="49"/>
      <c r="AP75" s="49">
        <v>1211410.037</v>
      </c>
      <c r="AQ75" s="49">
        <v>150884.884</v>
      </c>
      <c r="AR75" s="49">
        <v>1362294.921</v>
      </c>
    </row>
    <row r="76" spans="1:44" s="20" customFormat="1" ht="10.5" customHeight="1">
      <c r="A76" s="15" t="s">
        <v>61</v>
      </c>
      <c r="B76" s="47">
        <v>34018.984</v>
      </c>
      <c r="C76" s="47">
        <v>5318.393</v>
      </c>
      <c r="D76" s="47">
        <v>39337.377</v>
      </c>
      <c r="E76" s="47"/>
      <c r="F76" s="47">
        <v>75545.741</v>
      </c>
      <c r="G76" s="47">
        <v>6124.353</v>
      </c>
      <c r="H76" s="47">
        <v>81670.094</v>
      </c>
      <c r="I76" s="47"/>
      <c r="J76" s="47">
        <v>22701.941</v>
      </c>
      <c r="K76" s="47">
        <v>3413.265</v>
      </c>
      <c r="L76" s="47">
        <v>26115.206</v>
      </c>
      <c r="M76" s="15" t="s">
        <v>61</v>
      </c>
      <c r="N76" s="47">
        <v>16365.137</v>
      </c>
      <c r="O76" s="47">
        <v>1226.251</v>
      </c>
      <c r="P76" s="47">
        <v>17591.388</v>
      </c>
      <c r="Q76" s="47"/>
      <c r="R76" s="47">
        <v>40435.177</v>
      </c>
      <c r="S76" s="47">
        <v>3147.385</v>
      </c>
      <c r="T76" s="47">
        <v>43582.562</v>
      </c>
      <c r="U76" s="47"/>
      <c r="V76" s="47">
        <v>393631.013</v>
      </c>
      <c r="W76" s="47">
        <v>37987.715</v>
      </c>
      <c r="X76" s="47">
        <v>431618.728</v>
      </c>
      <c r="Y76" s="15" t="s">
        <v>61</v>
      </c>
      <c r="Z76" s="47">
        <v>133273.604</v>
      </c>
      <c r="AA76" s="47">
        <v>17277.986</v>
      </c>
      <c r="AB76" s="47">
        <v>150551.59</v>
      </c>
      <c r="AC76" s="47"/>
      <c r="AD76" s="47">
        <v>37804.868</v>
      </c>
      <c r="AE76" s="47">
        <v>704.049</v>
      </c>
      <c r="AF76" s="47">
        <v>38508.917</v>
      </c>
      <c r="AG76" s="47"/>
      <c r="AH76" s="47">
        <v>98155.78</v>
      </c>
      <c r="AI76" s="47">
        <v>18786.346</v>
      </c>
      <c r="AJ76" s="47">
        <v>116942.126</v>
      </c>
      <c r="AK76" s="15" t="s">
        <v>61</v>
      </c>
      <c r="AL76" s="47">
        <v>243263.254</v>
      </c>
      <c r="AM76" s="47">
        <v>25614.459</v>
      </c>
      <c r="AN76" s="47">
        <v>268877.713</v>
      </c>
      <c r="AO76" s="47"/>
      <c r="AP76" s="47">
        <v>1095195.499</v>
      </c>
      <c r="AQ76" s="47">
        <v>119600.202</v>
      </c>
      <c r="AR76" s="47">
        <v>1214795.701</v>
      </c>
    </row>
    <row r="77" spans="1:44" s="20" customFormat="1" ht="10.5" customHeight="1">
      <c r="A77" s="15" t="s">
        <v>62</v>
      </c>
      <c r="B77" s="47">
        <v>3181.746</v>
      </c>
      <c r="C77" s="47">
        <v>382.152</v>
      </c>
      <c r="D77" s="47">
        <v>3563.898</v>
      </c>
      <c r="E77" s="47"/>
      <c r="F77" s="47">
        <v>7167.761</v>
      </c>
      <c r="G77" s="47">
        <v>1113.11</v>
      </c>
      <c r="H77" s="47">
        <v>8280.871</v>
      </c>
      <c r="I77" s="47"/>
      <c r="J77" s="47">
        <v>1611.438</v>
      </c>
      <c r="K77" s="47">
        <v>163.319</v>
      </c>
      <c r="L77" s="47">
        <v>1774.757</v>
      </c>
      <c r="M77" s="15" t="s">
        <v>62</v>
      </c>
      <c r="N77" s="47">
        <v>586.633</v>
      </c>
      <c r="O77" s="47">
        <v>796.671</v>
      </c>
      <c r="P77" s="47">
        <v>1383.304</v>
      </c>
      <c r="Q77" s="47"/>
      <c r="R77" s="47">
        <v>861.044</v>
      </c>
      <c r="S77" s="47">
        <v>11.248</v>
      </c>
      <c r="T77" s="47">
        <v>872.292</v>
      </c>
      <c r="U77" s="47"/>
      <c r="V77" s="47">
        <v>23110.353</v>
      </c>
      <c r="W77" s="47">
        <v>4397.518</v>
      </c>
      <c r="X77" s="47">
        <v>27507.871</v>
      </c>
      <c r="Y77" s="15" t="s">
        <v>62</v>
      </c>
      <c r="Z77" s="47">
        <v>3876.687</v>
      </c>
      <c r="AA77" s="47">
        <v>1071.851</v>
      </c>
      <c r="AB77" s="47">
        <v>4948.538</v>
      </c>
      <c r="AC77" s="47"/>
      <c r="AD77" s="47">
        <v>19419.418</v>
      </c>
      <c r="AE77" s="47">
        <v>18340.637</v>
      </c>
      <c r="AF77" s="47">
        <v>37760.055</v>
      </c>
      <c r="AG77" s="47"/>
      <c r="AH77" s="47">
        <v>10534.036</v>
      </c>
      <c r="AI77" s="47">
        <v>3175.712</v>
      </c>
      <c r="AJ77" s="47">
        <v>13709.748</v>
      </c>
      <c r="AK77" s="15" t="s">
        <v>62</v>
      </c>
      <c r="AL77" s="47">
        <v>45865.422</v>
      </c>
      <c r="AM77" s="47">
        <v>1832.464</v>
      </c>
      <c r="AN77" s="47">
        <v>47697.886</v>
      </c>
      <c r="AO77" s="47"/>
      <c r="AP77" s="47">
        <v>116214.538</v>
      </c>
      <c r="AQ77" s="47">
        <v>31284.682</v>
      </c>
      <c r="AR77" s="47">
        <v>147499.22</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2375.835</v>
      </c>
      <c r="C79" s="49">
        <v>239.913</v>
      </c>
      <c r="D79" s="49">
        <v>2615.748</v>
      </c>
      <c r="E79" s="49"/>
      <c r="F79" s="49">
        <v>0</v>
      </c>
      <c r="G79" s="49">
        <v>0</v>
      </c>
      <c r="H79" s="49">
        <v>0</v>
      </c>
      <c r="I79" s="49"/>
      <c r="J79" s="49">
        <v>2070.845</v>
      </c>
      <c r="K79" s="49">
        <v>47.789</v>
      </c>
      <c r="L79" s="49">
        <v>2118.634</v>
      </c>
      <c r="M79" s="48" t="s">
        <v>64</v>
      </c>
      <c r="N79" s="49">
        <v>173.772</v>
      </c>
      <c r="O79" s="49">
        <v>0.74</v>
      </c>
      <c r="P79" s="49">
        <v>174.512</v>
      </c>
      <c r="Q79" s="49"/>
      <c r="R79" s="49">
        <v>740.661</v>
      </c>
      <c r="S79" s="49">
        <v>12.211</v>
      </c>
      <c r="T79" s="49">
        <v>752.872</v>
      </c>
      <c r="U79" s="49"/>
      <c r="V79" s="49">
        <v>0</v>
      </c>
      <c r="W79" s="49">
        <v>0</v>
      </c>
      <c r="X79" s="49">
        <v>0</v>
      </c>
      <c r="Y79" s="48" t="s">
        <v>64</v>
      </c>
      <c r="Z79" s="49">
        <v>450.649</v>
      </c>
      <c r="AA79" s="49">
        <v>0</v>
      </c>
      <c r="AB79" s="49">
        <v>450.649</v>
      </c>
      <c r="AC79" s="49"/>
      <c r="AD79" s="49">
        <v>149.181</v>
      </c>
      <c r="AE79" s="49">
        <v>141.05</v>
      </c>
      <c r="AF79" s="49">
        <v>290.231</v>
      </c>
      <c r="AG79" s="49"/>
      <c r="AH79" s="49">
        <v>8845.292</v>
      </c>
      <c r="AI79" s="49">
        <v>1618.687</v>
      </c>
      <c r="AJ79" s="49">
        <v>10463.979</v>
      </c>
      <c r="AK79" s="48" t="s">
        <v>64</v>
      </c>
      <c r="AL79" s="49">
        <v>8096.455</v>
      </c>
      <c r="AM79" s="49">
        <v>385.253</v>
      </c>
      <c r="AN79" s="49">
        <v>8481.708</v>
      </c>
      <c r="AO79" s="49"/>
      <c r="AP79" s="49">
        <v>22902.69</v>
      </c>
      <c r="AQ79" s="49">
        <v>2445.643</v>
      </c>
      <c r="AR79" s="49">
        <v>25348.333</v>
      </c>
    </row>
    <row r="80" spans="1:44" s="20" customFormat="1" ht="10.5" customHeight="1">
      <c r="A80" s="48" t="s">
        <v>65</v>
      </c>
      <c r="B80" s="49">
        <v>0.428</v>
      </c>
      <c r="C80" s="49">
        <v>0</v>
      </c>
      <c r="D80" s="49">
        <v>0.428</v>
      </c>
      <c r="E80" s="49"/>
      <c r="F80" s="49">
        <v>1.256</v>
      </c>
      <c r="G80" s="49">
        <v>0</v>
      </c>
      <c r="H80" s="49">
        <v>1.256</v>
      </c>
      <c r="I80" s="49"/>
      <c r="J80" s="49">
        <v>0</v>
      </c>
      <c r="K80" s="49">
        <v>0</v>
      </c>
      <c r="L80" s="49">
        <v>0</v>
      </c>
      <c r="M80" s="48" t="s">
        <v>65</v>
      </c>
      <c r="N80" s="49">
        <v>56.766</v>
      </c>
      <c r="O80" s="49">
        <v>0.564</v>
      </c>
      <c r="P80" s="49">
        <v>57.33</v>
      </c>
      <c r="Q80" s="49"/>
      <c r="R80" s="49">
        <v>0</v>
      </c>
      <c r="S80" s="49">
        <v>0</v>
      </c>
      <c r="T80" s="49">
        <v>0</v>
      </c>
      <c r="U80" s="49"/>
      <c r="V80" s="49">
        <v>1101.534</v>
      </c>
      <c r="W80" s="49">
        <v>52.251</v>
      </c>
      <c r="X80" s="49">
        <v>1153.785</v>
      </c>
      <c r="Y80" s="48" t="s">
        <v>65</v>
      </c>
      <c r="Z80" s="49">
        <v>61.756</v>
      </c>
      <c r="AA80" s="49">
        <v>76.435</v>
      </c>
      <c r="AB80" s="49">
        <v>138.191</v>
      </c>
      <c r="AC80" s="49"/>
      <c r="AD80" s="49">
        <v>0</v>
      </c>
      <c r="AE80" s="49">
        <v>0</v>
      </c>
      <c r="AF80" s="49">
        <v>0</v>
      </c>
      <c r="AG80" s="49"/>
      <c r="AH80" s="49">
        <v>28.925</v>
      </c>
      <c r="AI80" s="49">
        <v>8.597</v>
      </c>
      <c r="AJ80" s="49">
        <v>37.522</v>
      </c>
      <c r="AK80" s="48" t="s">
        <v>65</v>
      </c>
      <c r="AL80" s="49">
        <v>0.502</v>
      </c>
      <c r="AM80" s="49">
        <v>16.302</v>
      </c>
      <c r="AN80" s="49">
        <v>16.804</v>
      </c>
      <c r="AO80" s="49"/>
      <c r="AP80" s="49">
        <v>1251.167</v>
      </c>
      <c r="AQ80" s="49">
        <v>154.149</v>
      </c>
      <c r="AR80" s="49">
        <v>1405.316</v>
      </c>
    </row>
    <row r="81" spans="1:44" s="20" customFormat="1" ht="10.5" customHeight="1">
      <c r="A81" s="15" t="s">
        <v>66</v>
      </c>
      <c r="B81" s="47">
        <v>0.428</v>
      </c>
      <c r="C81" s="47">
        <v>0</v>
      </c>
      <c r="D81" s="47">
        <v>0.428</v>
      </c>
      <c r="E81" s="47"/>
      <c r="F81" s="47">
        <v>1.256</v>
      </c>
      <c r="G81" s="47">
        <v>0</v>
      </c>
      <c r="H81" s="47">
        <v>1.256</v>
      </c>
      <c r="I81" s="47"/>
      <c r="J81" s="47">
        <v>0</v>
      </c>
      <c r="K81" s="47">
        <v>0</v>
      </c>
      <c r="L81" s="47">
        <v>0</v>
      </c>
      <c r="M81" s="15" t="s">
        <v>66</v>
      </c>
      <c r="N81" s="47">
        <v>56.766</v>
      </c>
      <c r="O81" s="47">
        <v>0.564</v>
      </c>
      <c r="P81" s="47">
        <v>57.33</v>
      </c>
      <c r="Q81" s="47"/>
      <c r="R81" s="47">
        <v>0</v>
      </c>
      <c r="S81" s="47">
        <v>0</v>
      </c>
      <c r="T81" s="47">
        <v>0</v>
      </c>
      <c r="U81" s="47"/>
      <c r="V81" s="47">
        <v>1101.534</v>
      </c>
      <c r="W81" s="47">
        <v>52.251</v>
      </c>
      <c r="X81" s="47">
        <v>1153.785</v>
      </c>
      <c r="Y81" s="15" t="s">
        <v>66</v>
      </c>
      <c r="Z81" s="47">
        <v>61.756</v>
      </c>
      <c r="AA81" s="47">
        <v>76.435</v>
      </c>
      <c r="AB81" s="47">
        <v>138.191</v>
      </c>
      <c r="AC81" s="47"/>
      <c r="AD81" s="47">
        <v>0</v>
      </c>
      <c r="AE81" s="47">
        <v>0</v>
      </c>
      <c r="AF81" s="47">
        <v>0</v>
      </c>
      <c r="AG81" s="47"/>
      <c r="AH81" s="47">
        <v>28.925</v>
      </c>
      <c r="AI81" s="47">
        <v>8.597</v>
      </c>
      <c r="AJ81" s="47">
        <v>37.522</v>
      </c>
      <c r="AK81" s="15" t="s">
        <v>66</v>
      </c>
      <c r="AL81" s="47">
        <v>0.502</v>
      </c>
      <c r="AM81" s="47">
        <v>16.302</v>
      </c>
      <c r="AN81" s="47">
        <v>16.804</v>
      </c>
      <c r="AO81" s="47"/>
      <c r="AP81" s="47">
        <v>1251.167</v>
      </c>
      <c r="AQ81" s="47">
        <v>154.149</v>
      </c>
      <c r="AR81" s="47">
        <v>1405.316</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2902.684</v>
      </c>
      <c r="G84" s="46">
        <v>1144.703</v>
      </c>
      <c r="H84" s="46">
        <v>4047.387</v>
      </c>
      <c r="I84" s="46"/>
      <c r="J84" s="46">
        <v>0</v>
      </c>
      <c r="K84" s="46">
        <v>0</v>
      </c>
      <c r="L84" s="46">
        <v>0</v>
      </c>
      <c r="M84" s="18" t="s">
        <v>68</v>
      </c>
      <c r="N84" s="46">
        <v>0</v>
      </c>
      <c r="O84" s="46">
        <v>0</v>
      </c>
      <c r="P84" s="46">
        <v>0</v>
      </c>
      <c r="Q84" s="46"/>
      <c r="R84" s="46">
        <v>0</v>
      </c>
      <c r="S84" s="46">
        <v>0</v>
      </c>
      <c r="T84" s="46">
        <v>0</v>
      </c>
      <c r="U84" s="46"/>
      <c r="V84" s="46">
        <v>11275.56</v>
      </c>
      <c r="W84" s="46">
        <v>0</v>
      </c>
      <c r="X84" s="46">
        <v>11275.56</v>
      </c>
      <c r="Y84" s="18" t="s">
        <v>68</v>
      </c>
      <c r="Z84" s="46">
        <v>12196.741</v>
      </c>
      <c r="AA84" s="46">
        <v>0</v>
      </c>
      <c r="AB84" s="46">
        <v>12196.741</v>
      </c>
      <c r="AC84" s="46"/>
      <c r="AD84" s="46">
        <v>4.928</v>
      </c>
      <c r="AE84" s="46">
        <v>0</v>
      </c>
      <c r="AF84" s="46">
        <v>4.928</v>
      </c>
      <c r="AG84" s="46"/>
      <c r="AH84" s="46">
        <v>500</v>
      </c>
      <c r="AI84" s="46">
        <v>5643.408</v>
      </c>
      <c r="AJ84" s="46">
        <v>6143.408</v>
      </c>
      <c r="AK84" s="18" t="s">
        <v>68</v>
      </c>
      <c r="AL84" s="46">
        <v>6832.547</v>
      </c>
      <c r="AM84" s="46">
        <v>0</v>
      </c>
      <c r="AN84" s="46">
        <v>6832.547</v>
      </c>
      <c r="AO84" s="46"/>
      <c r="AP84" s="46">
        <v>33712.46</v>
      </c>
      <c r="AQ84" s="46">
        <v>6788.111</v>
      </c>
      <c r="AR84" s="46">
        <v>40500.571</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21.98</v>
      </c>
      <c r="W85" s="47">
        <v>0</v>
      </c>
      <c r="X85" s="47">
        <v>21.98</v>
      </c>
      <c r="Y85" s="15" t="s">
        <v>69</v>
      </c>
      <c r="Z85" s="47">
        <v>0</v>
      </c>
      <c r="AA85" s="47">
        <v>0</v>
      </c>
      <c r="AB85" s="47">
        <v>0</v>
      </c>
      <c r="AC85" s="47"/>
      <c r="AD85" s="47">
        <v>4.928</v>
      </c>
      <c r="AE85" s="47">
        <v>0</v>
      </c>
      <c r="AF85" s="47">
        <v>4.928</v>
      </c>
      <c r="AG85" s="47"/>
      <c r="AH85" s="47">
        <v>0</v>
      </c>
      <c r="AI85" s="47">
        <v>1.408</v>
      </c>
      <c r="AJ85" s="47">
        <v>1.408</v>
      </c>
      <c r="AK85" s="15" t="s">
        <v>69</v>
      </c>
      <c r="AL85" s="47">
        <v>0</v>
      </c>
      <c r="AM85" s="47">
        <v>0</v>
      </c>
      <c r="AN85" s="47">
        <v>0</v>
      </c>
      <c r="AO85" s="47"/>
      <c r="AP85" s="47">
        <v>26.908</v>
      </c>
      <c r="AQ85" s="47">
        <v>1.408</v>
      </c>
      <c r="AR85" s="47">
        <v>28.316</v>
      </c>
    </row>
    <row r="86" spans="1:44" s="20" customFormat="1" ht="10.5" customHeight="1">
      <c r="A86" s="15" t="s">
        <v>70</v>
      </c>
      <c r="B86" s="47">
        <v>0</v>
      </c>
      <c r="C86" s="47">
        <v>0</v>
      </c>
      <c r="D86" s="47">
        <v>0</v>
      </c>
      <c r="E86" s="47"/>
      <c r="F86" s="47">
        <v>2902.684</v>
      </c>
      <c r="G86" s="47">
        <v>1144.703</v>
      </c>
      <c r="H86" s="47">
        <v>4047.387</v>
      </c>
      <c r="I86" s="47"/>
      <c r="J86" s="47">
        <v>0</v>
      </c>
      <c r="K86" s="47">
        <v>0</v>
      </c>
      <c r="L86" s="47">
        <v>0</v>
      </c>
      <c r="M86" s="15" t="s">
        <v>70</v>
      </c>
      <c r="N86" s="47">
        <v>0</v>
      </c>
      <c r="O86" s="47">
        <v>0</v>
      </c>
      <c r="P86" s="47">
        <v>0</v>
      </c>
      <c r="Q86" s="47"/>
      <c r="R86" s="47">
        <v>0</v>
      </c>
      <c r="S86" s="47">
        <v>0</v>
      </c>
      <c r="T86" s="47">
        <v>0</v>
      </c>
      <c r="U86" s="47"/>
      <c r="V86" s="47">
        <v>11253.58</v>
      </c>
      <c r="W86" s="47">
        <v>0</v>
      </c>
      <c r="X86" s="47">
        <v>11253.58</v>
      </c>
      <c r="Y86" s="15" t="s">
        <v>70</v>
      </c>
      <c r="Z86" s="47">
        <v>12196.741</v>
      </c>
      <c r="AA86" s="47">
        <v>0</v>
      </c>
      <c r="AB86" s="47">
        <v>12196.741</v>
      </c>
      <c r="AC86" s="47"/>
      <c r="AD86" s="47">
        <v>0</v>
      </c>
      <c r="AE86" s="47">
        <v>0</v>
      </c>
      <c r="AF86" s="47">
        <v>0</v>
      </c>
      <c r="AG86" s="47"/>
      <c r="AH86" s="47">
        <v>500</v>
      </c>
      <c r="AI86" s="47">
        <v>5642</v>
      </c>
      <c r="AJ86" s="47">
        <v>6142</v>
      </c>
      <c r="AK86" s="15" t="s">
        <v>70</v>
      </c>
      <c r="AL86" s="47">
        <v>6832.547</v>
      </c>
      <c r="AM86" s="47">
        <v>0</v>
      </c>
      <c r="AN86" s="47">
        <v>6832.547</v>
      </c>
      <c r="AO86" s="47"/>
      <c r="AP86" s="47">
        <v>33685.552</v>
      </c>
      <c r="AQ86" s="47">
        <v>6786.703</v>
      </c>
      <c r="AR86" s="47">
        <v>40472.255</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0</v>
      </c>
      <c r="G90" s="46">
        <v>0</v>
      </c>
      <c r="H90" s="46">
        <v>0</v>
      </c>
      <c r="I90" s="46"/>
      <c r="J90" s="46">
        <v>134.135</v>
      </c>
      <c r="K90" s="46">
        <v>769.126</v>
      </c>
      <c r="L90" s="46">
        <v>903.261</v>
      </c>
      <c r="M90" s="18" t="s">
        <v>71</v>
      </c>
      <c r="N90" s="46">
        <v>0</v>
      </c>
      <c r="O90" s="46">
        <v>0</v>
      </c>
      <c r="P90" s="46">
        <v>0</v>
      </c>
      <c r="Q90" s="46"/>
      <c r="R90" s="46">
        <v>1598.75</v>
      </c>
      <c r="S90" s="46">
        <v>0</v>
      </c>
      <c r="T90" s="46">
        <v>1598.75</v>
      </c>
      <c r="U90" s="46"/>
      <c r="V90" s="46">
        <v>110489.96</v>
      </c>
      <c r="W90" s="46">
        <v>46836.825</v>
      </c>
      <c r="X90" s="46">
        <v>157326.785</v>
      </c>
      <c r="Y90" s="18" t="s">
        <v>71</v>
      </c>
      <c r="Z90" s="46">
        <v>23515.86</v>
      </c>
      <c r="AA90" s="46">
        <v>7010.185</v>
      </c>
      <c r="AB90" s="46">
        <v>30526.045</v>
      </c>
      <c r="AC90" s="46"/>
      <c r="AD90" s="46">
        <v>1658.333</v>
      </c>
      <c r="AE90" s="46">
        <v>358.973</v>
      </c>
      <c r="AF90" s="46">
        <v>2017.306</v>
      </c>
      <c r="AG90" s="46"/>
      <c r="AH90" s="46">
        <v>25025.097</v>
      </c>
      <c r="AI90" s="46">
        <v>0</v>
      </c>
      <c r="AJ90" s="46">
        <v>25025.097</v>
      </c>
      <c r="AK90" s="18" t="s">
        <v>71</v>
      </c>
      <c r="AL90" s="46">
        <v>33847.117</v>
      </c>
      <c r="AM90" s="46">
        <v>34926.703</v>
      </c>
      <c r="AN90" s="46">
        <v>68773.82</v>
      </c>
      <c r="AO90" s="46"/>
      <c r="AP90" s="46">
        <v>196269.252</v>
      </c>
      <c r="AQ90" s="46">
        <v>89901.812</v>
      </c>
      <c r="AR90" s="46">
        <v>286171.064</v>
      </c>
    </row>
    <row r="91" spans="1:44" s="20" customFormat="1" ht="10.5" customHeight="1">
      <c r="A91" s="15" t="s">
        <v>72</v>
      </c>
      <c r="B91" s="47">
        <v>0</v>
      </c>
      <c r="C91" s="47">
        <v>0</v>
      </c>
      <c r="D91" s="47">
        <v>0</v>
      </c>
      <c r="E91" s="47"/>
      <c r="F91" s="47">
        <v>0</v>
      </c>
      <c r="G91" s="47">
        <v>0</v>
      </c>
      <c r="H91" s="47">
        <v>0</v>
      </c>
      <c r="I91" s="47"/>
      <c r="J91" s="47">
        <v>134.135</v>
      </c>
      <c r="K91" s="47">
        <v>204.926</v>
      </c>
      <c r="L91" s="47">
        <v>339.061</v>
      </c>
      <c r="M91" s="15" t="s">
        <v>72</v>
      </c>
      <c r="N91" s="47">
        <v>0</v>
      </c>
      <c r="O91" s="47">
        <v>0</v>
      </c>
      <c r="P91" s="47">
        <v>0</v>
      </c>
      <c r="Q91" s="47"/>
      <c r="R91" s="47">
        <v>1598.75</v>
      </c>
      <c r="S91" s="47">
        <v>0</v>
      </c>
      <c r="T91" s="47">
        <v>1598.75</v>
      </c>
      <c r="U91" s="47"/>
      <c r="V91" s="47">
        <v>97489.96</v>
      </c>
      <c r="W91" s="47">
        <v>30263.45</v>
      </c>
      <c r="X91" s="47">
        <v>127753.41</v>
      </c>
      <c r="Y91" s="15" t="s">
        <v>72</v>
      </c>
      <c r="Z91" s="47">
        <v>14669.86</v>
      </c>
      <c r="AA91" s="47">
        <v>0</v>
      </c>
      <c r="AB91" s="47">
        <v>14669.86</v>
      </c>
      <c r="AC91" s="47"/>
      <c r="AD91" s="47">
        <v>1658.333</v>
      </c>
      <c r="AE91" s="47">
        <v>358.973</v>
      </c>
      <c r="AF91" s="47">
        <v>2017.306</v>
      </c>
      <c r="AG91" s="47"/>
      <c r="AH91" s="47">
        <v>24057.597</v>
      </c>
      <c r="AI91" s="47">
        <v>0</v>
      </c>
      <c r="AJ91" s="47">
        <v>24057.597</v>
      </c>
      <c r="AK91" s="15" t="s">
        <v>72</v>
      </c>
      <c r="AL91" s="47">
        <v>33847.117</v>
      </c>
      <c r="AM91" s="47">
        <v>15796.125</v>
      </c>
      <c r="AN91" s="47">
        <v>49643.242</v>
      </c>
      <c r="AO91" s="47"/>
      <c r="AP91" s="47">
        <v>173455.752</v>
      </c>
      <c r="AQ91" s="47">
        <v>46623.474</v>
      </c>
      <c r="AR91" s="47">
        <v>220079.226</v>
      </c>
    </row>
    <row r="92" spans="1:44" s="20" customFormat="1" ht="10.5" customHeight="1">
      <c r="A92" s="15" t="s">
        <v>73</v>
      </c>
      <c r="B92" s="47">
        <v>0</v>
      </c>
      <c r="C92" s="47">
        <v>0</v>
      </c>
      <c r="D92" s="47">
        <v>0</v>
      </c>
      <c r="E92" s="47"/>
      <c r="F92" s="47">
        <v>0</v>
      </c>
      <c r="G92" s="47">
        <v>0</v>
      </c>
      <c r="H92" s="47">
        <v>0</v>
      </c>
      <c r="I92" s="47"/>
      <c r="J92" s="47">
        <v>0</v>
      </c>
      <c r="K92" s="47">
        <v>564.2</v>
      </c>
      <c r="L92" s="47">
        <v>564.2</v>
      </c>
      <c r="M92" s="15" t="s">
        <v>73</v>
      </c>
      <c r="N92" s="47">
        <v>0</v>
      </c>
      <c r="O92" s="47">
        <v>0</v>
      </c>
      <c r="P92" s="47">
        <v>0</v>
      </c>
      <c r="Q92" s="47"/>
      <c r="R92" s="47">
        <v>0</v>
      </c>
      <c r="S92" s="47">
        <v>0</v>
      </c>
      <c r="T92" s="47">
        <v>0</v>
      </c>
      <c r="U92" s="47"/>
      <c r="V92" s="47">
        <v>13000</v>
      </c>
      <c r="W92" s="47">
        <v>16573.375</v>
      </c>
      <c r="X92" s="47">
        <v>29573.375</v>
      </c>
      <c r="Y92" s="15" t="s">
        <v>73</v>
      </c>
      <c r="Z92" s="47">
        <v>8846</v>
      </c>
      <c r="AA92" s="47">
        <v>7010.185</v>
      </c>
      <c r="AB92" s="47">
        <v>15856.185</v>
      </c>
      <c r="AC92" s="47"/>
      <c r="AD92" s="47">
        <v>0</v>
      </c>
      <c r="AE92" s="47">
        <v>0</v>
      </c>
      <c r="AF92" s="47">
        <v>0</v>
      </c>
      <c r="AG92" s="47"/>
      <c r="AH92" s="47">
        <v>967.5</v>
      </c>
      <c r="AI92" s="47">
        <v>0</v>
      </c>
      <c r="AJ92" s="47">
        <v>967.5</v>
      </c>
      <c r="AK92" s="15" t="s">
        <v>73</v>
      </c>
      <c r="AL92" s="47">
        <v>0</v>
      </c>
      <c r="AM92" s="47">
        <v>19130.578</v>
      </c>
      <c r="AN92" s="47">
        <v>19130.578</v>
      </c>
      <c r="AO92" s="47"/>
      <c r="AP92" s="47">
        <v>22813.5</v>
      </c>
      <c r="AQ92" s="47">
        <v>43278.338</v>
      </c>
      <c r="AR92" s="47">
        <v>66091.838</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612.802</v>
      </c>
      <c r="C94" s="49">
        <v>8.536</v>
      </c>
      <c r="D94" s="49">
        <v>621.338</v>
      </c>
      <c r="E94" s="49"/>
      <c r="F94" s="49">
        <v>1093.707</v>
      </c>
      <c r="G94" s="49">
        <v>168.092</v>
      </c>
      <c r="H94" s="49">
        <v>1261.799</v>
      </c>
      <c r="I94" s="49"/>
      <c r="J94" s="49">
        <v>614.627</v>
      </c>
      <c r="K94" s="49">
        <v>58.244</v>
      </c>
      <c r="L94" s="49">
        <v>672.871</v>
      </c>
      <c r="M94" s="22" t="s">
        <v>74</v>
      </c>
      <c r="N94" s="49">
        <v>521.582</v>
      </c>
      <c r="O94" s="49">
        <v>21.324</v>
      </c>
      <c r="P94" s="49">
        <v>542.906</v>
      </c>
      <c r="Q94" s="49"/>
      <c r="R94" s="49">
        <v>913.623</v>
      </c>
      <c r="S94" s="49">
        <v>94.977</v>
      </c>
      <c r="T94" s="49">
        <v>1008.6</v>
      </c>
      <c r="U94" s="49"/>
      <c r="V94" s="49">
        <v>8766.131</v>
      </c>
      <c r="W94" s="49">
        <v>1371.569</v>
      </c>
      <c r="X94" s="49">
        <v>10137.7</v>
      </c>
      <c r="Y94" s="22" t="s">
        <v>74</v>
      </c>
      <c r="Z94" s="49">
        <v>4099.148</v>
      </c>
      <c r="AA94" s="49">
        <v>48.992</v>
      </c>
      <c r="AB94" s="49">
        <v>4148.14</v>
      </c>
      <c r="AC94" s="49"/>
      <c r="AD94" s="49">
        <v>564.765</v>
      </c>
      <c r="AE94" s="49">
        <v>144.811</v>
      </c>
      <c r="AF94" s="49">
        <v>709.576</v>
      </c>
      <c r="AG94" s="49"/>
      <c r="AH94" s="49">
        <v>1939.41</v>
      </c>
      <c r="AI94" s="49">
        <v>343.118</v>
      </c>
      <c r="AJ94" s="49">
        <v>2282.528</v>
      </c>
      <c r="AK94" s="22" t="s">
        <v>74</v>
      </c>
      <c r="AL94" s="49">
        <v>3424.48</v>
      </c>
      <c r="AM94" s="49">
        <v>460.815</v>
      </c>
      <c r="AN94" s="49">
        <v>3885.295</v>
      </c>
      <c r="AO94" s="49"/>
      <c r="AP94" s="49">
        <v>22550.275</v>
      </c>
      <c r="AQ94" s="49">
        <v>2720.478</v>
      </c>
      <c r="AR94" s="49">
        <v>25270.753</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2969.777</v>
      </c>
      <c r="C96" s="46">
        <v>502.552</v>
      </c>
      <c r="D96" s="46">
        <v>3472.329</v>
      </c>
      <c r="E96" s="46"/>
      <c r="F96" s="46">
        <v>2746.599</v>
      </c>
      <c r="G96" s="46">
        <v>77.092</v>
      </c>
      <c r="H96" s="46">
        <v>2823.691</v>
      </c>
      <c r="I96" s="46"/>
      <c r="J96" s="46">
        <v>943.497</v>
      </c>
      <c r="K96" s="46">
        <v>108.968</v>
      </c>
      <c r="L96" s="46">
        <v>1052.465</v>
      </c>
      <c r="M96" s="18" t="s">
        <v>75</v>
      </c>
      <c r="N96" s="46">
        <v>929.365</v>
      </c>
      <c r="O96" s="46">
        <v>42.195</v>
      </c>
      <c r="P96" s="46">
        <v>971.56</v>
      </c>
      <c r="Q96" s="46"/>
      <c r="R96" s="46">
        <v>8.496</v>
      </c>
      <c r="S96" s="46">
        <v>0.11</v>
      </c>
      <c r="T96" s="46">
        <v>8.606</v>
      </c>
      <c r="U96" s="46"/>
      <c r="V96" s="46">
        <v>12535.008</v>
      </c>
      <c r="W96" s="46">
        <v>4401.089</v>
      </c>
      <c r="X96" s="46">
        <v>16936.097</v>
      </c>
      <c r="Y96" s="18" t="s">
        <v>75</v>
      </c>
      <c r="Z96" s="46">
        <v>5662.087</v>
      </c>
      <c r="AA96" s="46">
        <v>516.518</v>
      </c>
      <c r="AB96" s="46">
        <v>6178.605</v>
      </c>
      <c r="AC96" s="46"/>
      <c r="AD96" s="46">
        <v>1242.319</v>
      </c>
      <c r="AE96" s="46">
        <v>13.986</v>
      </c>
      <c r="AF96" s="46">
        <v>1256.305</v>
      </c>
      <c r="AG96" s="46"/>
      <c r="AH96" s="46">
        <v>3692.806</v>
      </c>
      <c r="AI96" s="46">
        <v>514.429</v>
      </c>
      <c r="AJ96" s="46">
        <v>4207.235</v>
      </c>
      <c r="AK96" s="18" t="s">
        <v>75</v>
      </c>
      <c r="AL96" s="46">
        <v>10505.705</v>
      </c>
      <c r="AM96" s="46">
        <v>1649.726</v>
      </c>
      <c r="AN96" s="46">
        <v>12155.431</v>
      </c>
      <c r="AO96" s="46"/>
      <c r="AP96" s="46">
        <v>41235.659</v>
      </c>
      <c r="AQ96" s="46">
        <v>7826.665</v>
      </c>
      <c r="AR96" s="46">
        <v>49062.324</v>
      </c>
    </row>
    <row r="97" spans="1:44" s="20" customFormat="1" ht="10.5" customHeight="1">
      <c r="A97" s="15" t="s">
        <v>76</v>
      </c>
      <c r="B97" s="47">
        <v>2969.777</v>
      </c>
      <c r="C97" s="47">
        <v>502.552</v>
      </c>
      <c r="D97" s="47">
        <v>3472.329</v>
      </c>
      <c r="E97" s="47"/>
      <c r="F97" s="47">
        <v>2728.169</v>
      </c>
      <c r="G97" s="47">
        <v>76.144</v>
      </c>
      <c r="H97" s="47">
        <v>2804.313</v>
      </c>
      <c r="I97" s="47"/>
      <c r="J97" s="47">
        <v>942.686</v>
      </c>
      <c r="K97" s="47">
        <v>92.042</v>
      </c>
      <c r="L97" s="47">
        <v>1034.728</v>
      </c>
      <c r="M97" s="15" t="s">
        <v>76</v>
      </c>
      <c r="N97" s="47">
        <v>929.365</v>
      </c>
      <c r="O97" s="47">
        <v>42.195</v>
      </c>
      <c r="P97" s="47">
        <v>971.56</v>
      </c>
      <c r="Q97" s="47"/>
      <c r="R97" s="47">
        <v>0</v>
      </c>
      <c r="S97" s="47">
        <v>0.11</v>
      </c>
      <c r="T97" s="47">
        <v>0.11</v>
      </c>
      <c r="U97" s="47"/>
      <c r="V97" s="47">
        <v>10861.675</v>
      </c>
      <c r="W97" s="47">
        <v>469.026</v>
      </c>
      <c r="X97" s="47">
        <v>11330.701</v>
      </c>
      <c r="Y97" s="15" t="s">
        <v>76</v>
      </c>
      <c r="Z97" s="47">
        <v>5210</v>
      </c>
      <c r="AA97" s="47">
        <v>475.181</v>
      </c>
      <c r="AB97" s="47">
        <v>5685.181</v>
      </c>
      <c r="AC97" s="47"/>
      <c r="AD97" s="47">
        <v>1232.124</v>
      </c>
      <c r="AE97" s="47">
        <v>13.986</v>
      </c>
      <c r="AF97" s="47">
        <v>1246.11</v>
      </c>
      <c r="AG97" s="47"/>
      <c r="AH97" s="47">
        <v>3570.403</v>
      </c>
      <c r="AI97" s="47">
        <v>458.71</v>
      </c>
      <c r="AJ97" s="47">
        <v>4029.113</v>
      </c>
      <c r="AK97" s="15" t="s">
        <v>76</v>
      </c>
      <c r="AL97" s="47">
        <v>9796.714</v>
      </c>
      <c r="AM97" s="47">
        <v>664.596</v>
      </c>
      <c r="AN97" s="47">
        <v>10461.31</v>
      </c>
      <c r="AO97" s="47"/>
      <c r="AP97" s="47">
        <v>38240.913</v>
      </c>
      <c r="AQ97" s="47">
        <v>2794.542</v>
      </c>
      <c r="AR97" s="47">
        <v>41035.455</v>
      </c>
    </row>
    <row r="98" spans="1:44" s="20" customFormat="1" ht="10.5" customHeight="1">
      <c r="A98" s="15" t="s">
        <v>77</v>
      </c>
      <c r="B98" s="47">
        <v>0</v>
      </c>
      <c r="C98" s="47">
        <v>0</v>
      </c>
      <c r="D98" s="47">
        <v>0</v>
      </c>
      <c r="E98" s="47"/>
      <c r="F98" s="47">
        <v>18.43</v>
      </c>
      <c r="G98" s="47">
        <v>0.948</v>
      </c>
      <c r="H98" s="47">
        <v>19.378</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132.281</v>
      </c>
      <c r="AA98" s="47">
        <v>0</v>
      </c>
      <c r="AB98" s="47">
        <v>132.281</v>
      </c>
      <c r="AC98" s="47"/>
      <c r="AD98" s="47">
        <v>0</v>
      </c>
      <c r="AE98" s="47">
        <v>0</v>
      </c>
      <c r="AF98" s="47">
        <v>0</v>
      </c>
      <c r="AG98" s="47"/>
      <c r="AH98" s="47">
        <v>0.04</v>
      </c>
      <c r="AI98" s="47">
        <v>55.719</v>
      </c>
      <c r="AJ98" s="47">
        <v>55.759</v>
      </c>
      <c r="AK98" s="15" t="s">
        <v>77</v>
      </c>
      <c r="AL98" s="47">
        <v>586.491</v>
      </c>
      <c r="AM98" s="47">
        <v>0</v>
      </c>
      <c r="AN98" s="47">
        <v>586.491</v>
      </c>
      <c r="AO98" s="47"/>
      <c r="AP98" s="47">
        <v>737.242</v>
      </c>
      <c r="AQ98" s="47">
        <v>56.667</v>
      </c>
      <c r="AR98" s="47">
        <v>793.909</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0</v>
      </c>
      <c r="G100" s="47">
        <v>0</v>
      </c>
      <c r="H100" s="47">
        <v>0</v>
      </c>
      <c r="I100" s="47"/>
      <c r="J100" s="47">
        <v>0.811</v>
      </c>
      <c r="K100" s="47">
        <v>16.926</v>
      </c>
      <c r="L100" s="47">
        <v>17.737</v>
      </c>
      <c r="M100" s="15" t="s">
        <v>78</v>
      </c>
      <c r="N100" s="47">
        <v>0</v>
      </c>
      <c r="O100" s="47">
        <v>0</v>
      </c>
      <c r="P100" s="47">
        <v>0</v>
      </c>
      <c r="Q100" s="47"/>
      <c r="R100" s="47">
        <v>8.496</v>
      </c>
      <c r="S100" s="47">
        <v>0</v>
      </c>
      <c r="T100" s="47">
        <v>8.496</v>
      </c>
      <c r="U100" s="47"/>
      <c r="V100" s="47">
        <v>1673.333</v>
      </c>
      <c r="W100" s="47">
        <v>3932.063</v>
      </c>
      <c r="X100" s="47">
        <v>5605.396</v>
      </c>
      <c r="Y100" s="15" t="s">
        <v>78</v>
      </c>
      <c r="Z100" s="47">
        <v>319.806</v>
      </c>
      <c r="AA100" s="47">
        <v>41.337</v>
      </c>
      <c r="AB100" s="47">
        <v>361.143</v>
      </c>
      <c r="AC100" s="47"/>
      <c r="AD100" s="47">
        <v>10.195</v>
      </c>
      <c r="AE100" s="47">
        <v>0</v>
      </c>
      <c r="AF100" s="47">
        <v>10.195</v>
      </c>
      <c r="AG100" s="47"/>
      <c r="AH100" s="47">
        <v>122.363</v>
      </c>
      <c r="AI100" s="47">
        <v>0</v>
      </c>
      <c r="AJ100" s="47">
        <v>122.363</v>
      </c>
      <c r="AK100" s="15" t="s">
        <v>78</v>
      </c>
      <c r="AL100" s="47">
        <v>122.5</v>
      </c>
      <c r="AM100" s="47">
        <v>764.753</v>
      </c>
      <c r="AN100" s="47">
        <v>887.253</v>
      </c>
      <c r="AO100" s="47"/>
      <c r="AP100" s="47">
        <v>2257.504</v>
      </c>
      <c r="AQ100" s="47">
        <v>4755.079</v>
      </c>
      <c r="AR100" s="47">
        <v>7012.583</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220.377</v>
      </c>
      <c r="AN101" s="47">
        <v>220.377</v>
      </c>
      <c r="AO101" s="47"/>
      <c r="AP101" s="47">
        <v>0</v>
      </c>
      <c r="AQ101" s="47">
        <v>220.377</v>
      </c>
      <c r="AR101" s="47">
        <v>220.377</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1209.227</v>
      </c>
      <c r="C104" s="49">
        <v>126.401</v>
      </c>
      <c r="D104" s="49">
        <v>1335.628</v>
      </c>
      <c r="E104" s="49"/>
      <c r="F104" s="49">
        <v>491.688</v>
      </c>
      <c r="G104" s="49">
        <v>10.715</v>
      </c>
      <c r="H104" s="49">
        <v>502.403</v>
      </c>
      <c r="I104" s="49"/>
      <c r="J104" s="49">
        <v>497.501</v>
      </c>
      <c r="K104" s="49">
        <v>91.975</v>
      </c>
      <c r="L104" s="49">
        <v>589.476</v>
      </c>
      <c r="M104" s="22" t="s">
        <v>81</v>
      </c>
      <c r="N104" s="49">
        <v>371.931</v>
      </c>
      <c r="O104" s="49">
        <v>101.588</v>
      </c>
      <c r="P104" s="49">
        <v>473.519</v>
      </c>
      <c r="Q104" s="49"/>
      <c r="R104" s="49">
        <v>1169.879</v>
      </c>
      <c r="S104" s="49">
        <v>91.074</v>
      </c>
      <c r="T104" s="49">
        <v>1260.953</v>
      </c>
      <c r="U104" s="49"/>
      <c r="V104" s="49">
        <v>11138.164</v>
      </c>
      <c r="W104" s="49">
        <v>72.899</v>
      </c>
      <c r="X104" s="49">
        <v>11211.063</v>
      </c>
      <c r="Y104" s="22" t="s">
        <v>81</v>
      </c>
      <c r="Z104" s="49">
        <v>1693.44</v>
      </c>
      <c r="AA104" s="49">
        <v>45.602</v>
      </c>
      <c r="AB104" s="49">
        <v>1739.042</v>
      </c>
      <c r="AC104" s="49"/>
      <c r="AD104" s="49">
        <v>2331.606</v>
      </c>
      <c r="AE104" s="49">
        <v>364.436</v>
      </c>
      <c r="AF104" s="49">
        <v>2696.042</v>
      </c>
      <c r="AG104" s="49"/>
      <c r="AH104" s="49">
        <v>1567.983</v>
      </c>
      <c r="AI104" s="49">
        <v>2.812</v>
      </c>
      <c r="AJ104" s="49">
        <v>1570.795</v>
      </c>
      <c r="AK104" s="22" t="s">
        <v>81</v>
      </c>
      <c r="AL104" s="49">
        <v>3067.935</v>
      </c>
      <c r="AM104" s="49">
        <v>4777.888</v>
      </c>
      <c r="AN104" s="49">
        <v>7845.823</v>
      </c>
      <c r="AO104" s="49"/>
      <c r="AP104" s="49">
        <v>23539.354</v>
      </c>
      <c r="AQ104" s="49">
        <v>5685.39</v>
      </c>
      <c r="AR104" s="49">
        <v>29224.744</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121.149</v>
      </c>
      <c r="C106" s="49">
        <v>11.522</v>
      </c>
      <c r="D106" s="49">
        <v>132.671</v>
      </c>
      <c r="E106" s="49"/>
      <c r="F106" s="49">
        <v>8.184</v>
      </c>
      <c r="G106" s="49">
        <v>0</v>
      </c>
      <c r="H106" s="49">
        <v>8.184</v>
      </c>
      <c r="I106" s="49"/>
      <c r="J106" s="49">
        <v>0</v>
      </c>
      <c r="K106" s="49">
        <v>0</v>
      </c>
      <c r="L106" s="49">
        <v>0</v>
      </c>
      <c r="M106" s="22" t="s">
        <v>82</v>
      </c>
      <c r="N106" s="49">
        <v>0.679</v>
      </c>
      <c r="O106" s="49">
        <v>0.959</v>
      </c>
      <c r="P106" s="49">
        <v>1.638</v>
      </c>
      <c r="Q106" s="49"/>
      <c r="R106" s="49">
        <v>1.779</v>
      </c>
      <c r="S106" s="49">
        <v>0</v>
      </c>
      <c r="T106" s="49">
        <v>1.779</v>
      </c>
      <c r="U106" s="49"/>
      <c r="V106" s="49">
        <v>10.951</v>
      </c>
      <c r="W106" s="49">
        <v>3.85</v>
      </c>
      <c r="X106" s="49">
        <v>14.801</v>
      </c>
      <c r="Y106" s="22" t="s">
        <v>82</v>
      </c>
      <c r="Z106" s="49">
        <v>4.562</v>
      </c>
      <c r="AA106" s="49">
        <v>0.212</v>
      </c>
      <c r="AB106" s="49">
        <v>4.774</v>
      </c>
      <c r="AC106" s="49"/>
      <c r="AD106" s="49">
        <v>13.161</v>
      </c>
      <c r="AE106" s="49">
        <v>3.033</v>
      </c>
      <c r="AF106" s="49">
        <v>16.194</v>
      </c>
      <c r="AG106" s="49"/>
      <c r="AH106" s="49">
        <v>56.436</v>
      </c>
      <c r="AI106" s="49">
        <v>0.799</v>
      </c>
      <c r="AJ106" s="49">
        <v>57.235</v>
      </c>
      <c r="AK106" s="22" t="s">
        <v>82</v>
      </c>
      <c r="AL106" s="49">
        <v>386.717</v>
      </c>
      <c r="AM106" s="49">
        <v>0</v>
      </c>
      <c r="AN106" s="49">
        <v>386.717</v>
      </c>
      <c r="AO106" s="49"/>
      <c r="AP106" s="49">
        <v>603.618</v>
      </c>
      <c r="AQ106" s="49">
        <v>20.375</v>
      </c>
      <c r="AR106" s="49">
        <v>623.993</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57973.504</v>
      </c>
      <c r="C108" s="46">
        <v>8595.93</v>
      </c>
      <c r="D108" s="46">
        <v>66569.434</v>
      </c>
      <c r="E108" s="46"/>
      <c r="F108" s="46">
        <v>97473.234</v>
      </c>
      <c r="G108" s="46">
        <v>9298.086</v>
      </c>
      <c r="H108" s="46">
        <v>106771.32</v>
      </c>
      <c r="I108" s="46"/>
      <c r="J108" s="46">
        <v>33325.476</v>
      </c>
      <c r="K108" s="46">
        <v>5545.527</v>
      </c>
      <c r="L108" s="46">
        <v>38871.003</v>
      </c>
      <c r="M108" s="18" t="s">
        <v>83</v>
      </c>
      <c r="N108" s="46">
        <v>30815.891</v>
      </c>
      <c r="O108" s="46">
        <v>3575.077</v>
      </c>
      <c r="P108" s="46">
        <v>34390.968</v>
      </c>
      <c r="Q108" s="46"/>
      <c r="R108" s="46">
        <v>58203.187</v>
      </c>
      <c r="S108" s="46">
        <v>4573.38</v>
      </c>
      <c r="T108" s="46">
        <v>62776.567</v>
      </c>
      <c r="U108" s="46"/>
      <c r="V108" s="46">
        <v>672768.687</v>
      </c>
      <c r="W108" s="46">
        <v>117814.422</v>
      </c>
      <c r="X108" s="46">
        <v>790583.109</v>
      </c>
      <c r="Y108" s="18" t="s">
        <v>83</v>
      </c>
      <c r="Z108" s="46">
        <v>197287.093</v>
      </c>
      <c r="AA108" s="46">
        <v>27820.254</v>
      </c>
      <c r="AB108" s="46">
        <v>225107.347</v>
      </c>
      <c r="AC108" s="46"/>
      <c r="AD108" s="46">
        <v>67041.037</v>
      </c>
      <c r="AE108" s="46">
        <v>20194.816</v>
      </c>
      <c r="AF108" s="46">
        <v>87235.853</v>
      </c>
      <c r="AG108" s="46"/>
      <c r="AH108" s="46">
        <v>174465.063</v>
      </c>
      <c r="AI108" s="46">
        <v>34867.472</v>
      </c>
      <c r="AJ108" s="46">
        <v>209332.535</v>
      </c>
      <c r="AK108" s="18" t="s">
        <v>83</v>
      </c>
      <c r="AL108" s="46">
        <v>406238.969</v>
      </c>
      <c r="AM108" s="46">
        <v>79115.289</v>
      </c>
      <c r="AN108" s="46">
        <v>485354.258</v>
      </c>
      <c r="AO108" s="46"/>
      <c r="AP108" s="46">
        <v>1795592.141</v>
      </c>
      <c r="AQ108" s="46">
        <v>311400.253</v>
      </c>
      <c r="AR108" s="46">
        <v>2106992.394</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12124.539</v>
      </c>
      <c r="C110" s="53">
        <v>0</v>
      </c>
      <c r="D110" s="53">
        <v>12124.539</v>
      </c>
      <c r="E110" s="53"/>
      <c r="F110" s="53">
        <v>12879.233</v>
      </c>
      <c r="G110" s="53">
        <v>0</v>
      </c>
      <c r="H110" s="53">
        <v>12879.233</v>
      </c>
      <c r="I110" s="53"/>
      <c r="J110" s="53">
        <v>9917.877</v>
      </c>
      <c r="K110" s="53">
        <v>0</v>
      </c>
      <c r="L110" s="53">
        <v>9917.877</v>
      </c>
      <c r="M110" s="52" t="s">
        <v>84</v>
      </c>
      <c r="N110" s="53">
        <v>4451.264</v>
      </c>
      <c r="O110" s="53">
        <v>0</v>
      </c>
      <c r="P110" s="53">
        <v>4451.264</v>
      </c>
      <c r="Q110" s="53"/>
      <c r="R110" s="53">
        <v>9102.596</v>
      </c>
      <c r="S110" s="53">
        <v>0</v>
      </c>
      <c r="T110" s="53">
        <v>9102.596</v>
      </c>
      <c r="U110" s="53"/>
      <c r="V110" s="53">
        <v>187089.484</v>
      </c>
      <c r="W110" s="53">
        <v>0</v>
      </c>
      <c r="X110" s="53">
        <v>187089.484</v>
      </c>
      <c r="Y110" s="52" t="s">
        <v>84</v>
      </c>
      <c r="Z110" s="53">
        <v>21566.268</v>
      </c>
      <c r="AA110" s="53">
        <v>0</v>
      </c>
      <c r="AB110" s="53">
        <v>21566.268</v>
      </c>
      <c r="AC110" s="53"/>
      <c r="AD110" s="53">
        <v>12296.692</v>
      </c>
      <c r="AE110" s="53">
        <v>0</v>
      </c>
      <c r="AF110" s="53">
        <v>12296.692</v>
      </c>
      <c r="AG110" s="53"/>
      <c r="AH110" s="53">
        <v>33197.738</v>
      </c>
      <c r="AI110" s="53">
        <v>0</v>
      </c>
      <c r="AJ110" s="53">
        <v>33197.738</v>
      </c>
      <c r="AK110" s="52" t="s">
        <v>84</v>
      </c>
      <c r="AL110" s="53">
        <v>62226.47</v>
      </c>
      <c r="AM110" s="53">
        <v>0</v>
      </c>
      <c r="AN110" s="53">
        <v>62226.47</v>
      </c>
      <c r="AO110" s="53"/>
      <c r="AP110" s="53">
        <v>364852.161</v>
      </c>
      <c r="AQ110" s="53">
        <v>0</v>
      </c>
      <c r="AR110" s="53">
        <v>364852.161</v>
      </c>
    </row>
    <row r="111" spans="1:44" s="20" customFormat="1" ht="10.5" customHeight="1">
      <c r="A111" s="15" t="s">
        <v>85</v>
      </c>
      <c r="B111" s="47">
        <v>10703</v>
      </c>
      <c r="C111" s="47">
        <v>0</v>
      </c>
      <c r="D111" s="47">
        <v>10703</v>
      </c>
      <c r="E111" s="47"/>
      <c r="F111" s="47">
        <v>15379.7</v>
      </c>
      <c r="G111" s="47">
        <v>0</v>
      </c>
      <c r="H111" s="47">
        <v>15379.7</v>
      </c>
      <c r="I111" s="47"/>
      <c r="J111" s="47">
        <v>9242.39</v>
      </c>
      <c r="K111" s="47">
        <v>0</v>
      </c>
      <c r="L111" s="47">
        <v>9242.39</v>
      </c>
      <c r="M111" s="15" t="s">
        <v>85</v>
      </c>
      <c r="N111" s="47">
        <v>5865.4</v>
      </c>
      <c r="O111" s="47">
        <v>0</v>
      </c>
      <c r="P111" s="47">
        <v>5865.4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29970.004</v>
      </c>
      <c r="AI111" s="47">
        <v>0</v>
      </c>
      <c r="AJ111" s="47">
        <v>29970.004</v>
      </c>
      <c r="AK111" s="15" t="s">
        <v>85</v>
      </c>
      <c r="AL111" s="47">
        <v>53476</v>
      </c>
      <c r="AM111" s="47">
        <v>0</v>
      </c>
      <c r="AN111" s="47">
        <v>53476</v>
      </c>
      <c r="AO111" s="47"/>
      <c r="AP111" s="47">
        <v>234823.347</v>
      </c>
      <c r="AQ111" s="47">
        <v>0</v>
      </c>
      <c r="AR111" s="47">
        <v>234823.347</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13.136</v>
      </c>
      <c r="O112" s="47">
        <v>0</v>
      </c>
      <c r="P112" s="47">
        <v>13.136</v>
      </c>
      <c r="Q112" s="47"/>
      <c r="R112" s="47">
        <v>0</v>
      </c>
      <c r="S112" s="47">
        <v>0</v>
      </c>
      <c r="T112" s="47">
        <v>0</v>
      </c>
      <c r="U112" s="47"/>
      <c r="V112" s="47">
        <v>93891.418</v>
      </c>
      <c r="W112" s="47">
        <v>0</v>
      </c>
      <c r="X112" s="47">
        <v>93891.418</v>
      </c>
      <c r="Y112" s="15" t="s">
        <v>86</v>
      </c>
      <c r="Z112" s="47">
        <v>2249.5</v>
      </c>
      <c r="AA112" s="47">
        <v>0</v>
      </c>
      <c r="AB112" s="47">
        <v>2249.5</v>
      </c>
      <c r="AC112" s="47"/>
      <c r="AD112" s="47">
        <v>16283.987</v>
      </c>
      <c r="AE112" s="47">
        <v>0</v>
      </c>
      <c r="AF112" s="47">
        <v>16283.987</v>
      </c>
      <c r="AG112" s="47"/>
      <c r="AH112" s="47">
        <v>51.811</v>
      </c>
      <c r="AI112" s="47">
        <v>0</v>
      </c>
      <c r="AJ112" s="47">
        <v>51.811</v>
      </c>
      <c r="AK112" s="15" t="s">
        <v>86</v>
      </c>
      <c r="AL112" s="47">
        <v>0</v>
      </c>
      <c r="AM112" s="47">
        <v>0</v>
      </c>
      <c r="AN112" s="47">
        <v>0</v>
      </c>
      <c r="AO112" s="47"/>
      <c r="AP112" s="47">
        <v>112557.626</v>
      </c>
      <c r="AQ112" s="47">
        <v>0</v>
      </c>
      <c r="AR112" s="47">
        <v>112557.626</v>
      </c>
    </row>
    <row r="113" spans="1:44" s="20" customFormat="1" ht="10.5" customHeight="1">
      <c r="A113" s="15" t="s">
        <v>87</v>
      </c>
      <c r="B113" s="47">
        <v>1014.851</v>
      </c>
      <c r="C113" s="47">
        <v>0</v>
      </c>
      <c r="D113" s="47">
        <v>1014.851</v>
      </c>
      <c r="E113" s="47"/>
      <c r="F113" s="47">
        <v>556.569</v>
      </c>
      <c r="G113" s="47">
        <v>0</v>
      </c>
      <c r="H113" s="47">
        <v>556.569</v>
      </c>
      <c r="I113" s="47"/>
      <c r="J113" s="47">
        <v>601.912</v>
      </c>
      <c r="K113" s="47">
        <v>0</v>
      </c>
      <c r="L113" s="47">
        <v>601.912</v>
      </c>
      <c r="M113" s="15" t="s">
        <v>87</v>
      </c>
      <c r="N113" s="47">
        <v>152.343</v>
      </c>
      <c r="O113" s="47">
        <v>0</v>
      </c>
      <c r="P113" s="47">
        <v>152.343</v>
      </c>
      <c r="Q113" s="47"/>
      <c r="R113" s="47">
        <v>641.716</v>
      </c>
      <c r="S113" s="47">
        <v>0</v>
      </c>
      <c r="T113" s="47">
        <v>641.716</v>
      </c>
      <c r="U113" s="47"/>
      <c r="V113" s="47">
        <v>8440.732</v>
      </c>
      <c r="W113" s="47">
        <v>0</v>
      </c>
      <c r="X113" s="47">
        <v>8440.732</v>
      </c>
      <c r="Y113" s="15" t="s">
        <v>87</v>
      </c>
      <c r="Z113" s="47">
        <v>841.857</v>
      </c>
      <c r="AA113" s="47">
        <v>0</v>
      </c>
      <c r="AB113" s="47">
        <v>841.857</v>
      </c>
      <c r="AC113" s="47"/>
      <c r="AD113" s="47">
        <v>386.385</v>
      </c>
      <c r="AE113" s="47">
        <v>0</v>
      </c>
      <c r="AF113" s="47">
        <v>386.385</v>
      </c>
      <c r="AG113" s="47"/>
      <c r="AH113" s="47">
        <v>1333.239</v>
      </c>
      <c r="AI113" s="47">
        <v>0</v>
      </c>
      <c r="AJ113" s="47">
        <v>1333.239</v>
      </c>
      <c r="AK113" s="15" t="s">
        <v>87</v>
      </c>
      <c r="AL113" s="47">
        <v>6025.148</v>
      </c>
      <c r="AM113" s="47">
        <v>0</v>
      </c>
      <c r="AN113" s="47">
        <v>6025.148</v>
      </c>
      <c r="AO113" s="47"/>
      <c r="AP113" s="47">
        <v>19994.752</v>
      </c>
      <c r="AQ113" s="47">
        <v>0</v>
      </c>
      <c r="AR113" s="47">
        <v>19994.752</v>
      </c>
    </row>
    <row r="114" spans="1:44" s="20" customFormat="1" ht="10.5" customHeight="1">
      <c r="A114" s="15" t="s">
        <v>88</v>
      </c>
      <c r="B114" s="47">
        <v>0</v>
      </c>
      <c r="C114" s="47">
        <v>0</v>
      </c>
      <c r="D114" s="47">
        <v>0</v>
      </c>
      <c r="E114" s="47"/>
      <c r="F114" s="47">
        <v>0</v>
      </c>
      <c r="G114" s="47">
        <v>0</v>
      </c>
      <c r="H114" s="47">
        <v>0</v>
      </c>
      <c r="I114" s="47"/>
      <c r="J114" s="47">
        <v>184.45</v>
      </c>
      <c r="K114" s="47">
        <v>0</v>
      </c>
      <c r="L114" s="47">
        <v>184.45</v>
      </c>
      <c r="M114" s="15" t="s">
        <v>88</v>
      </c>
      <c r="N114" s="47">
        <v>-1284.674</v>
      </c>
      <c r="O114" s="47">
        <v>0</v>
      </c>
      <c r="P114" s="47">
        <v>-1284.674</v>
      </c>
      <c r="Q114" s="47"/>
      <c r="R114" s="47">
        <v>1941.291</v>
      </c>
      <c r="S114" s="47">
        <v>0</v>
      </c>
      <c r="T114" s="47">
        <v>1941.291</v>
      </c>
      <c r="U114" s="47"/>
      <c r="V114" s="47">
        <v>0</v>
      </c>
      <c r="W114" s="47">
        <v>0</v>
      </c>
      <c r="X114" s="47">
        <v>0</v>
      </c>
      <c r="Y114" s="15" t="s">
        <v>88</v>
      </c>
      <c r="Z114" s="47">
        <v>0</v>
      </c>
      <c r="AA114" s="47">
        <v>0</v>
      </c>
      <c r="AB114" s="47">
        <v>0</v>
      </c>
      <c r="AC114" s="47"/>
      <c r="AD114" s="47">
        <v>-9385.019</v>
      </c>
      <c r="AE114" s="47">
        <v>0</v>
      </c>
      <c r="AF114" s="47">
        <v>-9385.019</v>
      </c>
      <c r="AG114" s="47"/>
      <c r="AH114" s="47">
        <v>826.229</v>
      </c>
      <c r="AI114" s="47">
        <v>0</v>
      </c>
      <c r="AJ114" s="47">
        <v>826.229</v>
      </c>
      <c r="AK114" s="15" t="s">
        <v>88</v>
      </c>
      <c r="AL114" s="47">
        <v>0</v>
      </c>
      <c r="AM114" s="47">
        <v>0</v>
      </c>
      <c r="AN114" s="47">
        <v>0</v>
      </c>
      <c r="AO114" s="47"/>
      <c r="AP114" s="47">
        <v>-7717.723</v>
      </c>
      <c r="AQ114" s="47">
        <v>0</v>
      </c>
      <c r="AR114" s="47">
        <v>-7717.723</v>
      </c>
    </row>
    <row r="115" spans="1:44" s="20" customFormat="1" ht="10.5" customHeight="1">
      <c r="A115" s="15" t="s">
        <v>89</v>
      </c>
      <c r="B115" s="47">
        <v>406.688</v>
      </c>
      <c r="C115" s="47">
        <v>0</v>
      </c>
      <c r="D115" s="47">
        <v>406.688</v>
      </c>
      <c r="E115" s="47"/>
      <c r="F115" s="47">
        <v>-3057.036</v>
      </c>
      <c r="G115" s="47">
        <v>0</v>
      </c>
      <c r="H115" s="47">
        <v>-3057.036</v>
      </c>
      <c r="I115" s="47"/>
      <c r="J115" s="47">
        <v>-178.649</v>
      </c>
      <c r="K115" s="47">
        <v>0</v>
      </c>
      <c r="L115" s="47">
        <v>-178.649</v>
      </c>
      <c r="M115" s="15" t="s">
        <v>89</v>
      </c>
      <c r="N115" s="47">
        <v>-294.941</v>
      </c>
      <c r="O115" s="47">
        <v>0</v>
      </c>
      <c r="P115" s="47">
        <v>-294.941</v>
      </c>
      <c r="Q115" s="47"/>
      <c r="R115" s="47">
        <v>1322.879</v>
      </c>
      <c r="S115" s="47">
        <v>0</v>
      </c>
      <c r="T115" s="47">
        <v>1322.879</v>
      </c>
      <c r="U115" s="47"/>
      <c r="V115" s="47">
        <v>4643.614</v>
      </c>
      <c r="W115" s="47">
        <v>0</v>
      </c>
      <c r="X115" s="47">
        <v>4643.614</v>
      </c>
      <c r="Y115" s="15" t="s">
        <v>89</v>
      </c>
      <c r="Z115" s="47">
        <v>529.661</v>
      </c>
      <c r="AA115" s="47">
        <v>0</v>
      </c>
      <c r="AB115" s="47">
        <v>529.661</v>
      </c>
      <c r="AC115" s="47"/>
      <c r="AD115" s="47">
        <v>-1919.834</v>
      </c>
      <c r="AE115" s="47">
        <v>0</v>
      </c>
      <c r="AF115" s="47">
        <v>-1919.834</v>
      </c>
      <c r="AG115" s="47"/>
      <c r="AH115" s="47">
        <v>1016.455</v>
      </c>
      <c r="AI115" s="47">
        <v>0</v>
      </c>
      <c r="AJ115" s="47">
        <v>1016.455</v>
      </c>
      <c r="AK115" s="15" t="s">
        <v>89</v>
      </c>
      <c r="AL115" s="47">
        <v>2725.322</v>
      </c>
      <c r="AM115" s="47">
        <v>0</v>
      </c>
      <c r="AN115" s="47">
        <v>2725.322</v>
      </c>
      <c r="AO115" s="47"/>
      <c r="AP115" s="47">
        <v>5194.159</v>
      </c>
      <c r="AQ115" s="47">
        <v>0</v>
      </c>
      <c r="AR115" s="47">
        <v>5194.159</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70098.043</v>
      </c>
      <c r="C117" s="49">
        <v>8595.93</v>
      </c>
      <c r="D117" s="49">
        <v>78693.973</v>
      </c>
      <c r="E117" s="49"/>
      <c r="F117" s="49">
        <v>110352.467</v>
      </c>
      <c r="G117" s="49">
        <v>9298.086</v>
      </c>
      <c r="H117" s="49">
        <v>119650.553</v>
      </c>
      <c r="I117" s="49"/>
      <c r="J117" s="49">
        <v>43243.353</v>
      </c>
      <c r="K117" s="49">
        <v>5545.527</v>
      </c>
      <c r="L117" s="49">
        <v>48788.88</v>
      </c>
      <c r="M117" s="22" t="s">
        <v>90</v>
      </c>
      <c r="N117" s="49">
        <v>35267.155</v>
      </c>
      <c r="O117" s="49">
        <v>3575.077</v>
      </c>
      <c r="P117" s="49">
        <v>38842.232</v>
      </c>
      <c r="Q117" s="49"/>
      <c r="R117" s="49">
        <v>67305.783</v>
      </c>
      <c r="S117" s="49">
        <v>4573.38</v>
      </c>
      <c r="T117" s="49">
        <v>71879.163</v>
      </c>
      <c r="U117" s="49"/>
      <c r="V117" s="49">
        <v>859858.171</v>
      </c>
      <c r="W117" s="49">
        <v>117814.422</v>
      </c>
      <c r="X117" s="49">
        <v>977672.593</v>
      </c>
      <c r="Y117" s="22" t="s">
        <v>90</v>
      </c>
      <c r="Z117" s="49">
        <v>218853.361</v>
      </c>
      <c r="AA117" s="49">
        <v>27820.254</v>
      </c>
      <c r="AB117" s="49">
        <v>246673.615</v>
      </c>
      <c r="AC117" s="49"/>
      <c r="AD117" s="49">
        <v>79337.729</v>
      </c>
      <c r="AE117" s="49">
        <v>20194.816</v>
      </c>
      <c r="AF117" s="49">
        <v>99532.545</v>
      </c>
      <c r="AG117" s="49"/>
      <c r="AH117" s="49">
        <v>207662.801</v>
      </c>
      <c r="AI117" s="49">
        <v>34867.472</v>
      </c>
      <c r="AJ117" s="49">
        <v>242530.273</v>
      </c>
      <c r="AK117" s="22" t="s">
        <v>90</v>
      </c>
      <c r="AL117" s="49">
        <v>468465.439</v>
      </c>
      <c r="AM117" s="49">
        <v>79115.289</v>
      </c>
      <c r="AN117" s="49">
        <v>547580.728</v>
      </c>
      <c r="AO117" s="49"/>
      <c r="AP117" s="49">
        <v>2160444.302</v>
      </c>
      <c r="AQ117" s="49">
        <v>311400.253</v>
      </c>
      <c r="AR117" s="49">
        <v>2471844.555</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8690.428</v>
      </c>
      <c r="C119" s="49">
        <v>816.481</v>
      </c>
      <c r="D119" s="49">
        <v>9506.909</v>
      </c>
      <c r="E119" s="49"/>
      <c r="F119" s="49">
        <v>1106.112</v>
      </c>
      <c r="G119" s="49">
        <v>186.75</v>
      </c>
      <c r="H119" s="49">
        <v>1292.862</v>
      </c>
      <c r="I119" s="49"/>
      <c r="J119" s="49">
        <v>520.236</v>
      </c>
      <c r="K119" s="49">
        <v>422.05</v>
      </c>
      <c r="L119" s="49">
        <v>942.286</v>
      </c>
      <c r="M119" s="22" t="s">
        <v>91</v>
      </c>
      <c r="N119" s="49">
        <v>135.875</v>
      </c>
      <c r="O119" s="49">
        <v>141.05</v>
      </c>
      <c r="P119" s="49">
        <v>276.925</v>
      </c>
      <c r="Q119" s="49"/>
      <c r="R119" s="49">
        <v>612.426</v>
      </c>
      <c r="S119" s="49">
        <v>109.026</v>
      </c>
      <c r="T119" s="49">
        <v>721.452</v>
      </c>
      <c r="U119" s="49"/>
      <c r="V119" s="49">
        <v>1193.406</v>
      </c>
      <c r="W119" s="49">
        <v>393.427</v>
      </c>
      <c r="X119" s="49">
        <v>1586.833</v>
      </c>
      <c r="Y119" s="22" t="s">
        <v>91</v>
      </c>
      <c r="Z119" s="49">
        <v>795.18</v>
      </c>
      <c r="AA119" s="49">
        <v>28.21</v>
      </c>
      <c r="AB119" s="49">
        <v>823.39</v>
      </c>
      <c r="AC119" s="49"/>
      <c r="AD119" s="49">
        <v>17381.248</v>
      </c>
      <c r="AE119" s="49">
        <v>5450.714</v>
      </c>
      <c r="AF119" s="49">
        <v>22831.962</v>
      </c>
      <c r="AG119" s="49"/>
      <c r="AH119" s="49">
        <v>8269.484</v>
      </c>
      <c r="AI119" s="49">
        <v>86.073</v>
      </c>
      <c r="AJ119" s="49">
        <v>8355.557</v>
      </c>
      <c r="AK119" s="22" t="s">
        <v>91</v>
      </c>
      <c r="AL119" s="49">
        <v>43324.286</v>
      </c>
      <c r="AM119" s="49">
        <v>16892.463</v>
      </c>
      <c r="AN119" s="49">
        <v>60216.749</v>
      </c>
      <c r="AO119" s="49"/>
      <c r="AP119" s="49">
        <v>82028.681</v>
      </c>
      <c r="AQ119" s="49">
        <v>24526.244</v>
      </c>
      <c r="AR119" s="49">
        <v>106554.925</v>
      </c>
    </row>
    <row r="120" spans="1:44" s="20" customFormat="1" ht="10.5" customHeight="1">
      <c r="A120" s="90" t="s">
        <v>150</v>
      </c>
      <c r="B120" s="47">
        <v>8577.928</v>
      </c>
      <c r="C120" s="47">
        <v>816.481</v>
      </c>
      <c r="D120" s="47">
        <v>9394.409</v>
      </c>
      <c r="E120" s="47"/>
      <c r="F120" s="47">
        <v>1048.112</v>
      </c>
      <c r="G120" s="47">
        <v>0</v>
      </c>
      <c r="H120" s="47">
        <v>1048.112</v>
      </c>
      <c r="I120" s="47"/>
      <c r="J120" s="47">
        <v>0</v>
      </c>
      <c r="K120" s="47">
        <v>0</v>
      </c>
      <c r="L120" s="47">
        <v>0</v>
      </c>
      <c r="M120" s="15" t="s">
        <v>150</v>
      </c>
      <c r="N120" s="47">
        <v>135.875</v>
      </c>
      <c r="O120" s="47">
        <v>141.05</v>
      </c>
      <c r="P120" s="47">
        <v>276.925</v>
      </c>
      <c r="Q120" s="47"/>
      <c r="R120" s="47">
        <v>355.748</v>
      </c>
      <c r="S120" s="47">
        <v>0</v>
      </c>
      <c r="T120" s="47">
        <v>355.748</v>
      </c>
      <c r="U120" s="47"/>
      <c r="V120" s="47">
        <v>1193.406</v>
      </c>
      <c r="W120" s="47">
        <v>393.427</v>
      </c>
      <c r="X120" s="47">
        <v>1586.833</v>
      </c>
      <c r="Y120" s="15" t="s">
        <v>150</v>
      </c>
      <c r="Z120" s="47">
        <v>695.18</v>
      </c>
      <c r="AA120" s="47">
        <v>28.21</v>
      </c>
      <c r="AB120" s="47">
        <v>723.39</v>
      </c>
      <c r="AC120" s="47"/>
      <c r="AD120" s="47">
        <v>2169.2</v>
      </c>
      <c r="AE120" s="47">
        <v>451.36</v>
      </c>
      <c r="AF120" s="47">
        <v>2620.56</v>
      </c>
      <c r="AG120" s="47"/>
      <c r="AH120" s="47">
        <v>8269.484</v>
      </c>
      <c r="AI120" s="47">
        <v>86.073</v>
      </c>
      <c r="AJ120" s="47">
        <v>8355.557</v>
      </c>
      <c r="AK120" s="15" t="s">
        <v>150</v>
      </c>
      <c r="AL120" s="47">
        <v>29857.981</v>
      </c>
      <c r="AM120" s="47">
        <v>0</v>
      </c>
      <c r="AN120" s="47">
        <v>29857.981</v>
      </c>
      <c r="AO120" s="47"/>
      <c r="AP120" s="47">
        <v>52302.914</v>
      </c>
      <c r="AQ120" s="47">
        <v>1916.601</v>
      </c>
      <c r="AR120" s="47">
        <v>54219.515</v>
      </c>
    </row>
    <row r="121" spans="1:44" s="20" customFormat="1" ht="10.5" customHeight="1">
      <c r="A121" s="15" t="s">
        <v>92</v>
      </c>
      <c r="B121" s="47">
        <v>112.5</v>
      </c>
      <c r="C121" s="47">
        <v>0</v>
      </c>
      <c r="D121" s="47">
        <v>112.5</v>
      </c>
      <c r="E121" s="47"/>
      <c r="F121" s="47">
        <v>58</v>
      </c>
      <c r="G121" s="47">
        <v>186.75</v>
      </c>
      <c r="H121" s="47">
        <v>244.75</v>
      </c>
      <c r="I121" s="47"/>
      <c r="J121" s="47">
        <v>305.236</v>
      </c>
      <c r="K121" s="47">
        <v>0</v>
      </c>
      <c r="L121" s="47">
        <v>305.236</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15212.048</v>
      </c>
      <c r="AE121" s="47">
        <v>4999.354</v>
      </c>
      <c r="AF121" s="47">
        <v>20211.402</v>
      </c>
      <c r="AG121" s="47"/>
      <c r="AH121" s="47">
        <v>0</v>
      </c>
      <c r="AI121" s="47">
        <v>0</v>
      </c>
      <c r="AJ121" s="47">
        <v>0</v>
      </c>
      <c r="AK121" s="15" t="s">
        <v>92</v>
      </c>
      <c r="AL121" s="47">
        <v>13343.476</v>
      </c>
      <c r="AM121" s="47">
        <v>16892.463</v>
      </c>
      <c r="AN121" s="47">
        <v>30235.939</v>
      </c>
      <c r="AO121" s="47"/>
      <c r="AP121" s="47">
        <v>29031.26</v>
      </c>
      <c r="AQ121" s="47">
        <v>22078.567</v>
      </c>
      <c r="AR121" s="47">
        <v>51109.827</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422.05</v>
      </c>
      <c r="L123" s="47">
        <v>637.05</v>
      </c>
      <c r="M123" s="15" t="s">
        <v>94</v>
      </c>
      <c r="N123" s="47">
        <v>0</v>
      </c>
      <c r="O123" s="47">
        <v>0</v>
      </c>
      <c r="P123" s="47">
        <v>0</v>
      </c>
      <c r="Q123" s="47"/>
      <c r="R123" s="47">
        <v>256.678</v>
      </c>
      <c r="S123" s="47">
        <v>109.026</v>
      </c>
      <c r="T123" s="47">
        <v>365.704</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122.829</v>
      </c>
      <c r="AM123" s="47">
        <v>0</v>
      </c>
      <c r="AN123" s="47">
        <v>122.829</v>
      </c>
      <c r="AO123" s="47"/>
      <c r="AP123" s="47">
        <v>694.507</v>
      </c>
      <c r="AQ123" s="47">
        <v>531.076</v>
      </c>
      <c r="AR123" s="47">
        <v>1225.583</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11637.807</v>
      </c>
      <c r="C125" s="49">
        <v>927.1</v>
      </c>
      <c r="D125" s="49">
        <v>12564.907</v>
      </c>
      <c r="E125" s="49"/>
      <c r="F125" s="49">
        <v>48576.383</v>
      </c>
      <c r="G125" s="49">
        <v>4636.891</v>
      </c>
      <c r="H125" s="49">
        <v>53213.274</v>
      </c>
      <c r="I125" s="49"/>
      <c r="J125" s="49">
        <v>13256.409</v>
      </c>
      <c r="K125" s="49">
        <v>7559.7</v>
      </c>
      <c r="L125" s="49">
        <v>20816.109</v>
      </c>
      <c r="M125" s="22" t="s">
        <v>95</v>
      </c>
      <c r="N125" s="49">
        <v>75180.701</v>
      </c>
      <c r="O125" s="49">
        <v>8268.285</v>
      </c>
      <c r="P125" s="49">
        <v>83448.986</v>
      </c>
      <c r="Q125" s="49"/>
      <c r="R125" s="49">
        <v>9105.2</v>
      </c>
      <c r="S125" s="49">
        <v>700.027</v>
      </c>
      <c r="T125" s="49">
        <v>9805.227</v>
      </c>
      <c r="U125" s="49"/>
      <c r="V125" s="49">
        <v>824964.614</v>
      </c>
      <c r="W125" s="49">
        <v>5379266.774</v>
      </c>
      <c r="X125" s="49">
        <v>6204231.388</v>
      </c>
      <c r="Y125" s="22" t="s">
        <v>95</v>
      </c>
      <c r="Z125" s="49">
        <v>24468.273</v>
      </c>
      <c r="AA125" s="49">
        <v>4762.212</v>
      </c>
      <c r="AB125" s="49">
        <v>29230.485</v>
      </c>
      <c r="AC125" s="49"/>
      <c r="AD125" s="49">
        <v>19369.815</v>
      </c>
      <c r="AE125" s="49">
        <v>4501.409</v>
      </c>
      <c r="AF125" s="49">
        <v>23871.224</v>
      </c>
      <c r="AG125" s="49"/>
      <c r="AH125" s="49">
        <v>44875.208</v>
      </c>
      <c r="AI125" s="49">
        <v>3975.604</v>
      </c>
      <c r="AJ125" s="49">
        <v>48850.812</v>
      </c>
      <c r="AK125" s="22" t="s">
        <v>95</v>
      </c>
      <c r="AL125" s="49">
        <v>65475.718</v>
      </c>
      <c r="AM125" s="49">
        <v>42647.426</v>
      </c>
      <c r="AN125" s="49">
        <v>108123.144</v>
      </c>
      <c r="AO125" s="49"/>
      <c r="AP125" s="49">
        <v>1136910.128</v>
      </c>
      <c r="AQ125" s="49">
        <v>5457245.428</v>
      </c>
      <c r="AR125" s="49">
        <v>6594155.556</v>
      </c>
    </row>
    <row r="126" spans="1:44" s="22" customFormat="1" ht="10.5" customHeight="1">
      <c r="A126" s="54" t="s">
        <v>96</v>
      </c>
      <c r="B126" s="49">
        <v>13248.976</v>
      </c>
      <c r="C126" s="49">
        <v>41533.933</v>
      </c>
      <c r="D126" s="49">
        <v>54782.909</v>
      </c>
      <c r="E126" s="49"/>
      <c r="F126" s="49">
        <v>198849.642</v>
      </c>
      <c r="G126" s="49">
        <v>99726.558</v>
      </c>
      <c r="H126" s="49">
        <v>298576.2</v>
      </c>
      <c r="I126" s="49"/>
      <c r="J126" s="49">
        <v>10903.673</v>
      </c>
      <c r="K126" s="49">
        <v>32003.821</v>
      </c>
      <c r="L126" s="49">
        <v>42907.494</v>
      </c>
      <c r="M126" s="54" t="s">
        <v>96</v>
      </c>
      <c r="N126" s="49">
        <v>22975.158</v>
      </c>
      <c r="O126" s="49">
        <v>23341.902</v>
      </c>
      <c r="P126" s="49">
        <v>46317.06</v>
      </c>
      <c r="Q126" s="49"/>
      <c r="R126" s="49">
        <v>51032.728</v>
      </c>
      <c r="S126" s="49">
        <v>1738.224</v>
      </c>
      <c r="T126" s="49">
        <v>52770.952</v>
      </c>
      <c r="U126" s="49"/>
      <c r="V126" s="49">
        <v>216664.319</v>
      </c>
      <c r="W126" s="49">
        <v>232106.572</v>
      </c>
      <c r="X126" s="49">
        <v>448770.891</v>
      </c>
      <c r="Y126" s="54" t="s">
        <v>96</v>
      </c>
      <c r="Z126" s="49">
        <v>162927.102</v>
      </c>
      <c r="AA126" s="49">
        <v>80749.755</v>
      </c>
      <c r="AB126" s="49">
        <v>243676.857</v>
      </c>
      <c r="AC126" s="49"/>
      <c r="AD126" s="49">
        <v>24610.807</v>
      </c>
      <c r="AE126" s="49">
        <v>22338.756</v>
      </c>
      <c r="AF126" s="49">
        <v>46949.563</v>
      </c>
      <c r="AG126" s="49"/>
      <c r="AH126" s="49">
        <v>166887.498</v>
      </c>
      <c r="AI126" s="49">
        <v>115613.951</v>
      </c>
      <c r="AJ126" s="49">
        <v>282501.449</v>
      </c>
      <c r="AK126" s="54" t="s">
        <v>96</v>
      </c>
      <c r="AL126" s="49">
        <v>761273.174</v>
      </c>
      <c r="AM126" s="49">
        <v>215439.556</v>
      </c>
      <c r="AN126" s="49">
        <v>976712.73</v>
      </c>
      <c r="AO126" s="49"/>
      <c r="AP126" s="49">
        <v>1629373.077</v>
      </c>
      <c r="AQ126" s="49">
        <v>864593.028</v>
      </c>
      <c r="AR126" s="49">
        <v>2493966.105</v>
      </c>
    </row>
    <row r="127" spans="1:44" s="22" customFormat="1" ht="10.5" customHeight="1">
      <c r="A127" s="22" t="s">
        <v>97</v>
      </c>
      <c r="B127" s="49">
        <v>0</v>
      </c>
      <c r="C127" s="49">
        <v>0</v>
      </c>
      <c r="D127" s="49">
        <v>0</v>
      </c>
      <c r="E127" s="49"/>
      <c r="F127" s="49">
        <v>0</v>
      </c>
      <c r="G127" s="49">
        <v>0</v>
      </c>
      <c r="H127" s="49">
        <v>0</v>
      </c>
      <c r="I127" s="49"/>
      <c r="J127" s="49">
        <v>0</v>
      </c>
      <c r="K127" s="49">
        <v>1443.525</v>
      </c>
      <c r="L127" s="49">
        <v>1443.525</v>
      </c>
      <c r="M127" s="22" t="s">
        <v>97</v>
      </c>
      <c r="N127" s="49">
        <v>357.135</v>
      </c>
      <c r="O127" s="49">
        <v>556.683</v>
      </c>
      <c r="P127" s="49">
        <v>913.818</v>
      </c>
      <c r="Q127" s="49"/>
      <c r="R127" s="49">
        <v>0</v>
      </c>
      <c r="S127" s="49">
        <v>0</v>
      </c>
      <c r="T127" s="49">
        <v>0</v>
      </c>
      <c r="U127" s="49"/>
      <c r="V127" s="49">
        <v>0</v>
      </c>
      <c r="W127" s="49">
        <v>0</v>
      </c>
      <c r="X127" s="49">
        <v>0</v>
      </c>
      <c r="Y127" s="22" t="s">
        <v>97</v>
      </c>
      <c r="Z127" s="49">
        <v>7310.291</v>
      </c>
      <c r="AA127" s="49">
        <v>554.141</v>
      </c>
      <c r="AB127" s="49">
        <v>7864.432</v>
      </c>
      <c r="AC127" s="49"/>
      <c r="AD127" s="49">
        <v>0</v>
      </c>
      <c r="AE127" s="49">
        <v>0</v>
      </c>
      <c r="AF127" s="49">
        <v>0</v>
      </c>
      <c r="AG127" s="49"/>
      <c r="AH127" s="49">
        <v>0</v>
      </c>
      <c r="AI127" s="49">
        <v>0</v>
      </c>
      <c r="AJ127" s="49">
        <v>0</v>
      </c>
      <c r="AK127" s="22" t="s">
        <v>97</v>
      </c>
      <c r="AL127" s="49">
        <v>0</v>
      </c>
      <c r="AM127" s="49">
        <v>2008.234</v>
      </c>
      <c r="AN127" s="49">
        <v>2008.234</v>
      </c>
      <c r="AO127" s="49"/>
      <c r="AP127" s="49">
        <v>7667.426</v>
      </c>
      <c r="AQ127" s="49">
        <v>4562.583</v>
      </c>
      <c r="AR127" s="49">
        <v>12230.009</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N68:P68"/>
    <mergeCell ref="M68:M69"/>
    <mergeCell ref="AL68:AN68"/>
    <mergeCell ref="AP68:AR68"/>
    <mergeCell ref="V68:X68"/>
    <mergeCell ref="Z68:AB68"/>
    <mergeCell ref="AD68:AF68"/>
    <mergeCell ref="AH68:AJ68"/>
    <mergeCell ref="Y68:Y69"/>
    <mergeCell ref="AK68:AK69"/>
    <mergeCell ref="A6:A7"/>
    <mergeCell ref="A68:A69"/>
    <mergeCell ref="AL6:AN6"/>
    <mergeCell ref="AP6:AR6"/>
    <mergeCell ref="J6:L6"/>
    <mergeCell ref="N6:P6"/>
    <mergeCell ref="M6:M7"/>
    <mergeCell ref="R6:T6"/>
    <mergeCell ref="Y6:Y7"/>
    <mergeCell ref="AK6:AK7"/>
    <mergeCell ref="AD6:AF6"/>
    <mergeCell ref="AH6:AJ6"/>
    <mergeCell ref="R68:T68"/>
    <mergeCell ref="B6:D6"/>
    <mergeCell ref="F6:H6"/>
    <mergeCell ref="V6:X6"/>
    <mergeCell ref="Z6:AB6"/>
    <mergeCell ref="B68:D68"/>
    <mergeCell ref="F68:H68"/>
    <mergeCell ref="J68:L68"/>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1" sqref="A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40663</v>
      </c>
      <c r="B3" s="69"/>
      <c r="C3" s="69"/>
      <c r="D3" s="69"/>
      <c r="E3" s="69"/>
      <c r="F3" s="69"/>
      <c r="G3" s="69"/>
      <c r="H3" s="69"/>
      <c r="I3" s="69"/>
      <c r="J3" s="69"/>
      <c r="K3" s="69"/>
      <c r="L3" s="69"/>
      <c r="M3" s="68">
        <v>40663</v>
      </c>
      <c r="N3" s="69"/>
      <c r="O3" s="69"/>
      <c r="P3" s="69"/>
      <c r="Q3" s="69"/>
      <c r="R3" s="69"/>
      <c r="S3" s="69"/>
      <c r="T3" s="69"/>
      <c r="U3" s="69"/>
      <c r="V3" s="69"/>
      <c r="W3" s="69"/>
      <c r="X3" s="69"/>
      <c r="Y3" s="68">
        <v>40663</v>
      </c>
      <c r="Z3" s="69"/>
      <c r="AA3" s="69"/>
      <c r="AB3" s="69"/>
      <c r="AC3" s="69"/>
      <c r="AD3" s="69"/>
      <c r="AE3" s="69"/>
      <c r="AF3" s="69"/>
      <c r="AG3" s="69"/>
      <c r="AH3" s="69"/>
      <c r="AI3" s="69"/>
      <c r="AJ3" s="69"/>
      <c r="AK3" s="68">
        <v>40663</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7"/>
      <c r="B6" s="99" t="s">
        <v>3</v>
      </c>
      <c r="C6" s="99"/>
      <c r="D6" s="99"/>
      <c r="E6" s="73"/>
      <c r="F6" s="99" t="s">
        <v>4</v>
      </c>
      <c r="G6" s="99"/>
      <c r="H6" s="99"/>
      <c r="I6" s="73"/>
      <c r="J6" s="91" t="s">
        <v>5</v>
      </c>
      <c r="K6" s="91"/>
      <c r="L6" s="91"/>
      <c r="M6" s="97"/>
      <c r="N6" s="99" t="s">
        <v>6</v>
      </c>
      <c r="O6" s="99"/>
      <c r="P6" s="99"/>
      <c r="Q6" s="73"/>
      <c r="R6" s="99" t="s">
        <v>7</v>
      </c>
      <c r="S6" s="99"/>
      <c r="T6" s="99"/>
      <c r="U6" s="73"/>
      <c r="V6" s="99" t="s">
        <v>8</v>
      </c>
      <c r="W6" s="99"/>
      <c r="X6" s="99"/>
      <c r="Y6" s="97"/>
      <c r="Z6" s="99" t="s">
        <v>9</v>
      </c>
      <c r="AA6" s="99"/>
      <c r="AB6" s="99"/>
      <c r="AC6" s="73"/>
      <c r="AD6" s="99" t="s">
        <v>10</v>
      </c>
      <c r="AE6" s="99"/>
      <c r="AF6" s="99"/>
      <c r="AG6" s="73"/>
      <c r="AH6" s="100" t="s">
        <v>11</v>
      </c>
      <c r="AI6" s="100"/>
      <c r="AJ6" s="100"/>
      <c r="AK6" s="97"/>
      <c r="AL6" s="100" t="s">
        <v>12</v>
      </c>
      <c r="AM6" s="100"/>
      <c r="AN6" s="100"/>
      <c r="AO6" s="73"/>
      <c r="AP6" s="96" t="s">
        <v>13</v>
      </c>
      <c r="AQ6" s="96"/>
      <c r="AR6" s="96"/>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3588.531</v>
      </c>
      <c r="C9" s="76">
        <v>286.546</v>
      </c>
      <c r="D9" s="76">
        <v>3875.077</v>
      </c>
      <c r="E9" s="76"/>
      <c r="F9" s="76">
        <v>6133.944</v>
      </c>
      <c r="G9" s="76">
        <v>329.919</v>
      </c>
      <c r="H9" s="76">
        <v>6463.863</v>
      </c>
      <c r="I9" s="76"/>
      <c r="J9" s="76">
        <v>2859.62</v>
      </c>
      <c r="K9" s="76">
        <v>276.756</v>
      </c>
      <c r="L9" s="76">
        <v>3136.376</v>
      </c>
      <c r="M9" s="75" t="s">
        <v>101</v>
      </c>
      <c r="N9" s="76">
        <v>2411.558</v>
      </c>
      <c r="O9" s="76">
        <v>65.471</v>
      </c>
      <c r="P9" s="76">
        <v>2477.029</v>
      </c>
      <c r="Q9" s="76"/>
      <c r="R9" s="76">
        <v>6288.97</v>
      </c>
      <c r="S9" s="76">
        <v>187.427</v>
      </c>
      <c r="T9" s="76">
        <v>6476.397</v>
      </c>
      <c r="U9" s="76"/>
      <c r="V9" s="76">
        <v>57503.542</v>
      </c>
      <c r="W9" s="76">
        <v>4156.912</v>
      </c>
      <c r="X9" s="76">
        <v>61660.454</v>
      </c>
      <c r="Y9" s="75" t="s">
        <v>101</v>
      </c>
      <c r="Z9" s="76">
        <v>18135.629</v>
      </c>
      <c r="AA9" s="76">
        <v>690.151</v>
      </c>
      <c r="AB9" s="76">
        <v>18825.78</v>
      </c>
      <c r="AC9" s="76"/>
      <c r="AD9" s="76">
        <v>5522.019</v>
      </c>
      <c r="AE9" s="76">
        <v>393.245</v>
      </c>
      <c r="AF9" s="76">
        <v>5915.264</v>
      </c>
      <c r="AG9" s="76"/>
      <c r="AH9" s="76">
        <v>13604.309</v>
      </c>
      <c r="AI9" s="76">
        <v>1141.306</v>
      </c>
      <c r="AJ9" s="76">
        <v>14745.615</v>
      </c>
      <c r="AK9" s="75" t="s">
        <v>101</v>
      </c>
      <c r="AL9" s="76">
        <v>33649.767</v>
      </c>
      <c r="AM9" s="76">
        <v>3200.682</v>
      </c>
      <c r="AN9" s="76">
        <v>36850.449</v>
      </c>
      <c r="AO9" s="76"/>
      <c r="AP9" s="76">
        <v>149697.889</v>
      </c>
      <c r="AQ9" s="76">
        <v>10728.415</v>
      </c>
      <c r="AR9" s="76">
        <v>160426.304</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172.325</v>
      </c>
      <c r="C10" s="78">
        <v>0.806</v>
      </c>
      <c r="D10" s="78">
        <v>173.131</v>
      </c>
      <c r="E10" s="78"/>
      <c r="F10" s="78">
        <v>211.306</v>
      </c>
      <c r="G10" s="78">
        <v>43.987</v>
      </c>
      <c r="H10" s="78">
        <v>255.293</v>
      </c>
      <c r="I10" s="78"/>
      <c r="J10" s="78">
        <v>109.062</v>
      </c>
      <c r="K10" s="78">
        <v>10.244</v>
      </c>
      <c r="L10" s="78">
        <v>119.306</v>
      </c>
      <c r="M10" s="37" t="s">
        <v>102</v>
      </c>
      <c r="N10" s="78">
        <v>69.875</v>
      </c>
      <c r="O10" s="78">
        <v>4.416</v>
      </c>
      <c r="P10" s="78">
        <v>74.291</v>
      </c>
      <c r="Q10" s="78"/>
      <c r="R10" s="78">
        <v>23.717</v>
      </c>
      <c r="S10" s="78">
        <v>5.673</v>
      </c>
      <c r="T10" s="78">
        <v>29.39</v>
      </c>
      <c r="U10" s="78"/>
      <c r="V10" s="78">
        <v>394.292</v>
      </c>
      <c r="W10" s="78">
        <v>71.202</v>
      </c>
      <c r="X10" s="78">
        <v>465.494</v>
      </c>
      <c r="Y10" s="37" t="s">
        <v>102</v>
      </c>
      <c r="Z10" s="78">
        <v>38.778</v>
      </c>
      <c r="AA10" s="78">
        <v>186.162</v>
      </c>
      <c r="AB10" s="78">
        <v>224.94</v>
      </c>
      <c r="AC10" s="78"/>
      <c r="AD10" s="78">
        <v>16.357</v>
      </c>
      <c r="AE10" s="78">
        <v>21.967</v>
      </c>
      <c r="AF10" s="78">
        <v>38.324</v>
      </c>
      <c r="AG10" s="78"/>
      <c r="AH10" s="78">
        <v>44.631</v>
      </c>
      <c r="AI10" s="78">
        <v>2.406</v>
      </c>
      <c r="AJ10" s="78">
        <v>47.037</v>
      </c>
      <c r="AK10" s="37" t="s">
        <v>102</v>
      </c>
      <c r="AL10" s="78">
        <v>417.409</v>
      </c>
      <c r="AM10" s="78">
        <v>35.805</v>
      </c>
      <c r="AN10" s="78">
        <v>453.214</v>
      </c>
      <c r="AO10" s="78"/>
      <c r="AP10" s="78">
        <v>1497.752</v>
      </c>
      <c r="AQ10" s="78">
        <v>382.668</v>
      </c>
      <c r="AR10" s="78">
        <v>1880.42</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4.6</v>
      </c>
      <c r="D12" s="78">
        <v>4.6</v>
      </c>
      <c r="E12" s="78"/>
      <c r="F12" s="78">
        <v>9.649</v>
      </c>
      <c r="G12" s="78">
        <v>2.974</v>
      </c>
      <c r="H12" s="78">
        <v>12.623</v>
      </c>
      <c r="I12" s="78"/>
      <c r="J12" s="78">
        <v>0</v>
      </c>
      <c r="K12" s="78">
        <v>45.012</v>
      </c>
      <c r="L12" s="78">
        <v>45.012</v>
      </c>
      <c r="M12" s="37" t="s">
        <v>104</v>
      </c>
      <c r="N12" s="78">
        <v>0</v>
      </c>
      <c r="O12" s="78">
        <v>54.063</v>
      </c>
      <c r="P12" s="78">
        <v>54.063</v>
      </c>
      <c r="Q12" s="78"/>
      <c r="R12" s="78">
        <v>0</v>
      </c>
      <c r="S12" s="78">
        <v>12.289</v>
      </c>
      <c r="T12" s="78">
        <v>12.289</v>
      </c>
      <c r="U12" s="78"/>
      <c r="V12" s="78">
        <v>0</v>
      </c>
      <c r="W12" s="78">
        <v>313.987</v>
      </c>
      <c r="X12" s="78">
        <v>313.987</v>
      </c>
      <c r="Y12" s="37" t="s">
        <v>104</v>
      </c>
      <c r="Z12" s="78">
        <v>0</v>
      </c>
      <c r="AA12" s="78">
        <v>80.7</v>
      </c>
      <c r="AB12" s="78">
        <v>80.7</v>
      </c>
      <c r="AC12" s="78"/>
      <c r="AD12" s="78">
        <v>0</v>
      </c>
      <c r="AE12" s="78">
        <v>12.904</v>
      </c>
      <c r="AF12" s="78">
        <v>12.904</v>
      </c>
      <c r="AG12" s="78"/>
      <c r="AH12" s="78">
        <v>0</v>
      </c>
      <c r="AI12" s="78">
        <v>79.137</v>
      </c>
      <c r="AJ12" s="78">
        <v>79.137</v>
      </c>
      <c r="AK12" s="37" t="s">
        <v>104</v>
      </c>
      <c r="AL12" s="78">
        <v>0</v>
      </c>
      <c r="AM12" s="78">
        <v>187.63</v>
      </c>
      <c r="AN12" s="78">
        <v>187.63</v>
      </c>
      <c r="AO12" s="78"/>
      <c r="AP12" s="78">
        <v>9.649</v>
      </c>
      <c r="AQ12" s="78">
        <v>793.296</v>
      </c>
      <c r="AR12" s="78">
        <v>802.945</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2.16</v>
      </c>
      <c r="AF13" s="78">
        <v>2.16</v>
      </c>
      <c r="AG13" s="78"/>
      <c r="AH13" s="78">
        <v>0</v>
      </c>
      <c r="AI13" s="78">
        <v>0</v>
      </c>
      <c r="AJ13" s="78">
        <v>0</v>
      </c>
      <c r="AK13" s="37" t="s">
        <v>105</v>
      </c>
      <c r="AL13" s="78">
        <v>0</v>
      </c>
      <c r="AM13" s="78">
        <v>0</v>
      </c>
      <c r="AN13" s="78">
        <v>0</v>
      </c>
      <c r="AO13" s="78"/>
      <c r="AP13" s="78">
        <v>0</v>
      </c>
      <c r="AQ13" s="78">
        <v>2.16</v>
      </c>
      <c r="AR13" s="78">
        <v>2.16</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3380.246</v>
      </c>
      <c r="C15" s="78">
        <v>281.14</v>
      </c>
      <c r="D15" s="78">
        <v>3661.386</v>
      </c>
      <c r="E15" s="78"/>
      <c r="F15" s="78">
        <v>5897.499</v>
      </c>
      <c r="G15" s="78">
        <v>279.14</v>
      </c>
      <c r="H15" s="78">
        <v>6176.639</v>
      </c>
      <c r="I15" s="78"/>
      <c r="J15" s="78">
        <v>2733.194</v>
      </c>
      <c r="K15" s="78">
        <v>221.5</v>
      </c>
      <c r="L15" s="78">
        <v>2954.694</v>
      </c>
      <c r="M15" s="37" t="s">
        <v>107</v>
      </c>
      <c r="N15" s="78">
        <v>2337.475</v>
      </c>
      <c r="O15" s="78">
        <v>6.99</v>
      </c>
      <c r="P15" s="78">
        <v>2344.465</v>
      </c>
      <c r="Q15" s="78"/>
      <c r="R15" s="78">
        <v>6265.255</v>
      </c>
      <c r="S15" s="78">
        <v>160.43</v>
      </c>
      <c r="T15" s="78">
        <v>6425.685</v>
      </c>
      <c r="U15" s="78"/>
      <c r="V15" s="78">
        <v>57110.386</v>
      </c>
      <c r="W15" s="78">
        <v>3495.438</v>
      </c>
      <c r="X15" s="78">
        <v>60605.824</v>
      </c>
      <c r="Y15" s="37" t="s">
        <v>107</v>
      </c>
      <c r="Z15" s="78">
        <v>18096.851</v>
      </c>
      <c r="AA15" s="78">
        <v>215.906</v>
      </c>
      <c r="AB15" s="78">
        <v>18312.757</v>
      </c>
      <c r="AC15" s="78"/>
      <c r="AD15" s="78">
        <v>5505.662</v>
      </c>
      <c r="AE15" s="78">
        <v>299.108</v>
      </c>
      <c r="AF15" s="78">
        <v>5804.77</v>
      </c>
      <c r="AG15" s="78"/>
      <c r="AH15" s="78">
        <v>13559.678</v>
      </c>
      <c r="AI15" s="78">
        <v>1047.647</v>
      </c>
      <c r="AJ15" s="78">
        <v>14607.325</v>
      </c>
      <c r="AK15" s="37" t="s">
        <v>107</v>
      </c>
      <c r="AL15" s="78">
        <v>30740.821</v>
      </c>
      <c r="AM15" s="78">
        <v>2880.226</v>
      </c>
      <c r="AN15" s="78">
        <v>33621.047</v>
      </c>
      <c r="AO15" s="78"/>
      <c r="AP15" s="78">
        <v>145627.067</v>
      </c>
      <c r="AQ15" s="78">
        <v>8887.525</v>
      </c>
      <c r="AR15" s="78">
        <v>154514.592</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15.469</v>
      </c>
      <c r="G16" s="78">
        <v>3.817</v>
      </c>
      <c r="H16" s="78">
        <v>19.286</v>
      </c>
      <c r="I16" s="78"/>
      <c r="J16" s="78">
        <v>17.364</v>
      </c>
      <c r="K16" s="78">
        <v>0</v>
      </c>
      <c r="L16" s="78">
        <v>17.364</v>
      </c>
      <c r="M16" s="37" t="s">
        <v>108</v>
      </c>
      <c r="N16" s="78">
        <v>4.121</v>
      </c>
      <c r="O16" s="78">
        <v>0</v>
      </c>
      <c r="P16" s="78">
        <v>4.121</v>
      </c>
      <c r="Q16" s="78"/>
      <c r="R16" s="78">
        <v>-0.002</v>
      </c>
      <c r="S16" s="78">
        <v>9.035</v>
      </c>
      <c r="T16" s="78">
        <v>9.033</v>
      </c>
      <c r="U16" s="78"/>
      <c r="V16" s="78">
        <v>-3.267</v>
      </c>
      <c r="W16" s="78">
        <v>276.282</v>
      </c>
      <c r="X16" s="78">
        <v>273.015</v>
      </c>
      <c r="Y16" s="37" t="s">
        <v>108</v>
      </c>
      <c r="Z16" s="78">
        <v>0</v>
      </c>
      <c r="AA16" s="78">
        <v>207.383</v>
      </c>
      <c r="AB16" s="78">
        <v>207.383</v>
      </c>
      <c r="AC16" s="78"/>
      <c r="AD16" s="78">
        <v>0</v>
      </c>
      <c r="AE16" s="78">
        <v>57.106</v>
      </c>
      <c r="AF16" s="78">
        <v>57.106</v>
      </c>
      <c r="AG16" s="78"/>
      <c r="AH16" s="78">
        <v>0</v>
      </c>
      <c r="AI16" s="78">
        <v>12.116</v>
      </c>
      <c r="AJ16" s="78">
        <v>12.116</v>
      </c>
      <c r="AK16" s="37" t="s">
        <v>108</v>
      </c>
      <c r="AL16" s="78">
        <v>552.528</v>
      </c>
      <c r="AM16" s="78">
        <v>0</v>
      </c>
      <c r="AN16" s="78">
        <v>552.528</v>
      </c>
      <c r="AO16" s="78"/>
      <c r="AP16" s="78">
        <v>586.213</v>
      </c>
      <c r="AQ16" s="78">
        <v>565.739</v>
      </c>
      <c r="AR16" s="78">
        <v>1151.952</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89.152</v>
      </c>
      <c r="AM17" s="78">
        <v>0</v>
      </c>
      <c r="AN17" s="78">
        <v>89.152</v>
      </c>
      <c r="AO17" s="78"/>
      <c r="AP17" s="78">
        <v>89.152</v>
      </c>
      <c r="AQ17" s="78">
        <v>0</v>
      </c>
      <c r="AR17" s="78">
        <v>89.152</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35.96</v>
      </c>
      <c r="C18" s="78">
        <v>0</v>
      </c>
      <c r="D18" s="78">
        <v>35.96</v>
      </c>
      <c r="E18" s="78"/>
      <c r="F18" s="78">
        <v>0.021</v>
      </c>
      <c r="G18" s="78">
        <v>0.001</v>
      </c>
      <c r="H18" s="78">
        <v>0.022</v>
      </c>
      <c r="I18" s="78"/>
      <c r="J18" s="78">
        <v>0</v>
      </c>
      <c r="K18" s="78">
        <v>0</v>
      </c>
      <c r="L18" s="78">
        <v>0</v>
      </c>
      <c r="M18" s="37" t="s">
        <v>21</v>
      </c>
      <c r="N18" s="78">
        <v>0.087</v>
      </c>
      <c r="O18" s="78">
        <v>0.002</v>
      </c>
      <c r="P18" s="78">
        <v>0.089</v>
      </c>
      <c r="Q18" s="78"/>
      <c r="R18" s="78">
        <v>0</v>
      </c>
      <c r="S18" s="78">
        <v>0</v>
      </c>
      <c r="T18" s="78">
        <v>0</v>
      </c>
      <c r="U18" s="78"/>
      <c r="V18" s="78">
        <v>2.131</v>
      </c>
      <c r="W18" s="78">
        <v>0.003</v>
      </c>
      <c r="X18" s="78">
        <v>2.134</v>
      </c>
      <c r="Y18" s="37" t="s">
        <v>21</v>
      </c>
      <c r="Z18" s="78">
        <v>0</v>
      </c>
      <c r="AA18" s="78">
        <v>0</v>
      </c>
      <c r="AB18" s="78">
        <v>0</v>
      </c>
      <c r="AC18" s="78"/>
      <c r="AD18" s="78">
        <v>0</v>
      </c>
      <c r="AE18" s="78">
        <v>0</v>
      </c>
      <c r="AF18" s="78">
        <v>0</v>
      </c>
      <c r="AG18" s="78"/>
      <c r="AH18" s="78">
        <v>0</v>
      </c>
      <c r="AI18" s="78">
        <v>0</v>
      </c>
      <c r="AJ18" s="78">
        <v>0</v>
      </c>
      <c r="AK18" s="37" t="s">
        <v>21</v>
      </c>
      <c r="AL18" s="78">
        <v>1849.857</v>
      </c>
      <c r="AM18" s="78">
        <v>97.021</v>
      </c>
      <c r="AN18" s="78">
        <v>1946.878</v>
      </c>
      <c r="AO18" s="78"/>
      <c r="AP18" s="78">
        <v>1888.056</v>
      </c>
      <c r="AQ18" s="78">
        <v>97.027</v>
      </c>
      <c r="AR18" s="78">
        <v>1985.083</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1348.957</v>
      </c>
      <c r="C20" s="76">
        <v>108.993</v>
      </c>
      <c r="D20" s="76">
        <v>1457.95</v>
      </c>
      <c r="E20" s="76"/>
      <c r="F20" s="76">
        <v>2701.912</v>
      </c>
      <c r="G20" s="76">
        <v>122.204</v>
      </c>
      <c r="H20" s="76">
        <v>2824.116</v>
      </c>
      <c r="I20" s="76"/>
      <c r="J20" s="76">
        <v>796.29</v>
      </c>
      <c r="K20" s="76">
        <v>70.436</v>
      </c>
      <c r="L20" s="76">
        <v>866.726</v>
      </c>
      <c r="M20" s="75" t="s">
        <v>110</v>
      </c>
      <c r="N20" s="76">
        <v>625.288</v>
      </c>
      <c r="O20" s="76">
        <v>38.149</v>
      </c>
      <c r="P20" s="76">
        <v>663.437</v>
      </c>
      <c r="Q20" s="76"/>
      <c r="R20" s="76">
        <v>1478.547</v>
      </c>
      <c r="S20" s="76">
        <v>62.116</v>
      </c>
      <c r="T20" s="76">
        <v>1540.663</v>
      </c>
      <c r="U20" s="76"/>
      <c r="V20" s="76">
        <v>13968.239</v>
      </c>
      <c r="W20" s="76">
        <v>1372.698</v>
      </c>
      <c r="X20" s="76">
        <v>15340.937</v>
      </c>
      <c r="Y20" s="75" t="s">
        <v>110</v>
      </c>
      <c r="Z20" s="76">
        <v>5975.266</v>
      </c>
      <c r="AA20" s="76">
        <v>716.902</v>
      </c>
      <c r="AB20" s="76">
        <v>6692.168</v>
      </c>
      <c r="AC20" s="76"/>
      <c r="AD20" s="76">
        <v>1845.364</v>
      </c>
      <c r="AE20" s="76">
        <v>382.488</v>
      </c>
      <c r="AF20" s="76">
        <v>2227.852</v>
      </c>
      <c r="AG20" s="76"/>
      <c r="AH20" s="76">
        <v>3733.832</v>
      </c>
      <c r="AI20" s="76">
        <v>588.191</v>
      </c>
      <c r="AJ20" s="76">
        <v>4322.023</v>
      </c>
      <c r="AK20" s="75" t="s">
        <v>110</v>
      </c>
      <c r="AL20" s="76">
        <v>11599.537</v>
      </c>
      <c r="AM20" s="76">
        <v>2415.92</v>
      </c>
      <c r="AN20" s="76">
        <v>14015.457</v>
      </c>
      <c r="AO20" s="76"/>
      <c r="AP20" s="76">
        <v>44073.232</v>
      </c>
      <c r="AQ20" s="76">
        <v>5878.097</v>
      </c>
      <c r="AR20" s="76">
        <v>49951.329</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1177.036</v>
      </c>
      <c r="C21" s="78">
        <v>85.663</v>
      </c>
      <c r="D21" s="78">
        <v>1262.699</v>
      </c>
      <c r="E21" s="78"/>
      <c r="F21" s="78">
        <v>2399.556</v>
      </c>
      <c r="G21" s="78">
        <v>85.469</v>
      </c>
      <c r="H21" s="78">
        <v>2485.025</v>
      </c>
      <c r="I21" s="78"/>
      <c r="J21" s="78">
        <v>699.032</v>
      </c>
      <c r="K21" s="78">
        <v>46</v>
      </c>
      <c r="L21" s="78">
        <v>745.032</v>
      </c>
      <c r="M21" s="37" t="s">
        <v>111</v>
      </c>
      <c r="N21" s="78">
        <v>533.134</v>
      </c>
      <c r="O21" s="78">
        <v>26.334</v>
      </c>
      <c r="P21" s="78">
        <v>559.468</v>
      </c>
      <c r="Q21" s="78"/>
      <c r="R21" s="78">
        <v>1324.34</v>
      </c>
      <c r="S21" s="78">
        <v>49.504</v>
      </c>
      <c r="T21" s="78">
        <v>1373.844</v>
      </c>
      <c r="U21" s="78"/>
      <c r="V21" s="78">
        <v>10441.531</v>
      </c>
      <c r="W21" s="78">
        <v>532.689</v>
      </c>
      <c r="X21" s="78">
        <v>10974.22</v>
      </c>
      <c r="Y21" s="37" t="s">
        <v>111</v>
      </c>
      <c r="Z21" s="78">
        <v>4602.095</v>
      </c>
      <c r="AA21" s="78">
        <v>349.664</v>
      </c>
      <c r="AB21" s="78">
        <v>4951.759</v>
      </c>
      <c r="AC21" s="78"/>
      <c r="AD21" s="78">
        <v>1632.05</v>
      </c>
      <c r="AE21" s="78">
        <v>314.911</v>
      </c>
      <c r="AF21" s="78">
        <v>1946.961</v>
      </c>
      <c r="AG21" s="78"/>
      <c r="AH21" s="78">
        <v>2999.614</v>
      </c>
      <c r="AI21" s="78">
        <v>340.028</v>
      </c>
      <c r="AJ21" s="78">
        <v>3339.642</v>
      </c>
      <c r="AK21" s="37" t="s">
        <v>111</v>
      </c>
      <c r="AL21" s="78">
        <v>9541.77</v>
      </c>
      <c r="AM21" s="78">
        <v>423.915</v>
      </c>
      <c r="AN21" s="78">
        <v>9965.685</v>
      </c>
      <c r="AO21" s="78"/>
      <c r="AP21" s="78">
        <v>35350.158</v>
      </c>
      <c r="AQ21" s="78">
        <v>2254.177</v>
      </c>
      <c r="AR21" s="78">
        <v>37604.335</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27.687</v>
      </c>
      <c r="G22" s="78">
        <v>3.267</v>
      </c>
      <c r="H22" s="78">
        <v>30.954</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184.265</v>
      </c>
      <c r="AA22" s="78">
        <v>0</v>
      </c>
      <c r="AB22" s="78">
        <v>184.265</v>
      </c>
      <c r="AC22" s="78"/>
      <c r="AD22" s="78">
        <v>0.331</v>
      </c>
      <c r="AE22" s="78">
        <v>0</v>
      </c>
      <c r="AF22" s="78">
        <v>0.331</v>
      </c>
      <c r="AG22" s="78"/>
      <c r="AH22" s="78">
        <v>0.04</v>
      </c>
      <c r="AI22" s="78">
        <v>108.516</v>
      </c>
      <c r="AJ22" s="78">
        <v>108.556</v>
      </c>
      <c r="AK22" s="37" t="s">
        <v>112</v>
      </c>
      <c r="AL22" s="78">
        <v>229.016</v>
      </c>
      <c r="AM22" s="78">
        <v>17.22</v>
      </c>
      <c r="AN22" s="78">
        <v>246.236</v>
      </c>
      <c r="AO22" s="78"/>
      <c r="AP22" s="78">
        <v>441.339</v>
      </c>
      <c r="AQ22" s="78">
        <v>129.003</v>
      </c>
      <c r="AR22" s="78">
        <v>570.342</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0</v>
      </c>
      <c r="C24" s="78">
        <v>0</v>
      </c>
      <c r="D24" s="78">
        <v>0</v>
      </c>
      <c r="E24" s="78"/>
      <c r="F24" s="78">
        <v>69.528</v>
      </c>
      <c r="G24" s="78">
        <v>15.413</v>
      </c>
      <c r="H24" s="78">
        <v>84.941</v>
      </c>
      <c r="I24" s="78"/>
      <c r="J24" s="78">
        <v>3.03</v>
      </c>
      <c r="K24" s="78">
        <v>13.003</v>
      </c>
      <c r="L24" s="78">
        <v>16.033</v>
      </c>
      <c r="M24" s="37" t="s">
        <v>113</v>
      </c>
      <c r="N24" s="78">
        <v>0</v>
      </c>
      <c r="O24" s="78">
        <v>0</v>
      </c>
      <c r="P24" s="78">
        <v>0</v>
      </c>
      <c r="Q24" s="78"/>
      <c r="R24" s="78">
        <v>36.622</v>
      </c>
      <c r="S24" s="78">
        <v>0</v>
      </c>
      <c r="T24" s="78">
        <v>36.622</v>
      </c>
      <c r="U24" s="78"/>
      <c r="V24" s="78">
        <v>3011.987</v>
      </c>
      <c r="W24" s="78">
        <v>769.174</v>
      </c>
      <c r="X24" s="78">
        <v>3781.161</v>
      </c>
      <c r="Y24" s="37" t="s">
        <v>113</v>
      </c>
      <c r="Z24" s="78">
        <v>706.545</v>
      </c>
      <c r="AA24" s="78">
        <v>308.132</v>
      </c>
      <c r="AB24" s="78">
        <v>1014.677</v>
      </c>
      <c r="AC24" s="78"/>
      <c r="AD24" s="78">
        <v>74.499</v>
      </c>
      <c r="AE24" s="78">
        <v>7.325</v>
      </c>
      <c r="AF24" s="78">
        <v>81.824</v>
      </c>
      <c r="AG24" s="78"/>
      <c r="AH24" s="78">
        <v>397.495</v>
      </c>
      <c r="AI24" s="78">
        <v>31.716</v>
      </c>
      <c r="AJ24" s="78">
        <v>429.211</v>
      </c>
      <c r="AK24" s="37" t="s">
        <v>113</v>
      </c>
      <c r="AL24" s="78">
        <v>722.083</v>
      </c>
      <c r="AM24" s="78">
        <v>1865.772</v>
      </c>
      <c r="AN24" s="78">
        <v>2587.855</v>
      </c>
      <c r="AO24" s="78"/>
      <c r="AP24" s="78">
        <v>5021.789</v>
      </c>
      <c r="AQ24" s="78">
        <v>3010.535</v>
      </c>
      <c r="AR24" s="78">
        <v>8032.324</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0</v>
      </c>
      <c r="AF25" s="78">
        <v>0</v>
      </c>
      <c r="AG25" s="78"/>
      <c r="AH25" s="78">
        <v>6.082</v>
      </c>
      <c r="AI25" s="78">
        <v>45.171</v>
      </c>
      <c r="AJ25" s="78">
        <v>51.253</v>
      </c>
      <c r="AK25" s="37" t="s">
        <v>114</v>
      </c>
      <c r="AL25" s="78">
        <v>0</v>
      </c>
      <c r="AM25" s="78">
        <v>0</v>
      </c>
      <c r="AN25" s="78">
        <v>0</v>
      </c>
      <c r="AO25" s="78"/>
      <c r="AP25" s="78">
        <v>6.082</v>
      </c>
      <c r="AQ25" s="78">
        <v>45.171</v>
      </c>
      <c r="AR25" s="78">
        <v>51.253</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168.27</v>
      </c>
      <c r="C26" s="78">
        <v>23.33</v>
      </c>
      <c r="D26" s="78">
        <v>191.6</v>
      </c>
      <c r="E26" s="78"/>
      <c r="F26" s="78">
        <v>205.134</v>
      </c>
      <c r="G26" s="78">
        <v>18.054</v>
      </c>
      <c r="H26" s="78">
        <v>223.188</v>
      </c>
      <c r="I26" s="78"/>
      <c r="J26" s="78">
        <v>66.514</v>
      </c>
      <c r="K26" s="78">
        <v>11.433</v>
      </c>
      <c r="L26" s="78">
        <v>77.947</v>
      </c>
      <c r="M26" s="37" t="s">
        <v>115</v>
      </c>
      <c r="N26" s="78">
        <v>92.154</v>
      </c>
      <c r="O26" s="78">
        <v>11.815</v>
      </c>
      <c r="P26" s="78">
        <v>103.969</v>
      </c>
      <c r="Q26" s="78"/>
      <c r="R26" s="78">
        <v>117.585</v>
      </c>
      <c r="S26" s="78">
        <v>12.612</v>
      </c>
      <c r="T26" s="78">
        <v>130.197</v>
      </c>
      <c r="U26" s="78"/>
      <c r="V26" s="78">
        <v>514.721</v>
      </c>
      <c r="W26" s="78">
        <v>70.835</v>
      </c>
      <c r="X26" s="78">
        <v>585.556</v>
      </c>
      <c r="Y26" s="37" t="s">
        <v>115</v>
      </c>
      <c r="Z26" s="78">
        <v>482.011</v>
      </c>
      <c r="AA26" s="78">
        <v>59.106</v>
      </c>
      <c r="AB26" s="78">
        <v>541.117</v>
      </c>
      <c r="AC26" s="78"/>
      <c r="AD26" s="78">
        <v>138.484</v>
      </c>
      <c r="AE26" s="78">
        <v>60.252</v>
      </c>
      <c r="AF26" s="78">
        <v>198.736</v>
      </c>
      <c r="AG26" s="78"/>
      <c r="AH26" s="78">
        <v>327.252</v>
      </c>
      <c r="AI26" s="78">
        <v>60.842</v>
      </c>
      <c r="AJ26" s="78">
        <v>388.094</v>
      </c>
      <c r="AK26" s="37" t="s">
        <v>115</v>
      </c>
      <c r="AL26" s="78">
        <v>839.709</v>
      </c>
      <c r="AM26" s="78">
        <v>83.202</v>
      </c>
      <c r="AN26" s="78">
        <v>922.911</v>
      </c>
      <c r="AO26" s="78"/>
      <c r="AP26" s="78">
        <v>2951.834</v>
      </c>
      <c r="AQ26" s="78">
        <v>411.481</v>
      </c>
      <c r="AR26" s="78">
        <v>3363.315</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3.651</v>
      </c>
      <c r="C27" s="78">
        <v>0</v>
      </c>
      <c r="D27" s="78">
        <v>3.651</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3.651</v>
      </c>
      <c r="AQ27" s="78">
        <v>0</v>
      </c>
      <c r="AR27" s="78">
        <v>3.651</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0</v>
      </c>
      <c r="AM28" s="78">
        <v>0</v>
      </c>
      <c r="AN28" s="78">
        <v>0</v>
      </c>
      <c r="AO28" s="78"/>
      <c r="AP28" s="78">
        <v>0</v>
      </c>
      <c r="AQ28" s="78">
        <v>0</v>
      </c>
      <c r="AR28" s="78">
        <v>0</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0.007</v>
      </c>
      <c r="G29" s="78">
        <v>0.001</v>
      </c>
      <c r="H29" s="78">
        <v>0.008</v>
      </c>
      <c r="I29" s="78"/>
      <c r="J29" s="78">
        <v>27.714</v>
      </c>
      <c r="K29" s="78">
        <v>0</v>
      </c>
      <c r="L29" s="78">
        <v>27.714</v>
      </c>
      <c r="M29" s="37" t="s">
        <v>21</v>
      </c>
      <c r="N29" s="78">
        <v>0</v>
      </c>
      <c r="O29" s="78">
        <v>0</v>
      </c>
      <c r="P29" s="78">
        <v>0</v>
      </c>
      <c r="Q29" s="78"/>
      <c r="R29" s="78">
        <v>0</v>
      </c>
      <c r="S29" s="78">
        <v>0</v>
      </c>
      <c r="T29" s="78">
        <v>0</v>
      </c>
      <c r="U29" s="78"/>
      <c r="V29" s="78">
        <v>0</v>
      </c>
      <c r="W29" s="78">
        <v>0</v>
      </c>
      <c r="X29" s="78">
        <v>0</v>
      </c>
      <c r="Y29" s="37" t="s">
        <v>21</v>
      </c>
      <c r="Z29" s="78">
        <v>0.35</v>
      </c>
      <c r="AA29" s="78">
        <v>0</v>
      </c>
      <c r="AB29" s="78">
        <v>0.35</v>
      </c>
      <c r="AC29" s="78"/>
      <c r="AD29" s="78">
        <v>0</v>
      </c>
      <c r="AE29" s="78">
        <v>0</v>
      </c>
      <c r="AF29" s="78">
        <v>0</v>
      </c>
      <c r="AG29" s="78"/>
      <c r="AH29" s="78">
        <v>3.349</v>
      </c>
      <c r="AI29" s="78">
        <v>1.918</v>
      </c>
      <c r="AJ29" s="78">
        <v>5.267</v>
      </c>
      <c r="AK29" s="37" t="s">
        <v>21</v>
      </c>
      <c r="AL29" s="78">
        <v>266.959</v>
      </c>
      <c r="AM29" s="78">
        <v>25.811</v>
      </c>
      <c r="AN29" s="78">
        <v>292.77</v>
      </c>
      <c r="AO29" s="78"/>
      <c r="AP29" s="78">
        <v>298.379</v>
      </c>
      <c r="AQ29" s="78">
        <v>27.73</v>
      </c>
      <c r="AR29" s="78">
        <v>326.109</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2239.574</v>
      </c>
      <c r="C31" s="81">
        <v>177.553</v>
      </c>
      <c r="D31" s="81">
        <v>2417.127</v>
      </c>
      <c r="E31" s="81"/>
      <c r="F31" s="81">
        <v>3432.032</v>
      </c>
      <c r="G31" s="81">
        <v>207.715</v>
      </c>
      <c r="H31" s="81">
        <v>3639.747</v>
      </c>
      <c r="I31" s="81"/>
      <c r="J31" s="81">
        <v>2063.33</v>
      </c>
      <c r="K31" s="81">
        <v>206.32</v>
      </c>
      <c r="L31" s="81">
        <v>2269.65</v>
      </c>
      <c r="M31" s="80" t="s">
        <v>116</v>
      </c>
      <c r="N31" s="81">
        <v>1786.27</v>
      </c>
      <c r="O31" s="81">
        <v>27.322</v>
      </c>
      <c r="P31" s="81">
        <v>1813.592</v>
      </c>
      <c r="Q31" s="81"/>
      <c r="R31" s="81">
        <v>4810.423</v>
      </c>
      <c r="S31" s="81">
        <v>125.311</v>
      </c>
      <c r="T31" s="81">
        <v>4935.734</v>
      </c>
      <c r="U31" s="81"/>
      <c r="V31" s="81">
        <v>43535.303</v>
      </c>
      <c r="W31" s="81">
        <v>2784.214</v>
      </c>
      <c r="X31" s="81">
        <v>46319.517</v>
      </c>
      <c r="Y31" s="80" t="s">
        <v>116</v>
      </c>
      <c r="Z31" s="81">
        <v>12160.363</v>
      </c>
      <c r="AA31" s="81">
        <v>-26.751</v>
      </c>
      <c r="AB31" s="81">
        <v>12133.612</v>
      </c>
      <c r="AC31" s="81"/>
      <c r="AD31" s="81">
        <v>3676.655</v>
      </c>
      <c r="AE31" s="81">
        <v>10.757</v>
      </c>
      <c r="AF31" s="81">
        <v>3687.412</v>
      </c>
      <c r="AG31" s="81"/>
      <c r="AH31" s="81">
        <v>9870.477</v>
      </c>
      <c r="AI31" s="81">
        <v>553.115</v>
      </c>
      <c r="AJ31" s="81">
        <v>10423.592</v>
      </c>
      <c r="AK31" s="80" t="s">
        <v>116</v>
      </c>
      <c r="AL31" s="81">
        <v>22050.23</v>
      </c>
      <c r="AM31" s="81">
        <v>784.762</v>
      </c>
      <c r="AN31" s="81">
        <v>22834.992</v>
      </c>
      <c r="AO31" s="81"/>
      <c r="AP31" s="81">
        <v>105624.657</v>
      </c>
      <c r="AQ31" s="81">
        <v>4850.318</v>
      </c>
      <c r="AR31" s="81">
        <v>110474.975</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470.097</v>
      </c>
      <c r="C33" s="76">
        <v>-5.181</v>
      </c>
      <c r="D33" s="76">
        <v>464.916</v>
      </c>
      <c r="E33" s="76"/>
      <c r="F33" s="76">
        <v>2546.903</v>
      </c>
      <c r="G33" s="76">
        <v>34.041</v>
      </c>
      <c r="H33" s="76">
        <v>2580.944</v>
      </c>
      <c r="I33" s="76"/>
      <c r="J33" s="76">
        <v>510.031</v>
      </c>
      <c r="K33" s="76">
        <v>-323.205</v>
      </c>
      <c r="L33" s="76">
        <v>186.826</v>
      </c>
      <c r="M33" s="83" t="s">
        <v>118</v>
      </c>
      <c r="N33" s="76">
        <v>164.125</v>
      </c>
      <c r="O33" s="76">
        <v>5.995</v>
      </c>
      <c r="P33" s="76">
        <v>170.12</v>
      </c>
      <c r="Q33" s="76"/>
      <c r="R33" s="76">
        <v>263.962</v>
      </c>
      <c r="S33" s="76">
        <v>-2.644</v>
      </c>
      <c r="T33" s="76">
        <v>261.318</v>
      </c>
      <c r="U33" s="76"/>
      <c r="V33" s="76">
        <v>8950.653</v>
      </c>
      <c r="W33" s="76">
        <v>-415.677</v>
      </c>
      <c r="X33" s="76">
        <v>8534.976</v>
      </c>
      <c r="Y33" s="83" t="s">
        <v>118</v>
      </c>
      <c r="Z33" s="76">
        <v>2814.405</v>
      </c>
      <c r="AA33" s="76">
        <v>20.87</v>
      </c>
      <c r="AB33" s="76">
        <v>2835.275</v>
      </c>
      <c r="AC33" s="76"/>
      <c r="AD33" s="76">
        <v>1139.243</v>
      </c>
      <c r="AE33" s="76">
        <v>55.673</v>
      </c>
      <c r="AF33" s="76">
        <v>1194.916</v>
      </c>
      <c r="AG33" s="76"/>
      <c r="AH33" s="76">
        <v>1508.603</v>
      </c>
      <c r="AI33" s="76">
        <v>80.012</v>
      </c>
      <c r="AJ33" s="76">
        <v>1588.615</v>
      </c>
      <c r="AK33" s="83" t="s">
        <v>118</v>
      </c>
      <c r="AL33" s="76">
        <v>5995.844</v>
      </c>
      <c r="AM33" s="76">
        <v>54.044</v>
      </c>
      <c r="AN33" s="76">
        <v>6049.888</v>
      </c>
      <c r="AO33" s="76"/>
      <c r="AP33" s="76">
        <v>24363.866</v>
      </c>
      <c r="AQ33" s="76">
        <v>-496.072</v>
      </c>
      <c r="AR33" s="76">
        <v>23867.794</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1769.477</v>
      </c>
      <c r="C37" s="81">
        <v>182.734</v>
      </c>
      <c r="D37" s="81">
        <v>1952.211</v>
      </c>
      <c r="E37" s="81"/>
      <c r="F37" s="81">
        <v>885.129</v>
      </c>
      <c r="G37" s="81">
        <v>173.674</v>
      </c>
      <c r="H37" s="81">
        <v>1058.803</v>
      </c>
      <c r="I37" s="81"/>
      <c r="J37" s="81">
        <v>1553.299</v>
      </c>
      <c r="K37" s="81">
        <v>529.525</v>
      </c>
      <c r="L37" s="81">
        <v>2082.824</v>
      </c>
      <c r="M37" s="80" t="s">
        <v>119</v>
      </c>
      <c r="N37" s="81">
        <v>1622.145</v>
      </c>
      <c r="O37" s="81">
        <v>21.327</v>
      </c>
      <c r="P37" s="81">
        <v>1643.472</v>
      </c>
      <c r="Q37" s="81"/>
      <c r="R37" s="81">
        <v>4546.461</v>
      </c>
      <c r="S37" s="81">
        <v>127.955</v>
      </c>
      <c r="T37" s="81">
        <v>4674.416</v>
      </c>
      <c r="U37" s="81"/>
      <c r="V37" s="81">
        <v>34584.65</v>
      </c>
      <c r="W37" s="81">
        <v>3199.891</v>
      </c>
      <c r="X37" s="81">
        <v>37784.541</v>
      </c>
      <c r="Y37" s="80" t="s">
        <v>119</v>
      </c>
      <c r="Z37" s="81">
        <v>9345.958</v>
      </c>
      <c r="AA37" s="81">
        <v>-47.621</v>
      </c>
      <c r="AB37" s="81">
        <v>9298.337</v>
      </c>
      <c r="AC37" s="81"/>
      <c r="AD37" s="81">
        <v>2537.412</v>
      </c>
      <c r="AE37" s="81">
        <v>-44.916</v>
      </c>
      <c r="AF37" s="81">
        <v>2492.496</v>
      </c>
      <c r="AG37" s="81"/>
      <c r="AH37" s="81">
        <v>8361.874</v>
      </c>
      <c r="AI37" s="81">
        <v>473.103</v>
      </c>
      <c r="AJ37" s="81">
        <v>8834.977</v>
      </c>
      <c r="AK37" s="80" t="s">
        <v>119</v>
      </c>
      <c r="AL37" s="81">
        <v>16054.386</v>
      </c>
      <c r="AM37" s="81">
        <v>730.718</v>
      </c>
      <c r="AN37" s="81">
        <v>16785.104</v>
      </c>
      <c r="AO37" s="81"/>
      <c r="AP37" s="81">
        <v>81260.791</v>
      </c>
      <c r="AQ37" s="81">
        <v>5346.39</v>
      </c>
      <c r="AR37" s="81">
        <v>86607.181</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226.857</v>
      </c>
      <c r="C39" s="76">
        <v>34.854</v>
      </c>
      <c r="D39" s="76">
        <v>261.711</v>
      </c>
      <c r="E39" s="76"/>
      <c r="F39" s="76">
        <v>140.608</v>
      </c>
      <c r="G39" s="76">
        <v>12.95</v>
      </c>
      <c r="H39" s="76">
        <v>153.558</v>
      </c>
      <c r="I39" s="76"/>
      <c r="J39" s="76">
        <v>51.551</v>
      </c>
      <c r="K39" s="76">
        <v>2.497</v>
      </c>
      <c r="L39" s="76">
        <v>54.048</v>
      </c>
      <c r="M39" s="75" t="s">
        <v>120</v>
      </c>
      <c r="N39" s="76">
        <v>189.782</v>
      </c>
      <c r="O39" s="76">
        <v>28.019</v>
      </c>
      <c r="P39" s="76">
        <v>217.801</v>
      </c>
      <c r="Q39" s="76"/>
      <c r="R39" s="76">
        <v>193.205</v>
      </c>
      <c r="S39" s="76">
        <v>0</v>
      </c>
      <c r="T39" s="76">
        <v>193.205</v>
      </c>
      <c r="U39" s="76"/>
      <c r="V39" s="76">
        <v>3337.939</v>
      </c>
      <c r="W39" s="76">
        <v>35.227</v>
      </c>
      <c r="X39" s="76">
        <v>3373.166</v>
      </c>
      <c r="Y39" s="75" t="s">
        <v>120</v>
      </c>
      <c r="Z39" s="76">
        <v>271.632</v>
      </c>
      <c r="AA39" s="76">
        <v>88.52</v>
      </c>
      <c r="AB39" s="76">
        <v>360.152</v>
      </c>
      <c r="AC39" s="76"/>
      <c r="AD39" s="76">
        <v>344.656</v>
      </c>
      <c r="AE39" s="76">
        <v>6.7</v>
      </c>
      <c r="AF39" s="76">
        <v>351.356</v>
      </c>
      <c r="AG39" s="76"/>
      <c r="AH39" s="76">
        <v>365.989</v>
      </c>
      <c r="AI39" s="76">
        <v>34.498</v>
      </c>
      <c r="AJ39" s="76">
        <v>400.487</v>
      </c>
      <c r="AK39" s="75" t="s">
        <v>120</v>
      </c>
      <c r="AL39" s="76">
        <v>109.932</v>
      </c>
      <c r="AM39" s="76">
        <v>67.17</v>
      </c>
      <c r="AN39" s="76">
        <v>177.102</v>
      </c>
      <c r="AO39" s="76"/>
      <c r="AP39" s="76">
        <v>5232.151</v>
      </c>
      <c r="AQ39" s="76">
        <v>310.435</v>
      </c>
      <c r="AR39" s="76">
        <v>5542.586</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15.896</v>
      </c>
      <c r="C40" s="78">
        <v>0.927</v>
      </c>
      <c r="D40" s="78">
        <v>16.823</v>
      </c>
      <c r="E40" s="78"/>
      <c r="F40" s="78">
        <v>106.746</v>
      </c>
      <c r="G40" s="78">
        <v>9.272</v>
      </c>
      <c r="H40" s="78">
        <v>116.018</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171.372</v>
      </c>
      <c r="AA40" s="78">
        <v>1.036</v>
      </c>
      <c r="AB40" s="78">
        <v>172.408</v>
      </c>
      <c r="AC40" s="78"/>
      <c r="AD40" s="78">
        <v>0</v>
      </c>
      <c r="AE40" s="78">
        <v>0</v>
      </c>
      <c r="AF40" s="78">
        <v>0</v>
      </c>
      <c r="AG40" s="78"/>
      <c r="AH40" s="78">
        <v>10.342</v>
      </c>
      <c r="AI40" s="78">
        <v>1.199</v>
      </c>
      <c r="AJ40" s="78">
        <v>11.541</v>
      </c>
      <c r="AK40" s="37" t="s">
        <v>121</v>
      </c>
      <c r="AL40" s="78">
        <v>0</v>
      </c>
      <c r="AM40" s="78">
        <v>65.857</v>
      </c>
      <c r="AN40" s="78">
        <v>65.857</v>
      </c>
      <c r="AO40" s="78"/>
      <c r="AP40" s="78">
        <v>304.356</v>
      </c>
      <c r="AQ40" s="78">
        <v>78.291</v>
      </c>
      <c r="AR40" s="78">
        <v>382.647</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173.516</v>
      </c>
      <c r="C41" s="78">
        <v>23.363</v>
      </c>
      <c r="D41" s="78">
        <v>196.879</v>
      </c>
      <c r="E41" s="78"/>
      <c r="F41" s="78">
        <v>15.828</v>
      </c>
      <c r="G41" s="78">
        <v>0</v>
      </c>
      <c r="H41" s="78">
        <v>15.828</v>
      </c>
      <c r="I41" s="78"/>
      <c r="J41" s="78">
        <v>0.333</v>
      </c>
      <c r="K41" s="78">
        <v>0</v>
      </c>
      <c r="L41" s="78">
        <v>0.333</v>
      </c>
      <c r="M41" s="37" t="s">
        <v>122</v>
      </c>
      <c r="N41" s="78">
        <v>3.067</v>
      </c>
      <c r="O41" s="78">
        <v>10.54</v>
      </c>
      <c r="P41" s="78">
        <v>13.607</v>
      </c>
      <c r="Q41" s="78"/>
      <c r="R41" s="78">
        <v>11.286</v>
      </c>
      <c r="S41" s="78">
        <v>0</v>
      </c>
      <c r="T41" s="78">
        <v>11.286</v>
      </c>
      <c r="U41" s="78"/>
      <c r="V41" s="78">
        <v>32.478</v>
      </c>
      <c r="W41" s="78">
        <v>6.863</v>
      </c>
      <c r="X41" s="78">
        <v>39.341</v>
      </c>
      <c r="Y41" s="37" t="s">
        <v>122</v>
      </c>
      <c r="Z41" s="78">
        <v>4.226</v>
      </c>
      <c r="AA41" s="78">
        <v>1.096</v>
      </c>
      <c r="AB41" s="78">
        <v>5.322</v>
      </c>
      <c r="AC41" s="78"/>
      <c r="AD41" s="78">
        <v>7.259</v>
      </c>
      <c r="AE41" s="78">
        <v>0</v>
      </c>
      <c r="AF41" s="78">
        <v>7.259</v>
      </c>
      <c r="AG41" s="78"/>
      <c r="AH41" s="78">
        <v>181.63</v>
      </c>
      <c r="AI41" s="78">
        <v>2.218</v>
      </c>
      <c r="AJ41" s="78">
        <v>183.848</v>
      </c>
      <c r="AK41" s="37" t="s">
        <v>122</v>
      </c>
      <c r="AL41" s="78">
        <v>0</v>
      </c>
      <c r="AM41" s="78">
        <v>0</v>
      </c>
      <c r="AN41" s="78">
        <v>0</v>
      </c>
      <c r="AO41" s="78"/>
      <c r="AP41" s="78">
        <v>429.623</v>
      </c>
      <c r="AQ41" s="78">
        <v>44.08</v>
      </c>
      <c r="AR41" s="78">
        <v>473.703</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180.756</v>
      </c>
      <c r="S42" s="78">
        <v>0</v>
      </c>
      <c r="T42" s="78">
        <v>180.756</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180.756</v>
      </c>
      <c r="AQ42" s="78">
        <v>0</v>
      </c>
      <c r="AR42" s="78">
        <v>180.756</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37.445</v>
      </c>
      <c r="C43" s="78">
        <v>10.564</v>
      </c>
      <c r="D43" s="78">
        <v>48.009</v>
      </c>
      <c r="E43" s="78"/>
      <c r="F43" s="78">
        <v>18.034</v>
      </c>
      <c r="G43" s="78">
        <v>3.678</v>
      </c>
      <c r="H43" s="78">
        <v>21.712</v>
      </c>
      <c r="I43" s="78"/>
      <c r="J43" s="78">
        <v>51.218</v>
      </c>
      <c r="K43" s="78">
        <v>2.497</v>
      </c>
      <c r="L43" s="78">
        <v>53.715</v>
      </c>
      <c r="M43" s="37" t="s">
        <v>124</v>
      </c>
      <c r="N43" s="78">
        <v>186.715</v>
      </c>
      <c r="O43" s="78">
        <v>17.479</v>
      </c>
      <c r="P43" s="78">
        <v>204.194</v>
      </c>
      <c r="Q43" s="78"/>
      <c r="R43" s="78">
        <v>1.163</v>
      </c>
      <c r="S43" s="78">
        <v>0</v>
      </c>
      <c r="T43" s="78">
        <v>1.163</v>
      </c>
      <c r="U43" s="78"/>
      <c r="V43" s="78">
        <v>3305.461</v>
      </c>
      <c r="W43" s="78">
        <v>28.364</v>
      </c>
      <c r="X43" s="78">
        <v>3333.825</v>
      </c>
      <c r="Y43" s="37" t="s">
        <v>124</v>
      </c>
      <c r="Z43" s="78">
        <v>96.034</v>
      </c>
      <c r="AA43" s="78">
        <v>86.388</v>
      </c>
      <c r="AB43" s="78">
        <v>182.422</v>
      </c>
      <c r="AC43" s="78"/>
      <c r="AD43" s="78">
        <v>337.397</v>
      </c>
      <c r="AE43" s="78">
        <v>6.7</v>
      </c>
      <c r="AF43" s="78">
        <v>344.097</v>
      </c>
      <c r="AG43" s="78"/>
      <c r="AH43" s="78">
        <v>174.017</v>
      </c>
      <c r="AI43" s="78">
        <v>31.081</v>
      </c>
      <c r="AJ43" s="78">
        <v>205.098</v>
      </c>
      <c r="AK43" s="37" t="s">
        <v>124</v>
      </c>
      <c r="AL43" s="78">
        <v>109.932</v>
      </c>
      <c r="AM43" s="78">
        <v>1.313</v>
      </c>
      <c r="AN43" s="78">
        <v>111.245</v>
      </c>
      <c r="AO43" s="78"/>
      <c r="AP43" s="78">
        <v>4317.416</v>
      </c>
      <c r="AQ43" s="78">
        <v>188.064</v>
      </c>
      <c r="AR43" s="78">
        <v>4505.48</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37.764</v>
      </c>
      <c r="C45" s="76">
        <v>2.938</v>
      </c>
      <c r="D45" s="76">
        <v>40.702</v>
      </c>
      <c r="E45" s="76"/>
      <c r="F45" s="76">
        <v>28.31</v>
      </c>
      <c r="G45" s="76">
        <v>5.557</v>
      </c>
      <c r="H45" s="76">
        <v>33.867</v>
      </c>
      <c r="I45" s="76"/>
      <c r="J45" s="76">
        <v>7.911</v>
      </c>
      <c r="K45" s="76">
        <v>2.691</v>
      </c>
      <c r="L45" s="76">
        <v>10.602</v>
      </c>
      <c r="M45" s="75" t="s">
        <v>125</v>
      </c>
      <c r="N45" s="76">
        <v>24.408</v>
      </c>
      <c r="O45" s="76">
        <v>1.089</v>
      </c>
      <c r="P45" s="76">
        <v>25.497</v>
      </c>
      <c r="Q45" s="76"/>
      <c r="R45" s="76">
        <v>181.981</v>
      </c>
      <c r="S45" s="76">
        <v>9.217</v>
      </c>
      <c r="T45" s="76">
        <v>191.198</v>
      </c>
      <c r="U45" s="76"/>
      <c r="V45" s="76">
        <v>1648.568</v>
      </c>
      <c r="W45" s="76">
        <v>0.042</v>
      </c>
      <c r="X45" s="76">
        <v>1648.61</v>
      </c>
      <c r="Y45" s="75" t="s">
        <v>125</v>
      </c>
      <c r="Z45" s="76">
        <v>170.108</v>
      </c>
      <c r="AA45" s="76">
        <v>8.661</v>
      </c>
      <c r="AB45" s="76">
        <v>178.769</v>
      </c>
      <c r="AC45" s="76"/>
      <c r="AD45" s="76">
        <v>85.776</v>
      </c>
      <c r="AE45" s="76">
        <v>2.597</v>
      </c>
      <c r="AF45" s="76">
        <v>88.373</v>
      </c>
      <c r="AG45" s="76"/>
      <c r="AH45" s="76">
        <v>98.441</v>
      </c>
      <c r="AI45" s="76">
        <v>13.443</v>
      </c>
      <c r="AJ45" s="76">
        <v>111.884</v>
      </c>
      <c r="AK45" s="75" t="s">
        <v>125</v>
      </c>
      <c r="AL45" s="76">
        <v>1203.928</v>
      </c>
      <c r="AM45" s="76">
        <v>13.522</v>
      </c>
      <c r="AN45" s="76">
        <v>1217.45</v>
      </c>
      <c r="AO45" s="76"/>
      <c r="AP45" s="76">
        <v>3487.195</v>
      </c>
      <c r="AQ45" s="76">
        <v>59.757</v>
      </c>
      <c r="AR45" s="76">
        <v>3546.952</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0</v>
      </c>
      <c r="AI46" s="78">
        <v>0</v>
      </c>
      <c r="AJ46" s="78">
        <v>0</v>
      </c>
      <c r="AK46" s="37" t="s">
        <v>126</v>
      </c>
      <c r="AL46" s="78">
        <v>0</v>
      </c>
      <c r="AM46" s="78">
        <v>0</v>
      </c>
      <c r="AN46" s="78">
        <v>0</v>
      </c>
      <c r="AO46" s="78"/>
      <c r="AP46" s="78">
        <v>0</v>
      </c>
      <c r="AQ46" s="78">
        <v>0</v>
      </c>
      <c r="AR46" s="78">
        <v>0</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0</v>
      </c>
      <c r="AA47" s="78">
        <v>0</v>
      </c>
      <c r="AB47" s="78">
        <v>0</v>
      </c>
      <c r="AC47" s="78"/>
      <c r="AD47" s="78">
        <v>0</v>
      </c>
      <c r="AE47" s="78">
        <v>0</v>
      </c>
      <c r="AF47" s="78">
        <v>0</v>
      </c>
      <c r="AG47" s="78"/>
      <c r="AH47" s="78">
        <v>0</v>
      </c>
      <c r="AI47" s="78">
        <v>0</v>
      </c>
      <c r="AJ47" s="78">
        <v>0</v>
      </c>
      <c r="AK47" s="37" t="s">
        <v>127</v>
      </c>
      <c r="AL47" s="78">
        <v>26.247</v>
      </c>
      <c r="AM47" s="78">
        <v>0</v>
      </c>
      <c r="AN47" s="78">
        <v>26.247</v>
      </c>
      <c r="AO47" s="78"/>
      <c r="AP47" s="78">
        <v>26.247</v>
      </c>
      <c r="AQ47" s="78">
        <v>0</v>
      </c>
      <c r="AR47" s="78">
        <v>26.247</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37.764</v>
      </c>
      <c r="C49" s="78">
        <v>2.938</v>
      </c>
      <c r="D49" s="78">
        <v>40.702</v>
      </c>
      <c r="E49" s="78"/>
      <c r="F49" s="78">
        <v>28.31</v>
      </c>
      <c r="G49" s="78">
        <v>5.557</v>
      </c>
      <c r="H49" s="78">
        <v>33.867</v>
      </c>
      <c r="I49" s="78"/>
      <c r="J49" s="78">
        <v>7.911</v>
      </c>
      <c r="K49" s="78">
        <v>2.691</v>
      </c>
      <c r="L49" s="78">
        <v>10.602</v>
      </c>
      <c r="M49" s="37" t="s">
        <v>129</v>
      </c>
      <c r="N49" s="78">
        <v>24.408</v>
      </c>
      <c r="O49" s="78">
        <v>1.089</v>
      </c>
      <c r="P49" s="78">
        <v>25.497</v>
      </c>
      <c r="Q49" s="78"/>
      <c r="R49" s="78">
        <v>181.981</v>
      </c>
      <c r="S49" s="78">
        <v>9.217</v>
      </c>
      <c r="T49" s="78">
        <v>191.198</v>
      </c>
      <c r="U49" s="78"/>
      <c r="V49" s="78">
        <v>1648.568</v>
      </c>
      <c r="W49" s="78">
        <v>0.042</v>
      </c>
      <c r="X49" s="78">
        <v>1648.61</v>
      </c>
      <c r="Y49" s="37" t="s">
        <v>129</v>
      </c>
      <c r="Z49" s="78">
        <v>170.108</v>
      </c>
      <c r="AA49" s="78">
        <v>8.661</v>
      </c>
      <c r="AB49" s="78">
        <v>178.769</v>
      </c>
      <c r="AC49" s="78"/>
      <c r="AD49" s="78">
        <v>85.776</v>
      </c>
      <c r="AE49" s="78">
        <v>2.597</v>
      </c>
      <c r="AF49" s="78">
        <v>88.373</v>
      </c>
      <c r="AG49" s="78"/>
      <c r="AH49" s="78">
        <v>98.441</v>
      </c>
      <c r="AI49" s="78">
        <v>13.443</v>
      </c>
      <c r="AJ49" s="78">
        <v>111.884</v>
      </c>
      <c r="AK49" s="37" t="s">
        <v>129</v>
      </c>
      <c r="AL49" s="78">
        <v>1177.681</v>
      </c>
      <c r="AM49" s="78">
        <v>13.522</v>
      </c>
      <c r="AN49" s="78">
        <v>1191.203</v>
      </c>
      <c r="AO49" s="78"/>
      <c r="AP49" s="78">
        <v>3460.948</v>
      </c>
      <c r="AQ49" s="78">
        <v>59.757</v>
      </c>
      <c r="AR49" s="78">
        <v>3520.705</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1958.57</v>
      </c>
      <c r="C51" s="81">
        <v>214.65</v>
      </c>
      <c r="D51" s="81">
        <v>2173.22</v>
      </c>
      <c r="E51" s="81"/>
      <c r="F51" s="81">
        <v>997.427</v>
      </c>
      <c r="G51" s="81">
        <v>181.067</v>
      </c>
      <c r="H51" s="81">
        <v>1178.494</v>
      </c>
      <c r="I51" s="81"/>
      <c r="J51" s="81">
        <v>1596.939</v>
      </c>
      <c r="K51" s="81">
        <v>529.331</v>
      </c>
      <c r="L51" s="81">
        <v>2126.27</v>
      </c>
      <c r="M51" s="80" t="s">
        <v>130</v>
      </c>
      <c r="N51" s="81">
        <v>1787.519</v>
      </c>
      <c r="O51" s="81">
        <v>48.257</v>
      </c>
      <c r="P51" s="81">
        <v>1835.776</v>
      </c>
      <c r="Q51" s="81"/>
      <c r="R51" s="81">
        <v>4557.685</v>
      </c>
      <c r="S51" s="81">
        <v>118.738</v>
      </c>
      <c r="T51" s="81">
        <v>4676.423</v>
      </c>
      <c r="U51" s="81"/>
      <c r="V51" s="81">
        <v>36274.021</v>
      </c>
      <c r="W51" s="81">
        <v>3235.076</v>
      </c>
      <c r="X51" s="81">
        <v>39509.097</v>
      </c>
      <c r="Y51" s="80" t="s">
        <v>130</v>
      </c>
      <c r="Z51" s="81">
        <v>9447.482</v>
      </c>
      <c r="AA51" s="81">
        <v>32.238</v>
      </c>
      <c r="AB51" s="81">
        <v>9479.72</v>
      </c>
      <c r="AC51" s="81"/>
      <c r="AD51" s="81">
        <v>2796.292</v>
      </c>
      <c r="AE51" s="81">
        <v>-40.813</v>
      </c>
      <c r="AF51" s="81">
        <v>2755.479</v>
      </c>
      <c r="AG51" s="81"/>
      <c r="AH51" s="81">
        <v>8629.422</v>
      </c>
      <c r="AI51" s="81">
        <v>494.158</v>
      </c>
      <c r="AJ51" s="81">
        <v>9123.58</v>
      </c>
      <c r="AK51" s="80" t="s">
        <v>130</v>
      </c>
      <c r="AL51" s="81">
        <v>14960.39</v>
      </c>
      <c r="AM51" s="81">
        <v>784.366</v>
      </c>
      <c r="AN51" s="81">
        <v>15744.756</v>
      </c>
      <c r="AO51" s="81"/>
      <c r="AP51" s="81">
        <v>83005.747</v>
      </c>
      <c r="AQ51" s="81">
        <v>5597.068</v>
      </c>
      <c r="AR51" s="81">
        <v>88602.815</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1511.369</v>
      </c>
      <c r="C53" s="76">
        <v>98.013</v>
      </c>
      <c r="D53" s="76">
        <v>1609.382</v>
      </c>
      <c r="E53" s="76"/>
      <c r="F53" s="76">
        <v>4592.277</v>
      </c>
      <c r="G53" s="76">
        <v>554.528</v>
      </c>
      <c r="H53" s="76">
        <v>5146.805</v>
      </c>
      <c r="I53" s="76"/>
      <c r="J53" s="76">
        <v>1663.665</v>
      </c>
      <c r="K53" s="76">
        <v>257.536</v>
      </c>
      <c r="L53" s="76">
        <v>1921.201</v>
      </c>
      <c r="M53" s="75" t="s">
        <v>131</v>
      </c>
      <c r="N53" s="76">
        <v>2039.144</v>
      </c>
      <c r="O53" s="76">
        <v>164.54</v>
      </c>
      <c r="P53" s="76">
        <v>2203.684</v>
      </c>
      <c r="Q53" s="76"/>
      <c r="R53" s="76">
        <v>2396.428</v>
      </c>
      <c r="S53" s="76">
        <v>100.42</v>
      </c>
      <c r="T53" s="76">
        <v>2496.848</v>
      </c>
      <c r="U53" s="76"/>
      <c r="V53" s="76">
        <v>31108.822</v>
      </c>
      <c r="W53" s="76">
        <v>0</v>
      </c>
      <c r="X53" s="76">
        <v>31108.822</v>
      </c>
      <c r="Y53" s="75" t="s">
        <v>131</v>
      </c>
      <c r="Z53" s="76">
        <v>7739.959</v>
      </c>
      <c r="AA53" s="76">
        <v>475.97</v>
      </c>
      <c r="AB53" s="76">
        <v>8215.929</v>
      </c>
      <c r="AC53" s="76"/>
      <c r="AD53" s="76">
        <v>4496.677</v>
      </c>
      <c r="AE53" s="76">
        <v>500.205</v>
      </c>
      <c r="AF53" s="76">
        <v>4996.882</v>
      </c>
      <c r="AG53" s="76"/>
      <c r="AH53" s="76">
        <v>6728.028</v>
      </c>
      <c r="AI53" s="76">
        <v>639.623</v>
      </c>
      <c r="AJ53" s="76">
        <v>7367.651</v>
      </c>
      <c r="AK53" s="75" t="s">
        <v>131</v>
      </c>
      <c r="AL53" s="76">
        <v>10722.956</v>
      </c>
      <c r="AM53" s="76">
        <v>741.239</v>
      </c>
      <c r="AN53" s="76">
        <v>11464.195</v>
      </c>
      <c r="AO53" s="76"/>
      <c r="AP53" s="76">
        <v>72999.325</v>
      </c>
      <c r="AQ53" s="76">
        <v>3532.074</v>
      </c>
      <c r="AR53" s="76">
        <v>76531.399</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1040.768</v>
      </c>
      <c r="C54" s="78">
        <v>11.91</v>
      </c>
      <c r="D54" s="78">
        <v>1052.678</v>
      </c>
      <c r="E54" s="78"/>
      <c r="F54" s="78">
        <v>3187.111</v>
      </c>
      <c r="G54" s="78">
        <v>0.819</v>
      </c>
      <c r="H54" s="78">
        <v>3187.93</v>
      </c>
      <c r="I54" s="78"/>
      <c r="J54" s="78">
        <v>929.677</v>
      </c>
      <c r="K54" s="78">
        <v>0</v>
      </c>
      <c r="L54" s="78">
        <v>929.677</v>
      </c>
      <c r="M54" s="37" t="s">
        <v>132</v>
      </c>
      <c r="N54" s="78">
        <v>1559.833</v>
      </c>
      <c r="O54" s="78">
        <v>3.847</v>
      </c>
      <c r="P54" s="78">
        <v>1563.68</v>
      </c>
      <c r="Q54" s="78"/>
      <c r="R54" s="78">
        <v>1632.9</v>
      </c>
      <c r="S54" s="78">
        <v>0.599</v>
      </c>
      <c r="T54" s="78">
        <v>1633.499</v>
      </c>
      <c r="U54" s="78"/>
      <c r="V54" s="78">
        <v>19657.541</v>
      </c>
      <c r="W54" s="78">
        <v>0</v>
      </c>
      <c r="X54" s="78">
        <v>19657.541</v>
      </c>
      <c r="Y54" s="37" t="s">
        <v>132</v>
      </c>
      <c r="Z54" s="78">
        <v>5301.515</v>
      </c>
      <c r="AA54" s="78">
        <v>11.589</v>
      </c>
      <c r="AB54" s="78">
        <v>5313.104</v>
      </c>
      <c r="AC54" s="78"/>
      <c r="AD54" s="78">
        <v>3607.305</v>
      </c>
      <c r="AE54" s="78">
        <v>0</v>
      </c>
      <c r="AF54" s="78">
        <v>3607.305</v>
      </c>
      <c r="AG54" s="78"/>
      <c r="AH54" s="78">
        <v>4860.521</v>
      </c>
      <c r="AI54" s="78">
        <v>0</v>
      </c>
      <c r="AJ54" s="78">
        <v>4860.521</v>
      </c>
      <c r="AK54" s="37" t="s">
        <v>132</v>
      </c>
      <c r="AL54" s="78">
        <v>7618.379</v>
      </c>
      <c r="AM54" s="78">
        <v>10.593</v>
      </c>
      <c r="AN54" s="78">
        <v>7628.972</v>
      </c>
      <c r="AO54" s="78"/>
      <c r="AP54" s="78">
        <v>49395.55</v>
      </c>
      <c r="AQ54" s="78">
        <v>39.357</v>
      </c>
      <c r="AR54" s="78">
        <v>49434.907</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24.79</v>
      </c>
      <c r="C55" s="78">
        <v>0</v>
      </c>
      <c r="D55" s="78">
        <v>24.79</v>
      </c>
      <c r="E55" s="78"/>
      <c r="F55" s="78">
        <v>109.419</v>
      </c>
      <c r="G55" s="78">
        <v>0</v>
      </c>
      <c r="H55" s="78">
        <v>109.419</v>
      </c>
      <c r="I55" s="78"/>
      <c r="J55" s="78">
        <v>67.5</v>
      </c>
      <c r="K55" s="78">
        <v>0</v>
      </c>
      <c r="L55" s="78">
        <v>67.5</v>
      </c>
      <c r="M55" s="37" t="s">
        <v>133</v>
      </c>
      <c r="N55" s="78">
        <v>1.871</v>
      </c>
      <c r="O55" s="78">
        <v>0</v>
      </c>
      <c r="P55" s="78">
        <v>1.871</v>
      </c>
      <c r="Q55" s="78"/>
      <c r="R55" s="78">
        <v>14.468</v>
      </c>
      <c r="S55" s="78">
        <v>19.626</v>
      </c>
      <c r="T55" s="78">
        <v>34.094</v>
      </c>
      <c r="U55" s="78"/>
      <c r="V55" s="78">
        <v>117.418</v>
      </c>
      <c r="W55" s="78">
        <v>0</v>
      </c>
      <c r="X55" s="78">
        <v>117.418</v>
      </c>
      <c r="Y55" s="37" t="s">
        <v>133</v>
      </c>
      <c r="Z55" s="78">
        <v>48.667</v>
      </c>
      <c r="AA55" s="78">
        <v>0</v>
      </c>
      <c r="AB55" s="78">
        <v>48.667</v>
      </c>
      <c r="AC55" s="78"/>
      <c r="AD55" s="78">
        <v>15.329</v>
      </c>
      <c r="AE55" s="78">
        <v>4.232</v>
      </c>
      <c r="AF55" s="78">
        <v>19.561</v>
      </c>
      <c r="AG55" s="78"/>
      <c r="AH55" s="78">
        <v>63.819</v>
      </c>
      <c r="AI55" s="78">
        <v>9.44</v>
      </c>
      <c r="AJ55" s="78">
        <v>73.259</v>
      </c>
      <c r="AK55" s="37" t="s">
        <v>133</v>
      </c>
      <c r="AL55" s="78">
        <v>336.112</v>
      </c>
      <c r="AM55" s="78">
        <v>0</v>
      </c>
      <c r="AN55" s="78">
        <v>336.112</v>
      </c>
      <c r="AO55" s="78"/>
      <c r="AP55" s="78">
        <v>799.393</v>
      </c>
      <c r="AQ55" s="78">
        <v>33.298</v>
      </c>
      <c r="AR55" s="78">
        <v>832.691</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410.698</v>
      </c>
      <c r="C56" s="78">
        <v>85.977</v>
      </c>
      <c r="D56" s="78">
        <v>496.675</v>
      </c>
      <c r="E56" s="78"/>
      <c r="F56" s="78">
        <v>1246.229</v>
      </c>
      <c r="G56" s="78">
        <v>553.709</v>
      </c>
      <c r="H56" s="78">
        <v>1799.938</v>
      </c>
      <c r="I56" s="78"/>
      <c r="J56" s="78">
        <v>638.916</v>
      </c>
      <c r="K56" s="78">
        <v>256.77</v>
      </c>
      <c r="L56" s="78">
        <v>895.686</v>
      </c>
      <c r="M56" s="37" t="s">
        <v>134</v>
      </c>
      <c r="N56" s="78">
        <v>457.136</v>
      </c>
      <c r="O56" s="78">
        <v>158.334</v>
      </c>
      <c r="P56" s="78">
        <v>615.47</v>
      </c>
      <c r="Q56" s="78"/>
      <c r="R56" s="78">
        <v>711.475</v>
      </c>
      <c r="S56" s="78">
        <v>80.195</v>
      </c>
      <c r="T56" s="78">
        <v>791.67</v>
      </c>
      <c r="U56" s="78"/>
      <c r="V56" s="78">
        <v>11028.597</v>
      </c>
      <c r="W56" s="78">
        <v>0</v>
      </c>
      <c r="X56" s="78">
        <v>11028.597</v>
      </c>
      <c r="Y56" s="37" t="s">
        <v>134</v>
      </c>
      <c r="Z56" s="78">
        <v>2242.618</v>
      </c>
      <c r="AA56" s="78">
        <v>463.516</v>
      </c>
      <c r="AB56" s="78">
        <v>2706.134</v>
      </c>
      <c r="AC56" s="78"/>
      <c r="AD56" s="78">
        <v>811.199</v>
      </c>
      <c r="AE56" s="78">
        <v>492.706</v>
      </c>
      <c r="AF56" s="78">
        <v>1303.905</v>
      </c>
      <c r="AG56" s="78"/>
      <c r="AH56" s="78">
        <v>1707.336</v>
      </c>
      <c r="AI56" s="78">
        <v>630.183</v>
      </c>
      <c r="AJ56" s="78">
        <v>2337.519</v>
      </c>
      <c r="AK56" s="37" t="s">
        <v>134</v>
      </c>
      <c r="AL56" s="78">
        <v>2519.308</v>
      </c>
      <c r="AM56" s="78">
        <v>729.392</v>
      </c>
      <c r="AN56" s="78">
        <v>3248.7</v>
      </c>
      <c r="AO56" s="78"/>
      <c r="AP56" s="78">
        <v>21773.512</v>
      </c>
      <c r="AQ56" s="78">
        <v>3450.782</v>
      </c>
      <c r="AR56" s="78">
        <v>25224.294</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35.113</v>
      </c>
      <c r="C57" s="78">
        <v>0.126</v>
      </c>
      <c r="D57" s="78">
        <v>35.239</v>
      </c>
      <c r="E57" s="78"/>
      <c r="F57" s="78">
        <v>49.518</v>
      </c>
      <c r="G57" s="78">
        <v>0</v>
      </c>
      <c r="H57" s="78">
        <v>49.518</v>
      </c>
      <c r="I57" s="78"/>
      <c r="J57" s="78">
        <v>27.572</v>
      </c>
      <c r="K57" s="78">
        <v>0.766</v>
      </c>
      <c r="L57" s="78">
        <v>28.338</v>
      </c>
      <c r="M57" s="37" t="s">
        <v>135</v>
      </c>
      <c r="N57" s="78">
        <v>20.304</v>
      </c>
      <c r="O57" s="78">
        <v>2.359</v>
      </c>
      <c r="P57" s="78">
        <v>22.663</v>
      </c>
      <c r="Q57" s="78"/>
      <c r="R57" s="78">
        <v>37.585</v>
      </c>
      <c r="S57" s="78">
        <v>0</v>
      </c>
      <c r="T57" s="78">
        <v>37.585</v>
      </c>
      <c r="U57" s="78"/>
      <c r="V57" s="78">
        <v>305.266</v>
      </c>
      <c r="W57" s="78">
        <v>0</v>
      </c>
      <c r="X57" s="78">
        <v>305.266</v>
      </c>
      <c r="Y57" s="37" t="s">
        <v>135</v>
      </c>
      <c r="Z57" s="78">
        <v>147.159</v>
      </c>
      <c r="AA57" s="78">
        <v>0.865</v>
      </c>
      <c r="AB57" s="78">
        <v>148.024</v>
      </c>
      <c r="AC57" s="78"/>
      <c r="AD57" s="78">
        <v>62.844</v>
      </c>
      <c r="AE57" s="78">
        <v>3.267</v>
      </c>
      <c r="AF57" s="78">
        <v>66.111</v>
      </c>
      <c r="AG57" s="78"/>
      <c r="AH57" s="78">
        <v>96.352</v>
      </c>
      <c r="AI57" s="78">
        <v>0</v>
      </c>
      <c r="AJ57" s="78">
        <v>96.352</v>
      </c>
      <c r="AK57" s="37" t="s">
        <v>135</v>
      </c>
      <c r="AL57" s="78">
        <v>249.157</v>
      </c>
      <c r="AM57" s="78">
        <v>1.254</v>
      </c>
      <c r="AN57" s="78">
        <v>250.411</v>
      </c>
      <c r="AO57" s="78"/>
      <c r="AP57" s="78">
        <v>1030.87</v>
      </c>
      <c r="AQ57" s="78">
        <v>8.637</v>
      </c>
      <c r="AR57" s="78">
        <v>1039.507</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447.201</v>
      </c>
      <c r="C59" s="81">
        <v>116.637</v>
      </c>
      <c r="D59" s="81">
        <v>563.838</v>
      </c>
      <c r="E59" s="81"/>
      <c r="F59" s="81">
        <v>-3594.85</v>
      </c>
      <c r="G59" s="81">
        <v>-373.461</v>
      </c>
      <c r="H59" s="81">
        <v>-3968.311</v>
      </c>
      <c r="I59" s="81"/>
      <c r="J59" s="81">
        <v>-66.726</v>
      </c>
      <c r="K59" s="81">
        <v>271.795</v>
      </c>
      <c r="L59" s="81">
        <v>205.069</v>
      </c>
      <c r="M59" s="80" t="s">
        <v>136</v>
      </c>
      <c r="N59" s="81">
        <v>-251.625</v>
      </c>
      <c r="O59" s="81">
        <v>-116.283</v>
      </c>
      <c r="P59" s="81">
        <v>-367.908</v>
      </c>
      <c r="Q59" s="81"/>
      <c r="R59" s="81">
        <v>2161.257</v>
      </c>
      <c r="S59" s="81">
        <v>18.318</v>
      </c>
      <c r="T59" s="81">
        <v>2179.575</v>
      </c>
      <c r="U59" s="81"/>
      <c r="V59" s="81">
        <v>5165.199</v>
      </c>
      <c r="W59" s="81">
        <v>3235.076</v>
      </c>
      <c r="X59" s="81">
        <v>8400.275</v>
      </c>
      <c r="Y59" s="80" t="s">
        <v>136</v>
      </c>
      <c r="Z59" s="81">
        <v>1707.523</v>
      </c>
      <c r="AA59" s="81">
        <v>-443.732</v>
      </c>
      <c r="AB59" s="81">
        <v>1263.791</v>
      </c>
      <c r="AC59" s="81"/>
      <c r="AD59" s="81">
        <v>-1700.385</v>
      </c>
      <c r="AE59" s="81">
        <v>-541.018</v>
      </c>
      <c r="AF59" s="81">
        <v>-2241.403</v>
      </c>
      <c r="AG59" s="81"/>
      <c r="AH59" s="81">
        <v>1901.394</v>
      </c>
      <c r="AI59" s="81">
        <v>-145.465</v>
      </c>
      <c r="AJ59" s="81">
        <v>1755.929</v>
      </c>
      <c r="AK59" s="80" t="s">
        <v>136</v>
      </c>
      <c r="AL59" s="81">
        <v>4237.434</v>
      </c>
      <c r="AM59" s="81">
        <v>43.127</v>
      </c>
      <c r="AN59" s="81">
        <v>4280.561</v>
      </c>
      <c r="AO59" s="81"/>
      <c r="AP59" s="81">
        <v>10006.422</v>
      </c>
      <c r="AQ59" s="81">
        <v>2064.994</v>
      </c>
      <c r="AR59" s="81">
        <v>12071.416</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101.408</v>
      </c>
      <c r="C61" s="76">
        <v>7.806</v>
      </c>
      <c r="D61" s="76">
        <v>109.214</v>
      </c>
      <c r="E61" s="76"/>
      <c r="F61" s="76">
        <v>480.464</v>
      </c>
      <c r="G61" s="76">
        <v>5.723</v>
      </c>
      <c r="H61" s="76">
        <v>486.187</v>
      </c>
      <c r="I61" s="76"/>
      <c r="J61" s="76">
        <v>245.749</v>
      </c>
      <c r="K61" s="76">
        <v>136.045</v>
      </c>
      <c r="L61" s="76">
        <v>381.794</v>
      </c>
      <c r="M61" s="75" t="s">
        <v>137</v>
      </c>
      <c r="N61" s="76">
        <v>70.366</v>
      </c>
      <c r="O61" s="76">
        <v>6.945</v>
      </c>
      <c r="P61" s="76">
        <v>77.311</v>
      </c>
      <c r="Q61" s="76"/>
      <c r="R61" s="76">
        <v>174.479</v>
      </c>
      <c r="S61" s="76">
        <v>1.559</v>
      </c>
      <c r="T61" s="76">
        <v>176.038</v>
      </c>
      <c r="U61" s="76"/>
      <c r="V61" s="76">
        <v>1663.296</v>
      </c>
      <c r="W61" s="76">
        <v>0.659</v>
      </c>
      <c r="X61" s="76">
        <v>1663.955</v>
      </c>
      <c r="Y61" s="75" t="s">
        <v>137</v>
      </c>
      <c r="Z61" s="76">
        <v>526.36</v>
      </c>
      <c r="AA61" s="76">
        <v>-2.086</v>
      </c>
      <c r="AB61" s="76">
        <v>524.274</v>
      </c>
      <c r="AC61" s="76"/>
      <c r="AD61" s="76">
        <v>465.75</v>
      </c>
      <c r="AE61" s="76">
        <v>1.902</v>
      </c>
      <c r="AF61" s="76">
        <v>467.652</v>
      </c>
      <c r="AG61" s="76"/>
      <c r="AH61" s="76">
        <v>498.199</v>
      </c>
      <c r="AI61" s="76">
        <v>1.47</v>
      </c>
      <c r="AJ61" s="76">
        <v>499.669</v>
      </c>
      <c r="AK61" s="75" t="s">
        <v>137</v>
      </c>
      <c r="AL61" s="76">
        <v>870.505</v>
      </c>
      <c r="AM61" s="76">
        <v>0</v>
      </c>
      <c r="AN61" s="76">
        <v>870.505</v>
      </c>
      <c r="AO61" s="76"/>
      <c r="AP61" s="76">
        <v>5096.576</v>
      </c>
      <c r="AQ61" s="76">
        <v>160.023</v>
      </c>
      <c r="AR61" s="76">
        <v>5256.599</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v>
      </c>
      <c r="C62" s="78">
        <v>0</v>
      </c>
      <c r="D62" s="78">
        <v>0</v>
      </c>
      <c r="E62" s="78"/>
      <c r="F62" s="78">
        <v>2.903</v>
      </c>
      <c r="G62" s="78">
        <v>5.723</v>
      </c>
      <c r="H62" s="78">
        <v>8.626</v>
      </c>
      <c r="I62" s="78"/>
      <c r="J62" s="78">
        <v>126.013</v>
      </c>
      <c r="K62" s="78">
        <v>125.152</v>
      </c>
      <c r="L62" s="78">
        <v>251.165</v>
      </c>
      <c r="M62" s="37" t="s">
        <v>138</v>
      </c>
      <c r="N62" s="78">
        <v>5.723</v>
      </c>
      <c r="O62" s="78">
        <v>5.799</v>
      </c>
      <c r="P62" s="78">
        <v>11.522</v>
      </c>
      <c r="Q62" s="78"/>
      <c r="R62" s="78">
        <v>4.413</v>
      </c>
      <c r="S62" s="78">
        <v>0.312</v>
      </c>
      <c r="T62" s="78">
        <v>4.725</v>
      </c>
      <c r="U62" s="78"/>
      <c r="V62" s="78">
        <v>296.652</v>
      </c>
      <c r="W62" s="78">
        <v>0</v>
      </c>
      <c r="X62" s="78">
        <v>296.652</v>
      </c>
      <c r="Y62" s="37" t="s">
        <v>138</v>
      </c>
      <c r="Z62" s="78">
        <v>62.677</v>
      </c>
      <c r="AA62" s="78">
        <v>-2.298</v>
      </c>
      <c r="AB62" s="78">
        <v>60.379</v>
      </c>
      <c r="AC62" s="78"/>
      <c r="AD62" s="78">
        <v>7.018</v>
      </c>
      <c r="AE62" s="78">
        <v>1.749</v>
      </c>
      <c r="AF62" s="78">
        <v>8.767</v>
      </c>
      <c r="AG62" s="78"/>
      <c r="AH62" s="78">
        <v>57.742</v>
      </c>
      <c r="AI62" s="78">
        <v>1.187</v>
      </c>
      <c r="AJ62" s="78">
        <v>58.929</v>
      </c>
      <c r="AK62" s="37" t="s">
        <v>138</v>
      </c>
      <c r="AL62" s="78">
        <v>39.839</v>
      </c>
      <c r="AM62" s="78">
        <v>0</v>
      </c>
      <c r="AN62" s="78">
        <v>39.839</v>
      </c>
      <c r="AO62" s="78"/>
      <c r="AP62" s="78">
        <v>602.98</v>
      </c>
      <c r="AQ62" s="78">
        <v>137.624</v>
      </c>
      <c r="AR62" s="78">
        <v>740.604</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6.975</v>
      </c>
      <c r="C63" s="78">
        <v>7.806</v>
      </c>
      <c r="D63" s="78">
        <v>14.781</v>
      </c>
      <c r="E63" s="78"/>
      <c r="F63" s="78">
        <v>2.606</v>
      </c>
      <c r="G63" s="78">
        <v>0</v>
      </c>
      <c r="H63" s="78">
        <v>2.606</v>
      </c>
      <c r="I63" s="78"/>
      <c r="J63" s="78">
        <v>-2.639</v>
      </c>
      <c r="K63" s="78">
        <v>0</v>
      </c>
      <c r="L63" s="78">
        <v>-2.639</v>
      </c>
      <c r="M63" s="37" t="s">
        <v>139</v>
      </c>
      <c r="N63" s="78">
        <v>0.062</v>
      </c>
      <c r="O63" s="78">
        <v>0.95</v>
      </c>
      <c r="P63" s="78">
        <v>1.012</v>
      </c>
      <c r="Q63" s="78"/>
      <c r="R63" s="78">
        <v>74.406</v>
      </c>
      <c r="S63" s="78">
        <v>1.247</v>
      </c>
      <c r="T63" s="78">
        <v>75.653</v>
      </c>
      <c r="U63" s="78"/>
      <c r="V63" s="78">
        <v>54.517</v>
      </c>
      <c r="W63" s="78">
        <v>0.659</v>
      </c>
      <c r="X63" s="78">
        <v>55.176</v>
      </c>
      <c r="Y63" s="37" t="s">
        <v>139</v>
      </c>
      <c r="Z63" s="78">
        <v>0.114</v>
      </c>
      <c r="AA63" s="78">
        <v>0.212</v>
      </c>
      <c r="AB63" s="78">
        <v>0.326</v>
      </c>
      <c r="AC63" s="78"/>
      <c r="AD63" s="78">
        <v>4.267</v>
      </c>
      <c r="AE63" s="78">
        <v>0.153</v>
      </c>
      <c r="AF63" s="78">
        <v>4.42</v>
      </c>
      <c r="AG63" s="78"/>
      <c r="AH63" s="78">
        <v>47.996</v>
      </c>
      <c r="AI63" s="78">
        <v>0.283</v>
      </c>
      <c r="AJ63" s="78">
        <v>48.279</v>
      </c>
      <c r="AK63" s="37" t="s">
        <v>139</v>
      </c>
      <c r="AL63" s="78">
        <v>324.325</v>
      </c>
      <c r="AM63" s="78">
        <v>0</v>
      </c>
      <c r="AN63" s="78">
        <v>324.325</v>
      </c>
      <c r="AO63" s="78"/>
      <c r="AP63" s="78">
        <v>512.629</v>
      </c>
      <c r="AQ63" s="78">
        <v>11.31</v>
      </c>
      <c r="AR63" s="78">
        <v>523.939</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86.005</v>
      </c>
      <c r="C64" s="78">
        <v>0</v>
      </c>
      <c r="D64" s="78">
        <v>86.005</v>
      </c>
      <c r="E64" s="78"/>
      <c r="F64" s="78">
        <v>313.828</v>
      </c>
      <c r="G64" s="78">
        <v>0</v>
      </c>
      <c r="H64" s="78">
        <v>313.828</v>
      </c>
      <c r="I64" s="78"/>
      <c r="J64" s="78">
        <v>120.627</v>
      </c>
      <c r="K64" s="78">
        <v>0</v>
      </c>
      <c r="L64" s="78">
        <v>120.627</v>
      </c>
      <c r="M64" s="37" t="s">
        <v>140</v>
      </c>
      <c r="N64" s="78">
        <v>59.64</v>
      </c>
      <c r="O64" s="78">
        <v>0</v>
      </c>
      <c r="P64" s="78">
        <v>59.64</v>
      </c>
      <c r="Q64" s="78"/>
      <c r="R64" s="78">
        <v>93.38</v>
      </c>
      <c r="S64" s="78">
        <v>0</v>
      </c>
      <c r="T64" s="78">
        <v>93.38</v>
      </c>
      <c r="U64" s="78"/>
      <c r="V64" s="78">
        <v>1101.843</v>
      </c>
      <c r="W64" s="78">
        <v>0</v>
      </c>
      <c r="X64" s="78">
        <v>1101.843</v>
      </c>
      <c r="Y64" s="37" t="s">
        <v>140</v>
      </c>
      <c r="Z64" s="78">
        <v>445.412</v>
      </c>
      <c r="AA64" s="78">
        <v>0</v>
      </c>
      <c r="AB64" s="78">
        <v>445.412</v>
      </c>
      <c r="AC64" s="78"/>
      <c r="AD64" s="78">
        <v>411.621</v>
      </c>
      <c r="AE64" s="78">
        <v>0</v>
      </c>
      <c r="AF64" s="78">
        <v>411.621</v>
      </c>
      <c r="AG64" s="78"/>
      <c r="AH64" s="78">
        <v>329.888</v>
      </c>
      <c r="AI64" s="78">
        <v>0</v>
      </c>
      <c r="AJ64" s="78">
        <v>329.888</v>
      </c>
      <c r="AK64" s="37" t="s">
        <v>140</v>
      </c>
      <c r="AL64" s="78">
        <v>433.393</v>
      </c>
      <c r="AM64" s="78">
        <v>0</v>
      </c>
      <c r="AN64" s="78">
        <v>433.393</v>
      </c>
      <c r="AO64" s="78"/>
      <c r="AP64" s="78">
        <v>3395.637</v>
      </c>
      <c r="AQ64" s="78">
        <v>0</v>
      </c>
      <c r="AR64" s="78">
        <v>3395.637</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8.428</v>
      </c>
      <c r="C65" s="78">
        <v>0</v>
      </c>
      <c r="D65" s="78">
        <v>8.428</v>
      </c>
      <c r="E65" s="78"/>
      <c r="F65" s="78">
        <v>161.127</v>
      </c>
      <c r="G65" s="78">
        <v>0</v>
      </c>
      <c r="H65" s="78">
        <v>161.127</v>
      </c>
      <c r="I65" s="78"/>
      <c r="J65" s="78">
        <v>1.748</v>
      </c>
      <c r="K65" s="78">
        <v>10.893</v>
      </c>
      <c r="L65" s="78">
        <v>12.641</v>
      </c>
      <c r="M65" s="37" t="s">
        <v>141</v>
      </c>
      <c r="N65" s="78">
        <v>4.941</v>
      </c>
      <c r="O65" s="78">
        <v>0.196</v>
      </c>
      <c r="P65" s="78">
        <v>5.137</v>
      </c>
      <c r="Q65" s="78"/>
      <c r="R65" s="78">
        <v>2.28</v>
      </c>
      <c r="S65" s="78">
        <v>0</v>
      </c>
      <c r="T65" s="78">
        <v>2.28</v>
      </c>
      <c r="U65" s="78"/>
      <c r="V65" s="78">
        <v>210.284</v>
      </c>
      <c r="W65" s="78">
        <v>0</v>
      </c>
      <c r="X65" s="78">
        <v>210.284</v>
      </c>
      <c r="Y65" s="37" t="s">
        <v>141</v>
      </c>
      <c r="Z65" s="78">
        <v>18.157</v>
      </c>
      <c r="AA65" s="78">
        <v>0</v>
      </c>
      <c r="AB65" s="78">
        <v>18.157</v>
      </c>
      <c r="AC65" s="78"/>
      <c r="AD65" s="78">
        <v>42.844</v>
      </c>
      <c r="AE65" s="78">
        <v>0</v>
      </c>
      <c r="AF65" s="78">
        <v>42.844</v>
      </c>
      <c r="AG65" s="78"/>
      <c r="AH65" s="78">
        <v>62.573</v>
      </c>
      <c r="AI65" s="78">
        <v>0</v>
      </c>
      <c r="AJ65" s="78">
        <v>62.573</v>
      </c>
      <c r="AK65" s="37" t="s">
        <v>141</v>
      </c>
      <c r="AL65" s="78">
        <v>72.948</v>
      </c>
      <c r="AM65" s="78">
        <v>0</v>
      </c>
      <c r="AN65" s="78">
        <v>72.948</v>
      </c>
      <c r="AO65" s="78"/>
      <c r="AP65" s="78">
        <v>585.33</v>
      </c>
      <c r="AQ65" s="78">
        <v>11.089</v>
      </c>
      <c r="AR65" s="78">
        <v>596.419</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-43.089</v>
      </c>
      <c r="C67" s="76">
        <v>24.288</v>
      </c>
      <c r="D67" s="76">
        <v>-18.801</v>
      </c>
      <c r="E67" s="76"/>
      <c r="F67" s="76">
        <v>128.983</v>
      </c>
      <c r="G67" s="76">
        <v>16.892</v>
      </c>
      <c r="H67" s="76">
        <v>145.875</v>
      </c>
      <c r="I67" s="76"/>
      <c r="J67" s="76">
        <v>-12.052</v>
      </c>
      <c r="K67" s="76">
        <v>10.126</v>
      </c>
      <c r="L67" s="76">
        <v>-1.926</v>
      </c>
      <c r="M67" s="83" t="s">
        <v>142</v>
      </c>
      <c r="N67" s="76">
        <v>144.624</v>
      </c>
      <c r="O67" s="76">
        <v>5.652</v>
      </c>
      <c r="P67" s="76">
        <v>150.276</v>
      </c>
      <c r="Q67" s="76"/>
      <c r="R67" s="76">
        <v>15.605</v>
      </c>
      <c r="S67" s="76">
        <v>7.753</v>
      </c>
      <c r="T67" s="76">
        <v>23.358</v>
      </c>
      <c r="U67" s="76"/>
      <c r="V67" s="76">
        <v>296.663</v>
      </c>
      <c r="W67" s="76">
        <v>-42.14</v>
      </c>
      <c r="X67" s="76">
        <v>254.523</v>
      </c>
      <c r="Y67" s="83" t="s">
        <v>142</v>
      </c>
      <c r="Z67" s="76">
        <v>-134.25</v>
      </c>
      <c r="AA67" s="76">
        <v>50.237</v>
      </c>
      <c r="AB67" s="76">
        <v>-84.013</v>
      </c>
      <c r="AC67" s="76"/>
      <c r="AD67" s="76">
        <v>-11.653</v>
      </c>
      <c r="AE67" s="76">
        <v>0</v>
      </c>
      <c r="AF67" s="76">
        <v>-11.653</v>
      </c>
      <c r="AG67" s="76"/>
      <c r="AH67" s="76">
        <v>139.997</v>
      </c>
      <c r="AI67" s="76">
        <v>1.601</v>
      </c>
      <c r="AJ67" s="76">
        <v>141.598</v>
      </c>
      <c r="AK67" s="83" t="s">
        <v>142</v>
      </c>
      <c r="AL67" s="76">
        <v>512.512</v>
      </c>
      <c r="AM67" s="76">
        <v>107.753</v>
      </c>
      <c r="AN67" s="76">
        <v>620.265</v>
      </c>
      <c r="AO67" s="76"/>
      <c r="AP67" s="76">
        <v>1037.34</v>
      </c>
      <c r="AQ67" s="76">
        <v>182.162</v>
      </c>
      <c r="AR67" s="76">
        <v>1219.502</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13.953</v>
      </c>
      <c r="C68" s="78">
        <v>7.914</v>
      </c>
      <c r="D68" s="78">
        <v>21.867</v>
      </c>
      <c r="E68" s="78"/>
      <c r="F68" s="78">
        <v>134.706</v>
      </c>
      <c r="G68" s="78">
        <v>18.996</v>
      </c>
      <c r="H68" s="78">
        <v>153.702</v>
      </c>
      <c r="I68" s="78"/>
      <c r="J68" s="78">
        <v>25.835</v>
      </c>
      <c r="K68" s="78">
        <v>-2.294</v>
      </c>
      <c r="L68" s="78">
        <v>23.541</v>
      </c>
      <c r="M68" s="37" t="s">
        <v>143</v>
      </c>
      <c r="N68" s="78">
        <v>143.1</v>
      </c>
      <c r="O68" s="78">
        <v>4.875</v>
      </c>
      <c r="P68" s="78">
        <v>147.975</v>
      </c>
      <c r="Q68" s="78"/>
      <c r="R68" s="78">
        <v>1.429</v>
      </c>
      <c r="S68" s="78">
        <v>0.229</v>
      </c>
      <c r="T68" s="78">
        <v>1.658</v>
      </c>
      <c r="U68" s="78"/>
      <c r="V68" s="78">
        <v>333.5</v>
      </c>
      <c r="W68" s="78">
        <v>95.935</v>
      </c>
      <c r="X68" s="78">
        <v>429.435</v>
      </c>
      <c r="Y68" s="37" t="s">
        <v>143</v>
      </c>
      <c r="Z68" s="78">
        <v>0</v>
      </c>
      <c r="AA68" s="78">
        <v>49.171</v>
      </c>
      <c r="AB68" s="78">
        <v>49.171</v>
      </c>
      <c r="AC68" s="78"/>
      <c r="AD68" s="78">
        <v>32.485</v>
      </c>
      <c r="AE68" s="78">
        <v>0</v>
      </c>
      <c r="AF68" s="78">
        <v>32.485</v>
      </c>
      <c r="AG68" s="78"/>
      <c r="AH68" s="78">
        <v>133.721</v>
      </c>
      <c r="AI68" s="78">
        <v>1.877</v>
      </c>
      <c r="AJ68" s="78">
        <v>135.598</v>
      </c>
      <c r="AK68" s="37" t="s">
        <v>143</v>
      </c>
      <c r="AL68" s="78">
        <v>422.277</v>
      </c>
      <c r="AM68" s="78">
        <v>220.893</v>
      </c>
      <c r="AN68" s="78">
        <v>643.17</v>
      </c>
      <c r="AO68" s="78"/>
      <c r="AP68" s="78">
        <v>1241.006</v>
      </c>
      <c r="AQ68" s="78">
        <v>397.596</v>
      </c>
      <c r="AR68" s="78">
        <v>1638.602</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-34.452</v>
      </c>
      <c r="C69" s="78">
        <v>16.836</v>
      </c>
      <c r="D69" s="78">
        <v>-17.616</v>
      </c>
      <c r="E69" s="78"/>
      <c r="F69" s="78">
        <v>3.376</v>
      </c>
      <c r="G69" s="78">
        <v>0</v>
      </c>
      <c r="H69" s="78">
        <v>3.376</v>
      </c>
      <c r="I69" s="78"/>
      <c r="J69" s="78">
        <v>-11.11</v>
      </c>
      <c r="K69" s="78">
        <v>12.42</v>
      </c>
      <c r="L69" s="78">
        <v>1.31</v>
      </c>
      <c r="M69" s="37" t="s">
        <v>144</v>
      </c>
      <c r="N69" s="78">
        <v>-3.619</v>
      </c>
      <c r="O69" s="78">
        <v>0.831</v>
      </c>
      <c r="P69" s="78">
        <v>-2.788</v>
      </c>
      <c r="Q69" s="78"/>
      <c r="R69" s="78">
        <v>14.176</v>
      </c>
      <c r="S69" s="78">
        <v>4.582</v>
      </c>
      <c r="T69" s="78">
        <v>18.758</v>
      </c>
      <c r="U69" s="78"/>
      <c r="V69" s="78">
        <v>17.974</v>
      </c>
      <c r="W69" s="78">
        <v>-0.304</v>
      </c>
      <c r="X69" s="78">
        <v>17.67</v>
      </c>
      <c r="Y69" s="37" t="s">
        <v>144</v>
      </c>
      <c r="Z69" s="78">
        <v>16.599</v>
      </c>
      <c r="AA69" s="78">
        <v>1.064</v>
      </c>
      <c r="AB69" s="78">
        <v>17.663</v>
      </c>
      <c r="AC69" s="78"/>
      <c r="AD69" s="78">
        <v>-36.938</v>
      </c>
      <c r="AE69" s="78">
        <v>0</v>
      </c>
      <c r="AF69" s="78">
        <v>-36.938</v>
      </c>
      <c r="AG69" s="78"/>
      <c r="AH69" s="78">
        <v>17.272</v>
      </c>
      <c r="AI69" s="78">
        <v>-6.692</v>
      </c>
      <c r="AJ69" s="78">
        <v>10.58</v>
      </c>
      <c r="AK69" s="37" t="s">
        <v>144</v>
      </c>
      <c r="AL69" s="78">
        <v>90.235</v>
      </c>
      <c r="AM69" s="78">
        <v>-113.14</v>
      </c>
      <c r="AN69" s="78">
        <v>-22.905</v>
      </c>
      <c r="AO69" s="78"/>
      <c r="AP69" s="78">
        <v>73.513</v>
      </c>
      <c r="AQ69" s="78">
        <v>-84.403</v>
      </c>
      <c r="AR69" s="78">
        <v>-10.89</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-22.59009</v>
      </c>
      <c r="C70" s="78">
        <v>-0.4619</v>
      </c>
      <c r="D70" s="78">
        <v>-23.05199</v>
      </c>
      <c r="E70" s="78"/>
      <c r="F70" s="78">
        <v>-9.098930000000001</v>
      </c>
      <c r="G70" s="78">
        <v>-2.1044</v>
      </c>
      <c r="H70" s="78">
        <v>-11.20333</v>
      </c>
      <c r="I70" s="78"/>
      <c r="J70" s="78">
        <v>-26.776580000000003</v>
      </c>
      <c r="K70" s="78">
        <v>0</v>
      </c>
      <c r="L70" s="78">
        <v>-26.776580000000003</v>
      </c>
      <c r="M70" s="37" t="s">
        <v>145</v>
      </c>
      <c r="N70" s="78">
        <v>5.14255</v>
      </c>
      <c r="O70" s="78">
        <v>-0.05416</v>
      </c>
      <c r="P70" s="78">
        <v>5.08839</v>
      </c>
      <c r="Q70" s="78"/>
      <c r="R70" s="78">
        <v>0</v>
      </c>
      <c r="S70" s="78">
        <v>2.94153</v>
      </c>
      <c r="T70" s="78">
        <v>2.94153</v>
      </c>
      <c r="U70" s="78"/>
      <c r="V70" s="78">
        <v>-54.8112</v>
      </c>
      <c r="W70" s="78">
        <v>-137.77135</v>
      </c>
      <c r="X70" s="78">
        <v>-192.58255</v>
      </c>
      <c r="Y70" s="37" t="s">
        <v>145</v>
      </c>
      <c r="Z70" s="78">
        <v>-150.84894</v>
      </c>
      <c r="AA70" s="78">
        <v>0.0024300000000000003</v>
      </c>
      <c r="AB70" s="78">
        <v>-150.84651000000002</v>
      </c>
      <c r="AC70" s="78"/>
      <c r="AD70" s="78">
        <v>-7.1998999999999995</v>
      </c>
      <c r="AE70" s="78">
        <v>0</v>
      </c>
      <c r="AF70" s="78">
        <v>-7.1998999999999995</v>
      </c>
      <c r="AG70" s="78"/>
      <c r="AH70" s="78">
        <v>-10.99562</v>
      </c>
      <c r="AI70" s="78">
        <v>6.4162799999999995</v>
      </c>
      <c r="AJ70" s="78">
        <v>-4.579340000000001</v>
      </c>
      <c r="AK70" s="37" t="s">
        <v>145</v>
      </c>
      <c r="AL70" s="78">
        <v>0</v>
      </c>
      <c r="AM70" s="78">
        <v>0</v>
      </c>
      <c r="AN70" s="78">
        <v>0</v>
      </c>
      <c r="AO70" s="78"/>
      <c r="AP70" s="78">
        <v>-277.17871</v>
      </c>
      <c r="AQ70" s="78">
        <v>-131.03157000000002</v>
      </c>
      <c r="AR70" s="78">
        <v>-408.21028</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302.704</v>
      </c>
      <c r="C72" s="76">
        <v>133.119</v>
      </c>
      <c r="D72" s="76">
        <v>435.823</v>
      </c>
      <c r="E72" s="76"/>
      <c r="F72" s="76">
        <v>-3946.331</v>
      </c>
      <c r="G72" s="76">
        <v>-362.292</v>
      </c>
      <c r="H72" s="76">
        <v>-4308.623</v>
      </c>
      <c r="I72" s="76"/>
      <c r="J72" s="76">
        <v>-324.527</v>
      </c>
      <c r="K72" s="76">
        <v>145.876</v>
      </c>
      <c r="L72" s="76">
        <v>-178.651</v>
      </c>
      <c r="M72" s="83" t="s">
        <v>146</v>
      </c>
      <c r="N72" s="76">
        <v>-177.367</v>
      </c>
      <c r="O72" s="76">
        <v>-117.576</v>
      </c>
      <c r="P72" s="76">
        <v>-294.943</v>
      </c>
      <c r="Q72" s="76"/>
      <c r="R72" s="76">
        <v>2002.383</v>
      </c>
      <c r="S72" s="76">
        <v>24.512</v>
      </c>
      <c r="T72" s="76">
        <v>2026.895</v>
      </c>
      <c r="U72" s="76"/>
      <c r="V72" s="76">
        <v>3798.566</v>
      </c>
      <c r="W72" s="76">
        <v>3192.277</v>
      </c>
      <c r="X72" s="76">
        <v>6990.843</v>
      </c>
      <c r="Y72" s="83" t="s">
        <v>146</v>
      </c>
      <c r="Z72" s="76">
        <v>1046.913</v>
      </c>
      <c r="AA72" s="76">
        <v>-391.409</v>
      </c>
      <c r="AB72" s="76">
        <v>655.504</v>
      </c>
      <c r="AC72" s="76"/>
      <c r="AD72" s="76">
        <v>-2177.788</v>
      </c>
      <c r="AE72" s="76">
        <v>-542.92</v>
      </c>
      <c r="AF72" s="76">
        <v>-2720.708</v>
      </c>
      <c r="AG72" s="76"/>
      <c r="AH72" s="76">
        <v>1543.192</v>
      </c>
      <c r="AI72" s="76">
        <v>-145.334</v>
      </c>
      <c r="AJ72" s="76">
        <v>1397.858</v>
      </c>
      <c r="AK72" s="83" t="s">
        <v>146</v>
      </c>
      <c r="AL72" s="76">
        <v>3879.441</v>
      </c>
      <c r="AM72" s="76">
        <v>150.88</v>
      </c>
      <c r="AN72" s="76">
        <v>4030.321</v>
      </c>
      <c r="AO72" s="76"/>
      <c r="AP72" s="76">
        <v>5947.186</v>
      </c>
      <c r="AQ72" s="76">
        <v>2087.133</v>
      </c>
      <c r="AR72" s="76">
        <v>8034.319</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0</v>
      </c>
      <c r="C74" s="78">
        <v>0</v>
      </c>
      <c r="D74" s="78">
        <v>0</v>
      </c>
      <c r="E74" s="78"/>
      <c r="F74" s="78">
        <v>0</v>
      </c>
      <c r="G74" s="78">
        <v>0</v>
      </c>
      <c r="H74" s="78">
        <v>0</v>
      </c>
      <c r="I74" s="78"/>
      <c r="J74" s="78">
        <v>0</v>
      </c>
      <c r="K74" s="78">
        <v>0</v>
      </c>
      <c r="L74" s="78">
        <v>0</v>
      </c>
      <c r="M74" s="37" t="s">
        <v>147</v>
      </c>
      <c r="N74" s="78">
        <v>0</v>
      </c>
      <c r="O74" s="78">
        <v>0</v>
      </c>
      <c r="P74" s="78">
        <v>0</v>
      </c>
      <c r="Q74" s="78"/>
      <c r="R74" s="78">
        <v>0</v>
      </c>
      <c r="S74" s="78">
        <v>0</v>
      </c>
      <c r="T74" s="78">
        <v>0</v>
      </c>
      <c r="U74" s="78"/>
      <c r="V74" s="78">
        <v>0</v>
      </c>
      <c r="W74" s="78">
        <v>0</v>
      </c>
      <c r="X74" s="78">
        <v>0</v>
      </c>
      <c r="Y74" s="37" t="s">
        <v>147</v>
      </c>
      <c r="Z74" s="78">
        <v>0</v>
      </c>
      <c r="AA74" s="78">
        <v>0</v>
      </c>
      <c r="AB74" s="78">
        <v>0</v>
      </c>
      <c r="AC74" s="78"/>
      <c r="AD74" s="78">
        <v>0</v>
      </c>
      <c r="AE74" s="78">
        <v>0</v>
      </c>
      <c r="AF74" s="78">
        <v>0</v>
      </c>
      <c r="AG74" s="78"/>
      <c r="AH74" s="78">
        <v>0</v>
      </c>
      <c r="AI74" s="78">
        <v>0</v>
      </c>
      <c r="AJ74" s="78">
        <v>0</v>
      </c>
      <c r="AK74" s="37" t="s">
        <v>147</v>
      </c>
      <c r="AL74" s="78">
        <v>0</v>
      </c>
      <c r="AM74" s="78">
        <v>0</v>
      </c>
      <c r="AN74" s="78">
        <v>0</v>
      </c>
      <c r="AO74" s="78"/>
      <c r="AP74" s="78">
        <v>0</v>
      </c>
      <c r="AQ74" s="78">
        <v>0</v>
      </c>
      <c r="AR74" s="78">
        <v>0</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29.133</v>
      </c>
      <c r="C75" s="78">
        <v>0</v>
      </c>
      <c r="D75" s="78">
        <v>29.133</v>
      </c>
      <c r="E75" s="78"/>
      <c r="F75" s="78">
        <v>-1251.585</v>
      </c>
      <c r="G75" s="78">
        <v>0</v>
      </c>
      <c r="H75" s="78">
        <v>-1251.585</v>
      </c>
      <c r="I75" s="78"/>
      <c r="J75" s="78">
        <v>0</v>
      </c>
      <c r="K75" s="78">
        <v>0</v>
      </c>
      <c r="L75" s="78">
        <v>0</v>
      </c>
      <c r="M75" s="37" t="s">
        <v>148</v>
      </c>
      <c r="N75" s="78">
        <v>0</v>
      </c>
      <c r="O75" s="78">
        <v>0</v>
      </c>
      <c r="P75" s="78">
        <v>0</v>
      </c>
      <c r="Q75" s="78"/>
      <c r="R75" s="78">
        <v>704.014</v>
      </c>
      <c r="S75" s="78">
        <v>0</v>
      </c>
      <c r="T75" s="78">
        <v>704.014</v>
      </c>
      <c r="U75" s="78"/>
      <c r="V75" s="78">
        <v>2347.231</v>
      </c>
      <c r="W75" s="78">
        <v>0</v>
      </c>
      <c r="X75" s="78">
        <v>2347.231</v>
      </c>
      <c r="Y75" s="37" t="s">
        <v>148</v>
      </c>
      <c r="Z75" s="78">
        <v>125.844</v>
      </c>
      <c r="AA75" s="78">
        <v>0</v>
      </c>
      <c r="AB75" s="78">
        <v>125.844</v>
      </c>
      <c r="AC75" s="78"/>
      <c r="AD75" s="78">
        <v>-800.872</v>
      </c>
      <c r="AE75" s="78">
        <v>0</v>
      </c>
      <c r="AF75" s="78">
        <v>-800.872</v>
      </c>
      <c r="AG75" s="78"/>
      <c r="AH75" s="78">
        <v>381.401</v>
      </c>
      <c r="AI75" s="78">
        <v>0</v>
      </c>
      <c r="AJ75" s="78">
        <v>381.401</v>
      </c>
      <c r="AK75" s="37" t="s">
        <v>148</v>
      </c>
      <c r="AL75" s="78">
        <v>1305</v>
      </c>
      <c r="AM75" s="78">
        <v>0</v>
      </c>
      <c r="AN75" s="78">
        <v>1305</v>
      </c>
      <c r="AO75" s="78"/>
      <c r="AP75" s="78">
        <v>2840.166</v>
      </c>
      <c r="AQ75" s="78">
        <v>0</v>
      </c>
      <c r="AR75" s="78">
        <v>2840.166</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273.571</v>
      </c>
      <c r="C77" s="84">
        <v>133.119</v>
      </c>
      <c r="D77" s="84">
        <v>406.69</v>
      </c>
      <c r="E77" s="84"/>
      <c r="F77" s="84">
        <v>-2694.746</v>
      </c>
      <c r="G77" s="84">
        <v>-362.292</v>
      </c>
      <c r="H77" s="84">
        <v>-3057.038</v>
      </c>
      <c r="I77" s="84"/>
      <c r="J77" s="84">
        <v>-324.527</v>
      </c>
      <c r="K77" s="84">
        <v>145.876</v>
      </c>
      <c r="L77" s="84">
        <v>-178.651</v>
      </c>
      <c r="M77" s="35" t="s">
        <v>149</v>
      </c>
      <c r="N77" s="84">
        <v>-177.367</v>
      </c>
      <c r="O77" s="84">
        <v>-117.576</v>
      </c>
      <c r="P77" s="84">
        <v>-294.943</v>
      </c>
      <c r="Q77" s="84"/>
      <c r="R77" s="84">
        <v>1298.369</v>
      </c>
      <c r="S77" s="84">
        <v>24.512</v>
      </c>
      <c r="T77" s="84">
        <v>1322.881</v>
      </c>
      <c r="U77" s="84"/>
      <c r="V77" s="84">
        <v>1451.335</v>
      </c>
      <c r="W77" s="84">
        <v>3192.277</v>
      </c>
      <c r="X77" s="84">
        <v>4643.612</v>
      </c>
      <c r="Y77" s="35" t="s">
        <v>149</v>
      </c>
      <c r="Z77" s="84">
        <v>921.069</v>
      </c>
      <c r="AA77" s="84">
        <v>-391.409</v>
      </c>
      <c r="AB77" s="84">
        <v>529.66</v>
      </c>
      <c r="AC77" s="84"/>
      <c r="AD77" s="84">
        <v>-1376.916</v>
      </c>
      <c r="AE77" s="84">
        <v>-542.92</v>
      </c>
      <c r="AF77" s="84">
        <v>-1919.836</v>
      </c>
      <c r="AG77" s="84"/>
      <c r="AH77" s="84">
        <v>1161.791</v>
      </c>
      <c r="AI77" s="84">
        <v>-145.334</v>
      </c>
      <c r="AJ77" s="84">
        <v>1016.457</v>
      </c>
      <c r="AK77" s="35" t="s">
        <v>149</v>
      </c>
      <c r="AL77" s="84">
        <v>2574.441</v>
      </c>
      <c r="AM77" s="84">
        <v>150.88</v>
      </c>
      <c r="AN77" s="84">
        <v>2725.321</v>
      </c>
      <c r="AO77" s="84"/>
      <c r="AP77" s="84">
        <v>3107.02</v>
      </c>
      <c r="AQ77" s="84">
        <v>2087.133</v>
      </c>
      <c r="AR77" s="84">
        <v>5194.153</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agarcia</cp:lastModifiedBy>
  <dcterms:created xsi:type="dcterms:W3CDTF">2011-05-19T17:27:36Z</dcterms:created>
  <dcterms:modified xsi:type="dcterms:W3CDTF">2012-05-05T20:37:15Z</dcterms:modified>
  <cp:category/>
  <cp:version/>
  <cp:contentType/>
  <cp:contentStatus/>
</cp:coreProperties>
</file>