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<sst xmlns="http://schemas.openxmlformats.org/spreadsheetml/2006/main" count="106" uniqueCount="33">
  <si>
    <t>Cuadro Nº 12</t>
  </si>
  <si>
    <t>Ranking de Créditos Directos por Modalidad</t>
  </si>
  <si>
    <t>de Operación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</si>
  <si>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</si>
  <si>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</si>
  <si>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</si>
  <si>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</si>
  <si>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</si>
  <si>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</si>
  <si>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</si>
  <si>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</si>
  <si>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 xml:space="preserve">B. de Crédito del Perú </t>
  </si>
  <si>
    <t>B. Continental</t>
  </si>
  <si>
    <t>Scotiabank Perú</t>
  </si>
  <si>
    <t>Interbank</t>
  </si>
  <si>
    <t xml:space="preserve">B.Santander Perú </t>
  </si>
  <si>
    <t>B. Interamericano de Finanzas</t>
  </si>
  <si>
    <t>HSBC Bank Perú</t>
  </si>
  <si>
    <t>B. Financiero</t>
  </si>
  <si>
    <t>B. de Comercio</t>
  </si>
  <si>
    <t>Citibank</t>
  </si>
  <si>
    <t>Mibanco</t>
  </si>
  <si>
    <t>B. Falabella Perú</t>
  </si>
  <si>
    <t>B. Ripley</t>
  </si>
  <si>
    <t>B. Azteca Perú</t>
  </si>
  <si>
    <t>Deutsche Bank Perú</t>
  </si>
  <si>
    <t>Tarjetas de Crédito</t>
  </si>
  <si>
    <t>Préstamos</t>
  </si>
  <si>
    <t xml:space="preserve">B. Santander Perú </t>
  </si>
  <si>
    <t>Arrendamiento Financiero</t>
  </si>
  <si>
    <t>NOTA: Información obtenida del Balance de Comprobación. Incluye la cartera vigente, refinanciada, reestructurada, vencida y en cobranza judicial.</t>
  </si>
  <si>
    <t xml:space="preserve">             : No incluye sucursales en el exterior</t>
  </si>
  <si>
    <t>-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</si>
</sst>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22">
    <font>
      <sz val="10"/>
      <name val="Arial"/>
      <family val="0"/>
    </font>
    <font>
      <b/>
      <sz val="14.5"/>
      <name val="Times New Roman"/>
      <family val="1"/>
    </font>
    <font>
      <sz val="13"/>
      <name val="Times New Roman"/>
      <family val="1"/>
    </font>
    <font>
      <sz val="22"/>
      <name val="Times New Roman"/>
      <family val="1"/>
    </font>
    <font>
      <b/>
      <sz val="13.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Arial"/>
      <family val="0"/>
    </font>
    <font>
      <sz val="10"/>
      <name val="Arial Narrow"/>
      <family val="2"/>
    </font>
    <font>
      <sz val="9.6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.5"/>
      <color indexed="9"/>
      <name val="Arial Narrow"/>
      <family val="2"/>
    </font>
    <font>
      <sz val="9.5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5" fontId="11" fillId="0" borderId="0" xfId="17" applyNumberFormat="1" applyFont="1" applyFill="1" applyBorder="1" applyAlignment="1">
      <alignment horizontal="right" vertical="center"/>
    </xf>
    <xf numFmtId="2" fontId="11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17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horizontal="left" vertical="center"/>
    </xf>
    <xf numFmtId="166" fontId="15" fillId="2" borderId="3" xfId="17" applyNumberFormat="1" applyFont="1" applyFill="1" applyBorder="1" applyAlignment="1">
      <alignment horizontal="right" vertical="center"/>
    </xf>
    <xf numFmtId="2" fontId="13" fillId="0" borderId="3" xfId="17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left" vertical="center"/>
    </xf>
    <xf numFmtId="166" fontId="13" fillId="0" borderId="0" xfId="17" applyNumberFormat="1" applyFont="1" applyFill="1" applyBorder="1" applyAlignment="1">
      <alignment horizontal="right" vertical="center"/>
    </xf>
    <xf numFmtId="2" fontId="13" fillId="0" borderId="0" xfId="17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left" vertical="center"/>
    </xf>
    <xf numFmtId="3" fontId="18" fillId="0" borderId="0" xfId="17" applyNumberFormat="1" applyFont="1" applyFill="1" applyBorder="1" applyAlignment="1">
      <alignment horizontal="center" vertical="center"/>
    </xf>
    <xf numFmtId="2" fontId="18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3" xfId="0" applyFont="1" applyBorder="1" applyAlignment="1">
      <alignment vertical="center"/>
    </xf>
    <xf numFmtId="2" fontId="14" fillId="0" borderId="3" xfId="0" applyNumberFormat="1" applyFont="1" applyBorder="1" applyAlignment="1">
      <alignment horizontal="left" vertical="center"/>
    </xf>
    <xf numFmtId="166" fontId="15" fillId="0" borderId="3" xfId="17" applyNumberFormat="1" applyFont="1" applyBorder="1" applyAlignment="1">
      <alignment horizontal="right" vertical="center"/>
    </xf>
    <xf numFmtId="2" fontId="13" fillId="0" borderId="3" xfId="17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/>
    </xf>
    <xf numFmtId="165" fontId="11" fillId="0" borderId="0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Millares [0]_10,11,12,13-Rank-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D92" sqref="D92"/>
    </sheetView>
  </sheetViews>
  <sheetFormatPr defaultColWidth="11.421875" defaultRowHeight="12.75"/>
  <cols>
    <col min="1" max="1" width="4.57421875" style="0" customWidth="1"/>
    <col min="2" max="2" width="1.28515625" style="0" customWidth="1"/>
    <col min="3" max="3" width="30.57421875" style="0" customWidth="1"/>
    <col min="4" max="6" width="21.7109375" style="0" customWidth="1"/>
    <col min="8" max="8" width="13.00390625" style="0" bestFit="1" customWidth="1"/>
  </cols>
  <sheetData>
    <row r="1" spans="1:6" s="2" customFormat="1" ht="16.5" customHeight="1">
      <c r="A1" s="1" t="s">
        <v>0</v>
      </c>
      <c r="B1" s="1"/>
      <c r="C1" s="1"/>
      <c r="D1" s="1"/>
      <c r="E1" s="1"/>
      <c r="F1" s="1"/>
    </row>
    <row r="2" spans="1:6" s="4" customFormat="1" ht="24" customHeight="1">
      <c r="A2" s="3" t="s">
        <v>1</v>
      </c>
      <c r="B2" s="3"/>
      <c r="C2" s="3"/>
      <c r="D2" s="3"/>
      <c r="E2" s="3"/>
      <c r="F2" s="3"/>
    </row>
    <row r="3" spans="1:6" s="4" customFormat="1" ht="24" customHeight="1">
      <c r="A3" s="3" t="s">
        <v>2</v>
      </c>
      <c r="B3" s="3"/>
      <c r="C3" s="3"/>
      <c r="D3" s="3"/>
      <c r="E3" s="3"/>
      <c r="F3" s="3"/>
    </row>
    <row r="4" spans="1:6" s="6" customFormat="1" ht="18.75" customHeight="1">
      <c r="A4" s="5">
        <v>40786</v>
      </c>
      <c r="B4" s="5"/>
      <c r="C4" s="5"/>
      <c r="D4" s="5"/>
      <c r="E4" s="5"/>
      <c r="F4" s="5"/>
    </row>
    <row r="5" spans="1:6" s="2" customFormat="1" ht="16.5" customHeight="1">
      <c r="A5" s="7" t="s">
        <v>3</v>
      </c>
      <c r="B5" s="7"/>
      <c r="C5" s="7"/>
      <c r="D5" s="7"/>
      <c r="E5" s="7"/>
      <c r="F5" s="7"/>
    </row>
    <row r="6" spans="1:6" s="9" customFormat="1" ht="15" customHeight="1">
      <c r="A6" s="8" t="s">
        <v>4</v>
      </c>
      <c r="B6" s="8"/>
      <c r="C6" s="8"/>
      <c r="D6" s="8"/>
      <c r="E6" s="8"/>
      <c r="F6" s="8"/>
    </row>
    <row r="7" s="10" customFormat="1" ht="6.75" customHeight="1" thickBot="1"/>
    <row r="8" spans="1:6" s="15" customFormat="1" ht="9.75" customHeight="1">
      <c r="A8" s="11" t="s">
        <v>5</v>
      </c>
      <c r="B8" s="11"/>
      <c r="C8" s="12"/>
      <c r="D8" s="13" t="s">
        <v>6</v>
      </c>
      <c r="E8" s="14" t="s">
        <v>7</v>
      </c>
      <c r="F8" s="14" t="s">
        <v>8</v>
      </c>
    </row>
    <row r="9" spans="1:6" s="15" customFormat="1" ht="16.5" customHeight="1">
      <c r="A9" s="16"/>
      <c r="B9" s="16"/>
      <c r="C9" s="16"/>
      <c r="D9" s="17"/>
      <c r="E9" s="18" t="s">
        <v>9</v>
      </c>
      <c r="F9" s="18" t="s">
        <v>10</v>
      </c>
    </row>
    <row r="10" spans="1:6" s="15" customFormat="1" ht="8.25" customHeight="1">
      <c r="A10" s="19"/>
      <c r="B10" s="19"/>
      <c r="C10" s="20"/>
      <c r="D10" s="19"/>
      <c r="E10" s="21"/>
      <c r="F10" s="21"/>
    </row>
    <row r="11" spans="1:6" s="27" customFormat="1" ht="12" customHeight="1">
      <c r="A11" s="22">
        <v>1</v>
      </c>
      <c r="B11" s="23">
        <v>501</v>
      </c>
      <c r="C11" s="24" t="s">
        <v>11</v>
      </c>
      <c r="D11" s="25">
        <v>1351663.774</v>
      </c>
      <c r="E11" s="26">
        <v>37.914453055572864</v>
      </c>
      <c r="F11" s="26">
        <v>37.914453055572864</v>
      </c>
    </row>
    <row r="12" spans="1:6" s="27" customFormat="1" ht="12" customHeight="1">
      <c r="A12" s="22">
        <v>2</v>
      </c>
      <c r="B12" s="23">
        <v>6</v>
      </c>
      <c r="C12" s="24" t="s">
        <v>12</v>
      </c>
      <c r="D12" s="25">
        <v>881390.523</v>
      </c>
      <c r="E12" s="26">
        <v>24.723189487440035</v>
      </c>
      <c r="F12" s="26">
        <v>62.6376425430129</v>
      </c>
    </row>
    <row r="13" spans="1:6" s="27" customFormat="1" ht="12" customHeight="1">
      <c r="A13" s="22">
        <v>3</v>
      </c>
      <c r="B13" s="23">
        <v>504</v>
      </c>
      <c r="C13" s="24" t="s">
        <v>13</v>
      </c>
      <c r="D13" s="25">
        <v>329807.49</v>
      </c>
      <c r="E13" s="26">
        <v>9.251169438370491</v>
      </c>
      <c r="F13" s="26">
        <v>71.8888119813834</v>
      </c>
    </row>
    <row r="14" spans="1:6" s="27" customFormat="1" ht="12" customHeight="1">
      <c r="A14" s="22">
        <v>4</v>
      </c>
      <c r="B14" s="23">
        <v>502</v>
      </c>
      <c r="C14" s="24" t="s">
        <v>14</v>
      </c>
      <c r="D14" s="25">
        <v>267568.779</v>
      </c>
      <c r="E14" s="26">
        <v>7.505360508783193</v>
      </c>
      <c r="F14" s="26">
        <v>79.3941724901666</v>
      </c>
    </row>
    <row r="15" spans="1:6" s="27" customFormat="1" ht="12" customHeight="1">
      <c r="A15" s="22">
        <v>5</v>
      </c>
      <c r="B15" s="23">
        <v>127</v>
      </c>
      <c r="C15" s="24" t="s">
        <v>15</v>
      </c>
      <c r="D15" s="25">
        <v>262010.543</v>
      </c>
      <c r="E15" s="26">
        <v>7.349450820332969</v>
      </c>
      <c r="F15" s="26">
        <v>86.74362331049957</v>
      </c>
    </row>
    <row r="16" spans="1:6" s="27" customFormat="1" ht="12" customHeight="1">
      <c r="A16" s="22">
        <v>6</v>
      </c>
      <c r="B16" s="23">
        <v>55</v>
      </c>
      <c r="C16" s="24" t="s">
        <v>16</v>
      </c>
      <c r="D16" s="25">
        <v>246583.765</v>
      </c>
      <c r="E16" s="26">
        <v>6.91672645386656</v>
      </c>
      <c r="F16" s="26">
        <v>93.66034976436613</v>
      </c>
    </row>
    <row r="17" spans="1:6" s="27" customFormat="1" ht="12" customHeight="1">
      <c r="A17" s="22">
        <v>7</v>
      </c>
      <c r="B17" s="23">
        <v>126</v>
      </c>
      <c r="C17" s="24" t="s">
        <v>17</v>
      </c>
      <c r="D17" s="25">
        <v>104972.566</v>
      </c>
      <c r="E17" s="26">
        <v>2.944502547369465</v>
      </c>
      <c r="F17" s="26">
        <v>96.6048523117356</v>
      </c>
    </row>
    <row r="18" spans="1:6" s="27" customFormat="1" ht="12" customHeight="1">
      <c r="A18" s="22">
        <v>8</v>
      </c>
      <c r="B18" s="23">
        <v>82</v>
      </c>
      <c r="C18" s="24" t="s">
        <v>18</v>
      </c>
      <c r="D18" s="25">
        <v>74809.14</v>
      </c>
      <c r="E18" s="26">
        <v>2.0984121060403433</v>
      </c>
      <c r="F18" s="26">
        <v>98.70326441777594</v>
      </c>
    </row>
    <row r="19" spans="1:6" s="27" customFormat="1" ht="12" customHeight="1">
      <c r="A19" s="22">
        <v>9</v>
      </c>
      <c r="B19" s="23">
        <v>22</v>
      </c>
      <c r="C19" s="24" t="s">
        <v>19</v>
      </c>
      <c r="D19" s="25">
        <v>36500.642</v>
      </c>
      <c r="E19" s="26">
        <v>1.0238506825642508</v>
      </c>
      <c r="F19" s="26">
        <v>99.72711510034019</v>
      </c>
    </row>
    <row r="20" spans="1:6" s="27" customFormat="1" ht="12" customHeight="1">
      <c r="A20" s="22">
        <v>10</v>
      </c>
      <c r="B20" s="23">
        <v>52</v>
      </c>
      <c r="C20" s="24" t="s">
        <v>20</v>
      </c>
      <c r="D20" s="25">
        <v>9728.444</v>
      </c>
      <c r="E20" s="26">
        <v>0.2728848996597948</v>
      </c>
      <c r="F20" s="26">
        <v>100</v>
      </c>
    </row>
    <row r="21" spans="1:6" s="27" customFormat="1" ht="12" customHeight="1">
      <c r="A21" s="22">
        <v>11</v>
      </c>
      <c r="B21" s="23">
        <v>123</v>
      </c>
      <c r="C21" s="24" t="s">
        <v>21</v>
      </c>
      <c r="D21" s="25">
        <v>0</v>
      </c>
      <c r="E21" s="28" t="s">
        <v>32</v>
      </c>
      <c r="F21" s="26"/>
    </row>
    <row r="22" spans="1:6" s="27" customFormat="1" ht="12" customHeight="1">
      <c r="A22" s="22">
        <v>12</v>
      </c>
      <c r="B22" s="23">
        <v>142</v>
      </c>
      <c r="C22" s="24" t="s">
        <v>22</v>
      </c>
      <c r="D22" s="25">
        <v>0</v>
      </c>
      <c r="E22" s="28" t="s">
        <v>32</v>
      </c>
      <c r="F22" s="26"/>
    </row>
    <row r="23" spans="1:6" s="27" customFormat="1" ht="12" customHeight="1">
      <c r="A23" s="22">
        <v>13</v>
      </c>
      <c r="B23" s="23">
        <v>73</v>
      </c>
      <c r="C23" s="24" t="s">
        <v>23</v>
      </c>
      <c r="D23" s="25">
        <v>0</v>
      </c>
      <c r="E23" s="28" t="s">
        <v>32</v>
      </c>
      <c r="F23" s="26"/>
    </row>
    <row r="24" spans="1:6" s="27" customFormat="1" ht="12" customHeight="1">
      <c r="A24" s="22">
        <v>14</v>
      </c>
      <c r="B24" s="23">
        <v>140</v>
      </c>
      <c r="C24" s="24" t="s">
        <v>24</v>
      </c>
      <c r="D24" s="25">
        <v>0</v>
      </c>
      <c r="E24" s="28" t="s">
        <v>32</v>
      </c>
      <c r="F24" s="26"/>
    </row>
    <row r="25" spans="1:6" s="27" customFormat="1" ht="12" customHeight="1">
      <c r="A25" s="22">
        <v>15</v>
      </c>
      <c r="B25" s="23">
        <v>128</v>
      </c>
      <c r="C25" s="24" t="s">
        <v>25</v>
      </c>
      <c r="D25" s="25">
        <v>0</v>
      </c>
      <c r="E25" s="28" t="s">
        <v>32</v>
      </c>
      <c r="F25" s="26"/>
    </row>
    <row r="26" spans="1:6" s="33" customFormat="1" ht="6.75" customHeight="1">
      <c r="A26" s="29"/>
      <c r="B26" s="29"/>
      <c r="C26" s="30"/>
      <c r="D26" s="31">
        <v>3565035.666000001</v>
      </c>
      <c r="E26" s="32"/>
      <c r="F26" s="32"/>
    </row>
    <row r="27" spans="3:6" s="33" customFormat="1" ht="11.25" customHeight="1">
      <c r="C27" s="34"/>
      <c r="D27" s="35"/>
      <c r="E27" s="36"/>
      <c r="F27" s="36"/>
    </row>
    <row r="28" spans="1:6" s="9" customFormat="1" ht="15" customHeight="1">
      <c r="A28" s="8" t="s">
        <v>26</v>
      </c>
      <c r="B28" s="8"/>
      <c r="C28" s="8"/>
      <c r="D28" s="8"/>
      <c r="E28" s="8"/>
      <c r="F28" s="8"/>
    </row>
    <row r="29" s="10" customFormat="1" ht="6.75" customHeight="1" thickBot="1"/>
    <row r="30" spans="1:6" s="15" customFormat="1" ht="9.75" customHeight="1">
      <c r="A30" s="11" t="s">
        <v>5</v>
      </c>
      <c r="B30" s="11"/>
      <c r="C30" s="12"/>
      <c r="D30" s="13" t="s">
        <v>6</v>
      </c>
      <c r="E30" s="14" t="s">
        <v>7</v>
      </c>
      <c r="F30" s="14" t="s">
        <v>8</v>
      </c>
    </row>
    <row r="31" spans="1:6" s="15" customFormat="1" ht="16.5" customHeight="1">
      <c r="A31" s="16"/>
      <c r="B31" s="16"/>
      <c r="C31" s="16"/>
      <c r="D31" s="17"/>
      <c r="E31" s="18" t="s">
        <v>9</v>
      </c>
      <c r="F31" s="18" t="s">
        <v>10</v>
      </c>
    </row>
    <row r="32" spans="1:6" s="15" customFormat="1" ht="8.25" customHeight="1">
      <c r="A32" s="19"/>
      <c r="B32" s="19"/>
      <c r="C32" s="20"/>
      <c r="D32" s="19"/>
      <c r="E32" s="21"/>
      <c r="F32" s="21"/>
    </row>
    <row r="33" spans="1:6" s="27" customFormat="1" ht="12" customHeight="1">
      <c r="A33" s="22">
        <v>1</v>
      </c>
      <c r="B33" s="23">
        <v>501</v>
      </c>
      <c r="C33" s="24" t="s">
        <v>11</v>
      </c>
      <c r="D33" s="25">
        <v>4579994.805</v>
      </c>
      <c r="E33" s="26">
        <v>39.01764387763214</v>
      </c>
      <c r="F33" s="26">
        <v>39.01764387763214</v>
      </c>
    </row>
    <row r="34" spans="1:6" s="27" customFormat="1" ht="12" customHeight="1">
      <c r="A34" s="22">
        <v>2</v>
      </c>
      <c r="B34" s="23">
        <v>502</v>
      </c>
      <c r="C34" s="24" t="s">
        <v>14</v>
      </c>
      <c r="D34" s="25">
        <v>2075390.298</v>
      </c>
      <c r="E34" s="26">
        <v>17.6805527084996</v>
      </c>
      <c r="F34" s="26">
        <v>56.69819658613174</v>
      </c>
    </row>
    <row r="35" spans="1:6" s="27" customFormat="1" ht="12" customHeight="1">
      <c r="A35" s="22">
        <v>3</v>
      </c>
      <c r="B35" s="23">
        <v>142</v>
      </c>
      <c r="C35" s="24" t="s">
        <v>22</v>
      </c>
      <c r="D35" s="25">
        <v>1606339.806</v>
      </c>
      <c r="E35" s="26">
        <v>13.684643141636208</v>
      </c>
      <c r="F35" s="26">
        <v>70.38283972776796</v>
      </c>
    </row>
    <row r="36" spans="1:6" s="27" customFormat="1" ht="12" customHeight="1">
      <c r="A36" s="22">
        <v>4</v>
      </c>
      <c r="B36" s="23">
        <v>6</v>
      </c>
      <c r="C36" s="24" t="s">
        <v>12</v>
      </c>
      <c r="D36" s="25">
        <v>1098385.259</v>
      </c>
      <c r="E36" s="26">
        <v>9.357304254868636</v>
      </c>
      <c r="F36" s="26">
        <v>79.7401439826366</v>
      </c>
    </row>
    <row r="37" spans="1:6" s="27" customFormat="1" ht="12" customHeight="1">
      <c r="A37" s="22">
        <v>5</v>
      </c>
      <c r="B37" s="23">
        <v>504</v>
      </c>
      <c r="C37" s="24" t="s">
        <v>13</v>
      </c>
      <c r="D37" s="25">
        <v>814366.951</v>
      </c>
      <c r="E37" s="26">
        <v>6.9377108561657215</v>
      </c>
      <c r="F37" s="26">
        <v>86.67785483880232</v>
      </c>
    </row>
    <row r="38" spans="1:6" s="27" customFormat="1" ht="12" customHeight="1">
      <c r="A38" s="22">
        <v>6</v>
      </c>
      <c r="B38" s="23">
        <v>73</v>
      </c>
      <c r="C38" s="24" t="s">
        <v>23</v>
      </c>
      <c r="D38" s="25">
        <v>786352.378</v>
      </c>
      <c r="E38" s="26">
        <v>6.699050621987153</v>
      </c>
      <c r="F38" s="26">
        <v>93.37690546078947</v>
      </c>
    </row>
    <row r="39" spans="1:6" s="27" customFormat="1" ht="12" customHeight="1">
      <c r="A39" s="22">
        <v>7</v>
      </c>
      <c r="B39" s="23">
        <v>52</v>
      </c>
      <c r="C39" s="24" t="s">
        <v>20</v>
      </c>
      <c r="D39" s="25">
        <v>414432.397</v>
      </c>
      <c r="E39" s="26">
        <v>3.530610047820668</v>
      </c>
      <c r="F39" s="26">
        <v>96.90751550861015</v>
      </c>
    </row>
    <row r="40" spans="1:6" s="27" customFormat="1" ht="12" customHeight="1">
      <c r="A40" s="22">
        <v>8</v>
      </c>
      <c r="B40" s="23">
        <v>82</v>
      </c>
      <c r="C40" s="24" t="s">
        <v>18</v>
      </c>
      <c r="D40" s="25">
        <v>214263.991</v>
      </c>
      <c r="E40" s="26">
        <v>1.8253461963562596</v>
      </c>
      <c r="F40" s="26">
        <v>98.73286170496641</v>
      </c>
    </row>
    <row r="41" spans="1:6" s="27" customFormat="1" ht="12" customHeight="1">
      <c r="A41" s="22">
        <v>9</v>
      </c>
      <c r="B41" s="23">
        <v>55</v>
      </c>
      <c r="C41" s="24" t="s">
        <v>16</v>
      </c>
      <c r="D41" s="25">
        <v>81341.416</v>
      </c>
      <c r="E41" s="26">
        <v>0.6929593890642697</v>
      </c>
      <c r="F41" s="26">
        <v>99.42582109403068</v>
      </c>
    </row>
    <row r="42" spans="1:6" s="27" customFormat="1" ht="12" customHeight="1">
      <c r="A42" s="22">
        <v>10</v>
      </c>
      <c r="B42" s="23">
        <v>126</v>
      </c>
      <c r="C42" s="24" t="s">
        <v>17</v>
      </c>
      <c r="D42" s="25">
        <v>43074.722</v>
      </c>
      <c r="E42" s="26">
        <v>0.36695984049789915</v>
      </c>
      <c r="F42" s="26">
        <v>99.79278093452858</v>
      </c>
    </row>
    <row r="43" spans="1:6" s="27" customFormat="1" ht="12" customHeight="1">
      <c r="A43" s="22">
        <v>11</v>
      </c>
      <c r="B43" s="23">
        <v>140</v>
      </c>
      <c r="C43" s="24" t="s">
        <v>24</v>
      </c>
      <c r="D43" s="25">
        <v>13390.403</v>
      </c>
      <c r="E43" s="26">
        <v>0.11407479656125441</v>
      </c>
      <c r="F43" s="26">
        <v>99.90685573108983</v>
      </c>
    </row>
    <row r="44" spans="1:6" s="27" customFormat="1" ht="12" customHeight="1">
      <c r="A44" s="22">
        <v>12</v>
      </c>
      <c r="B44" s="23">
        <v>123</v>
      </c>
      <c r="C44" s="24" t="s">
        <v>21</v>
      </c>
      <c r="D44" s="25">
        <v>5696.631</v>
      </c>
      <c r="E44" s="26">
        <v>0.048530430518748044</v>
      </c>
      <c r="F44" s="26">
        <v>99.95538616160859</v>
      </c>
    </row>
    <row r="45" spans="1:6" s="27" customFormat="1" ht="12" customHeight="1">
      <c r="A45" s="22">
        <v>13</v>
      </c>
      <c r="B45" s="23">
        <v>22</v>
      </c>
      <c r="C45" s="24" t="s">
        <v>19</v>
      </c>
      <c r="D45" s="25">
        <v>5236.891</v>
      </c>
      <c r="E45" s="26">
        <v>0.044613838391455746</v>
      </c>
      <c r="F45" s="26">
        <v>100</v>
      </c>
    </row>
    <row r="46" spans="1:6" s="27" customFormat="1" ht="12" customHeight="1">
      <c r="A46" s="22">
        <v>14</v>
      </c>
      <c r="B46" s="23">
        <v>127</v>
      </c>
      <c r="C46" s="24" t="s">
        <v>15</v>
      </c>
      <c r="D46" s="25">
        <v>0</v>
      </c>
      <c r="E46" s="26" t="s">
        <v>32</v>
      </c>
      <c r="F46" s="26"/>
    </row>
    <row r="47" spans="1:6" s="27" customFormat="1" ht="12" customHeight="1">
      <c r="A47" s="22">
        <v>15</v>
      </c>
      <c r="B47" s="23">
        <v>128</v>
      </c>
      <c r="C47" s="24" t="s">
        <v>25</v>
      </c>
      <c r="D47" s="25">
        <v>0</v>
      </c>
      <c r="E47" s="26" t="s">
        <v>32</v>
      </c>
      <c r="F47" s="26"/>
    </row>
    <row r="48" spans="1:6" s="33" customFormat="1" ht="9" customHeight="1">
      <c r="A48" s="29"/>
      <c r="B48" s="29"/>
      <c r="C48" s="30"/>
      <c r="D48" s="31">
        <v>11738265.947999999</v>
      </c>
      <c r="E48" s="32"/>
      <c r="F48" s="32"/>
    </row>
    <row r="49" spans="3:6" s="33" customFormat="1" ht="7.5" customHeight="1">
      <c r="C49" s="34"/>
      <c r="D49" s="35"/>
      <c r="E49" s="36"/>
      <c r="F49" s="36"/>
    </row>
    <row r="50" spans="1:6" s="9" customFormat="1" ht="15" customHeight="1">
      <c r="A50" s="8" t="s">
        <v>27</v>
      </c>
      <c r="B50" s="8"/>
      <c r="C50" s="8"/>
      <c r="D50" s="8"/>
      <c r="E50" s="8"/>
      <c r="F50" s="8"/>
    </row>
    <row r="51" s="10" customFormat="1" ht="6.75" customHeight="1" thickBot="1"/>
    <row r="52" spans="1:6" s="37" customFormat="1" ht="9.75" customHeight="1">
      <c r="A52" s="11" t="s">
        <v>5</v>
      </c>
      <c r="B52" s="11"/>
      <c r="C52" s="12"/>
      <c r="D52" s="13" t="s">
        <v>6</v>
      </c>
      <c r="E52" s="14" t="s">
        <v>7</v>
      </c>
      <c r="F52" s="14" t="s">
        <v>8</v>
      </c>
    </row>
    <row r="53" spans="1:6" s="37" customFormat="1" ht="15.75" customHeight="1">
      <c r="A53" s="16"/>
      <c r="B53" s="16"/>
      <c r="C53" s="16"/>
      <c r="D53" s="17"/>
      <c r="E53" s="18" t="s">
        <v>9</v>
      </c>
      <c r="F53" s="18" t="s">
        <v>10</v>
      </c>
    </row>
    <row r="54" spans="1:6" s="37" customFormat="1" ht="8.25" customHeight="1">
      <c r="A54" s="38"/>
      <c r="B54" s="38"/>
      <c r="C54" s="20"/>
      <c r="D54" s="39"/>
      <c r="E54" s="40"/>
      <c r="F54" s="40"/>
    </row>
    <row r="55" spans="1:6" s="27" customFormat="1" ht="12" customHeight="1">
      <c r="A55" s="22">
        <v>1</v>
      </c>
      <c r="B55" s="23">
        <v>501</v>
      </c>
      <c r="C55" s="24" t="s">
        <v>11</v>
      </c>
      <c r="D55" s="25">
        <v>14810322.427</v>
      </c>
      <c r="E55" s="26">
        <v>28.914771981848453</v>
      </c>
      <c r="F55" s="26">
        <v>28.914771981848453</v>
      </c>
    </row>
    <row r="56" spans="1:6" s="27" customFormat="1" ht="12" customHeight="1">
      <c r="A56" s="22">
        <v>2</v>
      </c>
      <c r="B56" s="23">
        <v>6</v>
      </c>
      <c r="C56" s="24" t="s">
        <v>12</v>
      </c>
      <c r="D56" s="25">
        <v>13064950.594</v>
      </c>
      <c r="E56" s="26">
        <v>25.50721425827508</v>
      </c>
      <c r="F56" s="26">
        <v>54.42198624012353</v>
      </c>
    </row>
    <row r="57" spans="1:6" s="27" customFormat="1" ht="12" customHeight="1">
      <c r="A57" s="22">
        <v>3</v>
      </c>
      <c r="B57" s="23">
        <v>504</v>
      </c>
      <c r="C57" s="24" t="s">
        <v>13</v>
      </c>
      <c r="D57" s="25">
        <v>8182747.731</v>
      </c>
      <c r="E57" s="26">
        <v>15.975498574934086</v>
      </c>
      <c r="F57" s="26">
        <v>70.39748481505762</v>
      </c>
    </row>
    <row r="58" spans="1:6" s="27" customFormat="1" ht="12" customHeight="1">
      <c r="A58" s="22">
        <v>4</v>
      </c>
      <c r="B58" s="23">
        <v>502</v>
      </c>
      <c r="C58" s="24" t="s">
        <v>14</v>
      </c>
      <c r="D58" s="25">
        <v>5197557.741</v>
      </c>
      <c r="E58" s="26">
        <v>10.147395351064517</v>
      </c>
      <c r="F58" s="26">
        <v>80.54488016612214</v>
      </c>
    </row>
    <row r="59" spans="1:6" s="27" customFormat="1" ht="12" customHeight="1">
      <c r="A59" s="22">
        <v>5</v>
      </c>
      <c r="B59" s="23">
        <v>123</v>
      </c>
      <c r="C59" s="24" t="s">
        <v>21</v>
      </c>
      <c r="D59" s="25">
        <v>3709625.294</v>
      </c>
      <c r="E59" s="26">
        <v>7.242446614029245</v>
      </c>
      <c r="F59" s="26">
        <v>87.78732678015139</v>
      </c>
    </row>
    <row r="60" spans="1:6" s="27" customFormat="1" ht="12" customHeight="1">
      <c r="A60" s="22">
        <v>6</v>
      </c>
      <c r="B60" s="23">
        <v>82</v>
      </c>
      <c r="C60" s="24" t="s">
        <v>18</v>
      </c>
      <c r="D60" s="25">
        <v>1525546.894</v>
      </c>
      <c r="E60" s="26">
        <v>2.9783848937151256</v>
      </c>
      <c r="F60" s="26">
        <v>90.76571167386652</v>
      </c>
    </row>
    <row r="61" spans="1:6" s="27" customFormat="1" ht="12" customHeight="1">
      <c r="A61" s="22">
        <v>7</v>
      </c>
      <c r="B61" s="23">
        <v>126</v>
      </c>
      <c r="C61" s="24" t="s">
        <v>17</v>
      </c>
      <c r="D61" s="25">
        <v>1090795.651</v>
      </c>
      <c r="E61" s="26">
        <v>2.129603030785992</v>
      </c>
      <c r="F61" s="26">
        <v>92.8953147046525</v>
      </c>
    </row>
    <row r="62" spans="1:6" s="27" customFormat="1" ht="12" customHeight="1">
      <c r="A62" s="22">
        <v>8</v>
      </c>
      <c r="B62" s="23">
        <v>52</v>
      </c>
      <c r="C62" s="24" t="s">
        <v>20</v>
      </c>
      <c r="D62" s="25">
        <v>1073665.476</v>
      </c>
      <c r="E62" s="26">
        <v>2.096159119853224</v>
      </c>
      <c r="F62" s="26">
        <v>94.99147382450573</v>
      </c>
    </row>
    <row r="63" spans="1:6" s="27" customFormat="1" ht="12" customHeight="1">
      <c r="A63" s="22">
        <v>9</v>
      </c>
      <c r="B63" s="23">
        <v>22</v>
      </c>
      <c r="C63" s="24" t="s">
        <v>19</v>
      </c>
      <c r="D63" s="25">
        <v>1017032.434</v>
      </c>
      <c r="E63" s="26">
        <v>1.9855922159833161</v>
      </c>
      <c r="F63" s="26">
        <v>96.97706604048905</v>
      </c>
    </row>
    <row r="64" spans="1:6" s="27" customFormat="1" ht="12" customHeight="1">
      <c r="A64" s="22">
        <v>10</v>
      </c>
      <c r="B64" s="23">
        <v>55</v>
      </c>
      <c r="C64" s="24" t="s">
        <v>16</v>
      </c>
      <c r="D64" s="25">
        <v>931625.073</v>
      </c>
      <c r="E64" s="26">
        <v>1.8188480832300464</v>
      </c>
      <c r="F64" s="26">
        <v>98.7959141237191</v>
      </c>
    </row>
    <row r="65" spans="1:6" s="27" customFormat="1" ht="12" customHeight="1">
      <c r="A65" s="22">
        <v>11</v>
      </c>
      <c r="B65" s="23">
        <v>140</v>
      </c>
      <c r="C65" s="24" t="s">
        <v>24</v>
      </c>
      <c r="D65" s="25">
        <v>289813.376</v>
      </c>
      <c r="E65" s="26">
        <v>0.5658139939649615</v>
      </c>
      <c r="F65" s="26">
        <v>99.36172811768407</v>
      </c>
    </row>
    <row r="66" spans="1:6" s="27" customFormat="1" ht="12" customHeight="1">
      <c r="A66" s="22">
        <v>12</v>
      </c>
      <c r="B66" s="23">
        <v>73</v>
      </c>
      <c r="C66" s="24" t="s">
        <v>23</v>
      </c>
      <c r="D66" s="25">
        <v>197002.6</v>
      </c>
      <c r="E66" s="26">
        <v>0.38461588442171046</v>
      </c>
      <c r="F66" s="26">
        <v>99.74634400210577</v>
      </c>
    </row>
    <row r="67" spans="1:6" s="27" customFormat="1" ht="12" customHeight="1">
      <c r="A67" s="22">
        <v>13</v>
      </c>
      <c r="B67" s="23">
        <v>127</v>
      </c>
      <c r="C67" s="24" t="s">
        <v>28</v>
      </c>
      <c r="D67" s="25">
        <v>76293.248</v>
      </c>
      <c r="E67" s="26">
        <v>0.14895029332062062</v>
      </c>
      <c r="F67" s="26">
        <v>99.8952942954264</v>
      </c>
    </row>
    <row r="68" spans="1:6" s="27" customFormat="1" ht="12" customHeight="1">
      <c r="A68" s="22">
        <v>14</v>
      </c>
      <c r="B68" s="23">
        <v>142</v>
      </c>
      <c r="C68" s="24" t="s">
        <v>22</v>
      </c>
      <c r="D68" s="25">
        <v>53630.9</v>
      </c>
      <c r="E68" s="26">
        <v>0.1047057045736062</v>
      </c>
      <c r="F68" s="26">
        <v>100</v>
      </c>
    </row>
    <row r="69" spans="1:6" s="27" customFormat="1" ht="12" customHeight="1">
      <c r="A69" s="22">
        <v>15</v>
      </c>
      <c r="B69" s="23">
        <v>128</v>
      </c>
      <c r="C69" s="24" t="s">
        <v>25</v>
      </c>
      <c r="D69" s="25">
        <v>0</v>
      </c>
      <c r="E69" s="26" t="s">
        <v>32</v>
      </c>
      <c r="F69" s="26"/>
    </row>
    <row r="70" spans="1:6" s="33" customFormat="1" ht="6" customHeight="1">
      <c r="A70" s="29"/>
      <c r="B70" s="29"/>
      <c r="C70" s="30"/>
      <c r="D70" s="31">
        <v>51220609.43900001</v>
      </c>
      <c r="E70" s="32"/>
      <c r="F70" s="32"/>
    </row>
    <row r="71" spans="3:6" s="10" customFormat="1" ht="9.75" customHeight="1">
      <c r="C71" s="41"/>
      <c r="D71" s="42"/>
      <c r="E71" s="43"/>
      <c r="F71" s="43"/>
    </row>
    <row r="72" spans="1:6" s="9" customFormat="1" ht="15" customHeight="1">
      <c r="A72" s="8" t="s">
        <v>29</v>
      </c>
      <c r="B72" s="8"/>
      <c r="C72" s="8"/>
      <c r="D72" s="8"/>
      <c r="E72" s="8"/>
      <c r="F72" s="8"/>
    </row>
    <row r="73" s="10" customFormat="1" ht="6.75" customHeight="1" thickBot="1"/>
    <row r="74" spans="1:6" s="37" customFormat="1" ht="12.75" customHeight="1">
      <c r="A74" s="11" t="s">
        <v>5</v>
      </c>
      <c r="B74" s="11"/>
      <c r="C74" s="12"/>
      <c r="D74" s="13" t="s">
        <v>6</v>
      </c>
      <c r="E74" s="14" t="s">
        <v>7</v>
      </c>
      <c r="F74" s="14" t="s">
        <v>8</v>
      </c>
    </row>
    <row r="75" spans="1:6" s="44" customFormat="1" ht="12.75" customHeight="1">
      <c r="A75" s="16"/>
      <c r="B75" s="16"/>
      <c r="C75" s="16"/>
      <c r="D75" s="17"/>
      <c r="E75" s="18" t="s">
        <v>9</v>
      </c>
      <c r="F75" s="18" t="s">
        <v>10</v>
      </c>
    </row>
    <row r="76" spans="1:6" s="44" customFormat="1" ht="7.5" customHeight="1">
      <c r="A76" s="27"/>
      <c r="B76" s="27"/>
      <c r="C76" s="20"/>
      <c r="D76" s="39"/>
      <c r="E76" s="40"/>
      <c r="F76" s="40"/>
    </row>
    <row r="77" spans="1:6" s="27" customFormat="1" ht="12" customHeight="1">
      <c r="A77" s="22">
        <v>1</v>
      </c>
      <c r="B77" s="23">
        <v>501</v>
      </c>
      <c r="C77" s="24" t="s">
        <v>11</v>
      </c>
      <c r="D77" s="25">
        <v>7482247.822</v>
      </c>
      <c r="E77" s="26">
        <v>39.221001964802426</v>
      </c>
      <c r="F77" s="26">
        <v>39.221001964802426</v>
      </c>
    </row>
    <row r="78" spans="1:6" s="27" customFormat="1" ht="12" customHeight="1">
      <c r="A78" s="22">
        <v>2</v>
      </c>
      <c r="B78" s="23">
        <v>6</v>
      </c>
      <c r="C78" s="24" t="s">
        <v>12</v>
      </c>
      <c r="D78" s="25">
        <v>4527671.975</v>
      </c>
      <c r="E78" s="26">
        <v>23.733487001769596</v>
      </c>
      <c r="F78" s="26">
        <v>62.95448896657202</v>
      </c>
    </row>
    <row r="79" spans="1:6" s="27" customFormat="1" ht="12" customHeight="1">
      <c r="A79" s="22">
        <v>3</v>
      </c>
      <c r="B79" s="23">
        <v>504</v>
      </c>
      <c r="C79" s="24" t="s">
        <v>13</v>
      </c>
      <c r="D79" s="25">
        <v>3228108.497</v>
      </c>
      <c r="E79" s="26">
        <v>16.9213387093599</v>
      </c>
      <c r="F79" s="26">
        <v>79.87582767593193</v>
      </c>
    </row>
    <row r="80" spans="1:6" s="27" customFormat="1" ht="12" customHeight="1">
      <c r="A80" s="22">
        <v>4</v>
      </c>
      <c r="B80" s="23">
        <v>502</v>
      </c>
      <c r="C80" s="24" t="s">
        <v>14</v>
      </c>
      <c r="D80" s="25">
        <v>1750292.731</v>
      </c>
      <c r="E80" s="26">
        <v>9.174814343850587</v>
      </c>
      <c r="F80" s="26">
        <v>89.05064201978252</v>
      </c>
    </row>
    <row r="81" spans="1:6" s="27" customFormat="1" ht="12" customHeight="1">
      <c r="A81" s="22">
        <v>5</v>
      </c>
      <c r="B81" s="23">
        <v>55</v>
      </c>
      <c r="C81" s="24" t="s">
        <v>16</v>
      </c>
      <c r="D81" s="25">
        <v>884468.162</v>
      </c>
      <c r="E81" s="26">
        <v>4.636270856681495</v>
      </c>
      <c r="F81" s="26">
        <v>93.686912876464</v>
      </c>
    </row>
    <row r="82" spans="1:6" s="27" customFormat="1" ht="12" customHeight="1">
      <c r="A82" s="22">
        <v>6</v>
      </c>
      <c r="B82" s="23">
        <v>127</v>
      </c>
      <c r="C82" s="24" t="s">
        <v>28</v>
      </c>
      <c r="D82" s="25">
        <v>486233.327</v>
      </c>
      <c r="E82" s="26">
        <v>2.5487739416417607</v>
      </c>
      <c r="F82" s="26">
        <v>96.23568681810576</v>
      </c>
    </row>
    <row r="83" spans="1:8" s="27" customFormat="1" ht="12" customHeight="1">
      <c r="A83" s="22">
        <v>7</v>
      </c>
      <c r="B83" s="23">
        <v>126</v>
      </c>
      <c r="C83" s="24" t="s">
        <v>17</v>
      </c>
      <c r="D83" s="25">
        <v>256344.585</v>
      </c>
      <c r="E83" s="26">
        <v>1.343726071514163</v>
      </c>
      <c r="F83" s="26">
        <v>97.57941288961993</v>
      </c>
      <c r="G83" s="27">
        <v>256446</v>
      </c>
      <c r="H83" s="54">
        <f>+D83-G83</f>
        <v>-101.41500000000815</v>
      </c>
    </row>
    <row r="84" spans="1:6" s="27" customFormat="1" ht="12" customHeight="1">
      <c r="A84" s="22">
        <v>8</v>
      </c>
      <c r="B84" s="23">
        <v>52</v>
      </c>
      <c r="C84" s="24" t="s">
        <v>20</v>
      </c>
      <c r="D84" s="25">
        <v>175959.635</v>
      </c>
      <c r="E84" s="26">
        <v>0.9223582744438156</v>
      </c>
      <c r="F84" s="26">
        <v>98.50177116406374</v>
      </c>
    </row>
    <row r="85" spans="1:6" s="27" customFormat="1" ht="12" customHeight="1">
      <c r="A85" s="22">
        <v>9</v>
      </c>
      <c r="B85" s="23">
        <v>82</v>
      </c>
      <c r="C85" s="24" t="s">
        <v>18</v>
      </c>
      <c r="D85" s="25">
        <v>168856.931</v>
      </c>
      <c r="E85" s="26">
        <v>0.8851267934548651</v>
      </c>
      <c r="F85" s="26">
        <v>99.3868979575186</v>
      </c>
    </row>
    <row r="86" spans="1:6" s="27" customFormat="1" ht="12" customHeight="1">
      <c r="A86" s="22">
        <v>10</v>
      </c>
      <c r="B86" s="23">
        <v>123</v>
      </c>
      <c r="C86" s="24" t="s">
        <v>21</v>
      </c>
      <c r="D86" s="25">
        <v>84858.431</v>
      </c>
      <c r="E86" s="26">
        <v>0.44481722179731503</v>
      </c>
      <c r="F86" s="26">
        <v>99.8317151793159</v>
      </c>
    </row>
    <row r="87" spans="1:6" s="27" customFormat="1" ht="12" customHeight="1">
      <c r="A87" s="22">
        <v>11</v>
      </c>
      <c r="B87" s="23">
        <v>22</v>
      </c>
      <c r="C87" s="24" t="s">
        <v>19</v>
      </c>
      <c r="D87" s="25">
        <v>32103.941</v>
      </c>
      <c r="E87" s="26">
        <v>0.168284820684051</v>
      </c>
      <c r="F87" s="26">
        <v>100</v>
      </c>
    </row>
    <row r="88" spans="1:6" s="27" customFormat="1" ht="12" customHeight="1">
      <c r="A88" s="22">
        <v>12</v>
      </c>
      <c r="B88" s="23">
        <v>142</v>
      </c>
      <c r="C88" s="24" t="s">
        <v>22</v>
      </c>
      <c r="D88" s="25">
        <v>0</v>
      </c>
      <c r="E88" s="26" t="s">
        <v>32</v>
      </c>
      <c r="F88" s="26"/>
    </row>
    <row r="89" spans="1:6" s="27" customFormat="1" ht="12" customHeight="1">
      <c r="A89" s="22">
        <v>13</v>
      </c>
      <c r="B89" s="23">
        <v>73</v>
      </c>
      <c r="C89" s="24" t="s">
        <v>23</v>
      </c>
      <c r="D89" s="25">
        <v>0</v>
      </c>
      <c r="E89" s="26" t="s">
        <v>32</v>
      </c>
      <c r="F89" s="26"/>
    </row>
    <row r="90" spans="1:6" s="27" customFormat="1" ht="12" customHeight="1">
      <c r="A90" s="22">
        <v>14</v>
      </c>
      <c r="B90" s="23">
        <v>140</v>
      </c>
      <c r="C90" s="24" t="s">
        <v>24</v>
      </c>
      <c r="D90" s="25">
        <v>0</v>
      </c>
      <c r="E90" s="26" t="s">
        <v>32</v>
      </c>
      <c r="F90" s="26"/>
    </row>
    <row r="91" spans="1:6" s="27" customFormat="1" ht="12" customHeight="1">
      <c r="A91" s="22">
        <v>15</v>
      </c>
      <c r="B91" s="23">
        <v>128</v>
      </c>
      <c r="C91" s="24" t="s">
        <v>25</v>
      </c>
      <c r="D91" s="25">
        <v>0</v>
      </c>
      <c r="E91" s="26" t="s">
        <v>32</v>
      </c>
      <c r="F91" s="26"/>
    </row>
    <row r="92" spans="1:6" s="49" customFormat="1" ht="6" customHeight="1">
      <c r="A92" s="45"/>
      <c r="B92" s="45"/>
      <c r="C92" s="46"/>
      <c r="D92" s="47">
        <v>19077146.037000004</v>
      </c>
      <c r="E92" s="48"/>
      <c r="F92" s="48"/>
    </row>
    <row r="93" s="50" customFormat="1" ht="6" customHeight="1"/>
    <row r="94" spans="1:2" s="52" customFormat="1" ht="10.5" customHeight="1">
      <c r="A94" s="51" t="s">
        <v>30</v>
      </c>
      <c r="B94" s="51"/>
    </row>
    <row r="95" s="52" customFormat="1" ht="10.5" customHeight="1">
      <c r="A95" s="53" t="s">
        <v>31</v>
      </c>
    </row>
    <row r="96" s="50" customFormat="1" ht="12.75"/>
    <row r="97" s="50" customFormat="1" ht="12.75"/>
    <row r="98" s="50" customFormat="1" ht="12.75"/>
    <row r="99" s="50" customFormat="1" ht="12.75"/>
    <row r="100" s="50" customFormat="1" ht="12.75"/>
    <row r="101" s="50" customFormat="1" ht="12.75"/>
    <row r="102" s="50" customFormat="1" ht="12.75"/>
    <row r="103" s="50" customFormat="1" ht="12.75"/>
    <row r="104" s="50" customFormat="1" ht="12.75"/>
    <row r="105" s="50" customFormat="1" ht="12.75"/>
    <row r="106" s="50" customFormat="1" ht="12.75"/>
    <row r="107" s="50" customFormat="1" ht="12.75"/>
    <row r="108" s="50" customFormat="1" ht="12.75"/>
    <row r="109" s="50" customFormat="1" ht="12.75"/>
    <row r="110" s="50" customFormat="1" ht="12.75"/>
    <row r="111" s="50" customFormat="1" ht="12.75"/>
    <row r="112" s="50" customFormat="1" ht="12.75"/>
    <row r="113" s="50" customFormat="1" ht="12.75"/>
    <row r="114" s="50" customFormat="1" ht="12.75"/>
    <row r="115" s="50" customFormat="1" ht="12.75"/>
    <row r="116" s="50" customFormat="1" ht="12.75"/>
    <row r="117" s="50" customFormat="1" ht="12.75"/>
    <row r="118" s="50" customFormat="1" ht="12.75"/>
    <row r="119" s="50" customFormat="1" ht="12.75"/>
    <row r="120" s="50" customFormat="1" ht="12.75"/>
    <row r="121" s="50" customFormat="1" ht="12.75"/>
    <row r="122" s="50" customFormat="1" ht="12.75"/>
    <row r="123" s="50" customFormat="1" ht="12.75"/>
    <row r="124" s="50" customFormat="1" ht="12.75"/>
    <row r="125" s="50" customFormat="1" ht="12.75"/>
    <row r="126" s="50" customFormat="1" ht="12.75"/>
    <row r="127" s="50" customFormat="1" ht="12.75"/>
    <row r="128" s="50" customFormat="1" ht="12.75"/>
    <row r="129" s="50" customFormat="1" ht="12.75"/>
    <row r="130" s="50" customFormat="1" ht="12.75"/>
    <row r="131" s="50" customFormat="1" ht="12.75"/>
    <row r="132" s="50" customFormat="1" ht="12.75"/>
    <row r="133" s="50" customFormat="1" ht="12.75"/>
    <row r="134" s="50" customFormat="1" ht="12.75"/>
    <row r="135" s="50" customFormat="1" ht="12.75"/>
    <row r="136" s="50" customFormat="1" ht="12.75"/>
    <row r="137" s="50" customFormat="1" ht="12.75"/>
    <row r="138" s="50" customFormat="1" ht="12.75"/>
    <row r="139" s="50" customFormat="1" ht="12.75"/>
    <row r="140" s="50" customFormat="1" ht="12.75"/>
    <row r="141" s="50" customFormat="1" ht="12.75"/>
    <row r="142" s="50" customFormat="1" ht="12.75"/>
    <row r="143" s="50" customFormat="1" ht="12.75"/>
    <row r="144" s="50" customFormat="1" ht="12.75"/>
    <row r="145" s="50" customFormat="1" ht="12.75"/>
    <row r="146" s="50" customFormat="1" ht="12.75"/>
    <row r="147" s="50" customFormat="1" ht="12.75"/>
    <row r="148" s="50" customFormat="1" ht="12.75"/>
    <row r="149" s="50" customFormat="1" ht="12.75"/>
    <row r="150" s="50" customFormat="1" ht="12.75"/>
    <row r="151" s="50" customFormat="1" ht="12.75"/>
    <row r="152" s="50" customFormat="1" ht="12.75"/>
    <row r="153" s="50" customFormat="1" ht="12.75"/>
    <row r="154" s="50" customFormat="1" ht="12.75"/>
    <row r="155" s="50" customFormat="1" ht="12.75"/>
    <row r="156" s="50" customFormat="1" ht="12.75"/>
    <row r="157" s="50" customFormat="1" ht="12.75"/>
    <row r="158" s="50" customFormat="1" ht="12.75"/>
    <row r="159" s="50" customFormat="1" ht="12.75"/>
    <row r="160" s="50" customFormat="1" ht="12.75"/>
    <row r="161" s="50" customFormat="1" ht="12.75"/>
    <row r="162" s="50" customFormat="1" ht="12.75"/>
    <row r="163" s="50" customFormat="1" ht="12.75"/>
    <row r="164" s="50" customFormat="1" ht="12.75"/>
    <row r="165" s="50" customFormat="1" ht="12.75"/>
    <row r="166" s="50" customFormat="1" ht="12.75"/>
    <row r="167" s="50" customFormat="1" ht="12.75"/>
    <row r="168" s="50" customFormat="1" ht="12.75"/>
    <row r="169" s="50" customFormat="1" ht="12.75"/>
    <row r="170" s="50" customFormat="1" ht="12.75"/>
    <row r="171" s="50" customFormat="1" ht="12.75"/>
    <row r="172" s="50" customFormat="1" ht="12.75"/>
    <row r="173" s="50" customFormat="1" ht="12.75"/>
    <row r="174" s="50" customFormat="1" ht="12.75"/>
    <row r="175" s="50" customFormat="1" ht="12.75"/>
    <row r="176" s="50" customFormat="1" ht="12.75"/>
    <row r="177" s="50" customFormat="1" ht="12.75"/>
    <row r="178" s="50" customFormat="1" ht="12.75"/>
    <row r="179" s="50" customFormat="1" ht="12.75"/>
    <row r="180" s="50" customFormat="1" ht="12.75"/>
    <row r="181" s="50" customFormat="1" ht="12.75"/>
    <row r="182" s="50" customFormat="1" ht="12.75"/>
    <row r="183" s="50" customFormat="1" ht="12.75"/>
    <row r="184" s="50" customFormat="1" ht="12.75"/>
    <row r="185" s="50" customFormat="1" ht="12.75"/>
    <row r="186" s="50" customFormat="1" ht="12.75"/>
    <row r="187" s="50" customFormat="1" ht="12.75"/>
    <row r="188" s="50" customFormat="1" ht="12.75"/>
    <row r="189" s="50" customFormat="1" ht="12.75"/>
    <row r="190" s="50" customFormat="1" ht="12.75"/>
    <row r="191" s="50" customFormat="1" ht="12.75"/>
    <row r="192" s="50" customFormat="1" ht="12.75"/>
    <row r="193" s="50" customFormat="1" ht="12.75"/>
    <row r="194" s="50" customFormat="1" ht="12.75"/>
    <row r="195" s="50" customFormat="1" ht="12.75"/>
    <row r="196" s="50" customFormat="1" ht="12.75"/>
    <row r="197" s="50" customFormat="1" ht="12.75"/>
    <row r="198" s="50" customFormat="1" ht="12.75"/>
    <row r="199" s="50" customFormat="1" ht="12.75"/>
    <row r="200" s="50" customFormat="1" ht="12.75"/>
    <row r="201" s="50" customFormat="1" ht="12.75"/>
    <row r="202" s="50" customFormat="1" ht="12.75"/>
    <row r="203" s="50" customFormat="1" ht="12.75"/>
    <row r="204" s="50" customFormat="1" ht="12.75"/>
    <row r="205" s="50" customFormat="1" ht="12.75"/>
    <row r="206" s="50" customFormat="1" ht="12.75"/>
    <row r="207" s="50" customFormat="1" ht="12.75"/>
    <row r="20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  <row r="329" s="50" customFormat="1" ht="12.75"/>
    <row r="330" s="50" customFormat="1" ht="12.75"/>
    <row r="331" s="50" customFormat="1" ht="12.75"/>
    <row r="332" s="50" customFormat="1" ht="12.75"/>
    <row r="333" s="50" customFormat="1" ht="12.75"/>
    <row r="334" s="50" customFormat="1" ht="12.75"/>
    <row r="335" s="50" customFormat="1" ht="12.75"/>
    <row r="336" s="50" customFormat="1" ht="12.75"/>
    <row r="337" s="50" customFormat="1" ht="12.75"/>
    <row r="338" s="50" customFormat="1" ht="12.75"/>
    <row r="339" s="50" customFormat="1" ht="12.75"/>
    <row r="340" s="50" customFormat="1" ht="12.75"/>
    <row r="341" s="50" customFormat="1" ht="12.75"/>
    <row r="342" s="50" customFormat="1" ht="12.75"/>
    <row r="343" s="50" customFormat="1" ht="12.75"/>
    <row r="344" s="50" customFormat="1" ht="12.75"/>
    <row r="345" s="50" customFormat="1" ht="12.75"/>
    <row r="346" s="50" customFormat="1" ht="12.75"/>
    <row r="347" s="50" customFormat="1" ht="12.75"/>
    <row r="348" s="50" customFormat="1" ht="12.75"/>
    <row r="349" s="50" customFormat="1" ht="12.75"/>
    <row r="350" s="50" customFormat="1" ht="12.75"/>
    <row r="351" s="50" customFormat="1" ht="12.75"/>
    <row r="352" s="50" customFormat="1" ht="12.75"/>
    <row r="353" s="50" customFormat="1" ht="12.75"/>
    <row r="354" s="50" customFormat="1" ht="12.75"/>
    <row r="355" s="50" customFormat="1" ht="12.75"/>
    <row r="356" s="50" customFormat="1" ht="12.75"/>
    <row r="357" s="50" customFormat="1" ht="12.75"/>
    <row r="358" s="50" customFormat="1" ht="12.75"/>
    <row r="359" s="50" customFormat="1" ht="12.75"/>
    <row r="360" s="50" customFormat="1" ht="12.75"/>
    <row r="361" s="50" customFormat="1" ht="12.75"/>
    <row r="362" s="50" customFormat="1" ht="12.75"/>
    <row r="363" s="50" customFormat="1" ht="12.75"/>
    <row r="364" s="50" customFormat="1" ht="12.75"/>
    <row r="365" s="50" customFormat="1" ht="12.75"/>
    <row r="366" s="50" customFormat="1" ht="12.75"/>
    <row r="367" s="50" customFormat="1" ht="12.75"/>
    <row r="368" s="50" customFormat="1" ht="12.75"/>
    <row r="369" s="50" customFormat="1" ht="12.75"/>
    <row r="370" s="50" customFormat="1" ht="12.75"/>
    <row r="371" s="50" customFormat="1" ht="12.75"/>
    <row r="372" s="50" customFormat="1" ht="12.75"/>
    <row r="373" s="50" customFormat="1" ht="12.75"/>
    <row r="374" s="50" customFormat="1" ht="12.75"/>
    <row r="375" s="50" customFormat="1" ht="12.75"/>
    <row r="376" s="50" customFormat="1" ht="12.75"/>
    <row r="377" s="50" customFormat="1" ht="12.75"/>
    <row r="378" s="50" customFormat="1" ht="12.75"/>
    <row r="379" s="50" customFormat="1" ht="12.75"/>
    <row r="380" s="50" customFormat="1" ht="12.75"/>
    <row r="381" s="50" customFormat="1" ht="12.75"/>
    <row r="382" s="50" customFormat="1" ht="12.75"/>
    <row r="383" s="50" customFormat="1" ht="12.75"/>
    <row r="384" s="50" customFormat="1" ht="12.75"/>
    <row r="385" s="50" customFormat="1" ht="12.75"/>
    <row r="386" s="50" customFormat="1" ht="12.75"/>
    <row r="387" s="50" customFormat="1" ht="12.75"/>
    <row r="388" s="50" customFormat="1" ht="12.75"/>
    <row r="389" s="50" customFormat="1" ht="12.75"/>
    <row r="390" s="50" customFormat="1" ht="12.75"/>
    <row r="391" s="50" customFormat="1" ht="12.75"/>
    <row r="392" s="50" customFormat="1" ht="12.75"/>
    <row r="393" s="50" customFormat="1" ht="12.75"/>
    <row r="394" s="50" customFormat="1" ht="12.75"/>
    <row r="395" s="50" customFormat="1" ht="12.75"/>
    <row r="396" s="50" customFormat="1" ht="12.75"/>
    <row r="397" s="50" customFormat="1" ht="12.75"/>
    <row r="398" s="50" customFormat="1" ht="12.75"/>
    <row r="399" s="50" customFormat="1" ht="12.75"/>
    <row r="400" s="50" customFormat="1" ht="12.75"/>
    <row r="401" s="50" customFormat="1" ht="12.75"/>
    <row r="402" s="50" customFormat="1" ht="12.75"/>
    <row r="403" s="50" customFormat="1" ht="12.75"/>
    <row r="404" s="50" customFormat="1" ht="12.75"/>
    <row r="405" s="50" customFormat="1" ht="12.75"/>
    <row r="406" s="50" customFormat="1" ht="12.75"/>
    <row r="407" s="50" customFormat="1" ht="12.75"/>
    <row r="408" s="50" customFormat="1" ht="12.75"/>
    <row r="409" s="50" customFormat="1" ht="12.75"/>
    <row r="410" s="50" customFormat="1" ht="12.75"/>
    <row r="411" s="50" customFormat="1" ht="12.75"/>
    <row r="412" s="50" customFormat="1" ht="12.75"/>
    <row r="413" s="50" customFormat="1" ht="12.75"/>
    <row r="414" s="50" customFormat="1" ht="12.75"/>
    <row r="415" s="50" customFormat="1" ht="12.75"/>
    <row r="416" s="50" customFormat="1" ht="12.75"/>
    <row r="417" s="50" customFormat="1" ht="12.75"/>
    <row r="418" s="50" customFormat="1" ht="12.75"/>
    <row r="419" s="50" customFormat="1" ht="12.75"/>
    <row r="420" s="50" customFormat="1" ht="12.75"/>
    <row r="421" s="50" customFormat="1" ht="12.75"/>
    <row r="422" s="50" customFormat="1" ht="12.75"/>
    <row r="423" s="50" customFormat="1" ht="12.75"/>
    <row r="424" s="50" customFormat="1" ht="12.75"/>
    <row r="425" s="50" customFormat="1" ht="12.75"/>
    <row r="426" s="50" customFormat="1" ht="12.75"/>
    <row r="427" s="50" customFormat="1" ht="12.75"/>
    <row r="428" s="50" customFormat="1" ht="12.75"/>
    <row r="429" s="50" customFormat="1" ht="12.75"/>
    <row r="430" s="50" customFormat="1" ht="12.75"/>
    <row r="431" s="50" customFormat="1" ht="12.75"/>
    <row r="432" s="50" customFormat="1" ht="12.75"/>
    <row r="433" s="50" customFormat="1" ht="12.75"/>
    <row r="434" s="50" customFormat="1" ht="12.75"/>
    <row r="435" s="50" customFormat="1" ht="12.75"/>
    <row r="436" s="50" customFormat="1" ht="12.75"/>
    <row r="437" s="50" customFormat="1" ht="12.75"/>
    <row r="438" s="50" customFormat="1" ht="12.75"/>
    <row r="439" s="50" customFormat="1" ht="12.75"/>
    <row r="440" s="50" customFormat="1" ht="12.75"/>
    <row r="441" s="50" customFormat="1" ht="12.75"/>
    <row r="442" s="50" customFormat="1" ht="12.75"/>
    <row r="443" s="50" customFormat="1" ht="12.75"/>
    <row r="444" s="50" customFormat="1" ht="12.75"/>
    <row r="445" s="50" customFormat="1" ht="12.75"/>
    <row r="446" s="50" customFormat="1" ht="12.75"/>
    <row r="447" s="50" customFormat="1" ht="12.75"/>
    <row r="448" s="50" customFormat="1" ht="12.75"/>
    <row r="449" s="50" customFormat="1" ht="12.75"/>
    <row r="450" s="50" customFormat="1" ht="12.75"/>
    <row r="451" s="50" customFormat="1" ht="12.75"/>
    <row r="452" s="50" customFormat="1" ht="12.75"/>
    <row r="453" s="50" customFormat="1" ht="12.75"/>
    <row r="454" s="50" customFormat="1" ht="12.75"/>
    <row r="455" s="50" customFormat="1" ht="12.75"/>
    <row r="456" s="50" customFormat="1" ht="12.75"/>
    <row r="457" s="50" customFormat="1" ht="12.75"/>
    <row r="458" s="50" customFormat="1" ht="12.75"/>
  </sheetData>
  <mergeCells count="16">
    <mergeCell ref="A74:C75"/>
    <mergeCell ref="D74:D75"/>
    <mergeCell ref="E74:E75"/>
    <mergeCell ref="F74:F75"/>
    <mergeCell ref="A52:C53"/>
    <mergeCell ref="D52:D53"/>
    <mergeCell ref="E52:E53"/>
    <mergeCell ref="F52:F53"/>
    <mergeCell ref="A30:C31"/>
    <mergeCell ref="D30:D31"/>
    <mergeCell ref="E30:E31"/>
    <mergeCell ref="F30:F31"/>
    <mergeCell ref="A8:C9"/>
    <mergeCell ref="D8:D9"/>
    <mergeCell ref="E8:E9"/>
    <mergeCell ref="F8:F9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2011-09-21T15:05:37Z</dcterms:created>
  <dcterms:modified xsi:type="dcterms:W3CDTF">2011-09-21T15:28:51Z</dcterms:modified>
  <cp:category/>
  <cp:version/>
  <cp:contentType/>
  <cp:contentStatus/>
</cp:coreProperties>
</file>