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'[1]bg_cm'!$A$2:$BH$133</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<sst xmlns="http://schemas.openxmlformats.org/spreadsheetml/2006/main" count="725" uniqueCount="152">
  <si>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</si>
  <si>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</si>
  <si>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</si>
  <si>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</si>
  <si>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</si>
  <si>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</si>
  <si>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</si>
  <si>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</si>
  <si>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</si>
  <si>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</si>
  <si>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</si>
  <si>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</si>
  <si>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</si>
  <si>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</si>
  <si>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</si>
  <si>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</si>
  <si>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</si>
  <si>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</si>
  <si>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</si>
  <si>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</si>
  <si>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</si>
  <si>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</si>
  <si>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</si>
  <si>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</si>
  <si>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</si>
  <si>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</si>
  <si>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</si>
  <si>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</si>
  <si>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</si>
  <si>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</si>
  <si>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</si>
  <si>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</si>
  <si>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</si>
  <si>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</si>
  <si>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</si>
  <si>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</si>
  <si>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</si>
  <si>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</si>
  <si>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</si>
  <si>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</si>
  <si>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</si>
  <si>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</si>
  <si>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</si>
  <si>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</si>
  <si>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</si>
  <si>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</si>
  <si>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</si>
  <si>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</si>
  <si>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</si>
  <si>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</si>
  <si>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</si>
  <si>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</si>
  <si>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</si>
  <si>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</si>
  <si>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</si>
  <si>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</si>
  <si>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</si>
  <si>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</si>
  <si>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</si>
  <si>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</si>
  <si>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</si>
  <si>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</si>
  <si>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</si>
  <si>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</si>
  <si>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</si>
  <si>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</si>
  <si>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</si>
  <si>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</si>
  <si>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</si>
  <si>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</si>
  <si>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</si>
  <si>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</si>
  <si>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</si>
  <si>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</si>
  <si>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</si>
  <si>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</si>
  <si>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</si>
  <si>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</si>
  <si>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</si>
  <si>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</si>
  <si>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</si>
  <si>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</si>
  <si>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</si>
  <si>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</si>
  <si>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</si>
  <si>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</si>
  <si>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</si>
  <si>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</si>
  <si>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</si>
  <si>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</si>
  <si>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</si>
  <si>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</si>
  <si>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</si>
  <si>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</si>
  <si>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</si>
  <si>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</si>
  <si>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</si>
  <si>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</si>
  <si>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2.726</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</si>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</sst>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40786</v>
          </cell>
          <cell r="M3">
            <v>40786</v>
          </cell>
          <cell r="Y3">
            <v>40786</v>
          </cell>
          <cell r="AK3">
            <v>40786</v>
          </cell>
          <cell r="AW3">
            <v>40786</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239069.119</v>
          </cell>
          <cell r="C9">
            <v>67174.521</v>
          </cell>
          <cell r="D9">
            <v>306243.64</v>
          </cell>
          <cell r="F9">
            <v>123262.03</v>
          </cell>
          <cell r="G9">
            <v>77825.537</v>
          </cell>
          <cell r="H9">
            <v>201087.567</v>
          </cell>
          <cell r="J9">
            <v>33358.29</v>
          </cell>
          <cell r="K9">
            <v>4972.367</v>
          </cell>
          <cell r="L9">
            <v>38330.657</v>
          </cell>
          <cell r="M9" t="str">
            <v>DISPONIBLE</v>
          </cell>
          <cell r="N9">
            <v>120878.398</v>
          </cell>
          <cell r="O9">
            <v>34676.654</v>
          </cell>
          <cell r="P9">
            <v>155555.052</v>
          </cell>
          <cell r="R9">
            <v>69866.377</v>
          </cell>
          <cell r="S9">
            <v>41753.717</v>
          </cell>
          <cell r="T9">
            <v>111620.094</v>
          </cell>
          <cell r="V9">
            <v>45571.536</v>
          </cell>
          <cell r="W9">
            <v>10419.39</v>
          </cell>
          <cell r="X9">
            <v>55990.926</v>
          </cell>
          <cell r="Y9" t="str">
            <v>DISPONIBLE</v>
          </cell>
          <cell r="Z9">
            <v>25385.155</v>
          </cell>
          <cell r="AA9">
            <v>12234.676</v>
          </cell>
          <cell r="AB9">
            <v>37619.831</v>
          </cell>
          <cell r="AD9">
            <v>7831.529</v>
          </cell>
          <cell r="AE9">
            <v>535.496</v>
          </cell>
          <cell r="AF9">
            <v>8367.025</v>
          </cell>
          <cell r="AH9">
            <v>235673.385</v>
          </cell>
          <cell r="AI9">
            <v>243410.648</v>
          </cell>
          <cell r="AJ9">
            <v>479084.033</v>
          </cell>
          <cell r="AK9" t="str">
            <v>DISPONIBLE</v>
          </cell>
          <cell r="AL9">
            <v>161398.994</v>
          </cell>
          <cell r="AM9">
            <v>83505.8</v>
          </cell>
          <cell r="AN9">
            <v>244904.794</v>
          </cell>
          <cell r="AP9">
            <v>47476.327</v>
          </cell>
          <cell r="AQ9">
            <v>19709.27</v>
          </cell>
          <cell r="AR9">
            <v>67185.597</v>
          </cell>
          <cell r="AT9">
            <v>225952.676</v>
          </cell>
          <cell r="AU9">
            <v>88963.733</v>
          </cell>
          <cell r="AV9">
            <v>314916.409</v>
          </cell>
          <cell r="AW9" t="str">
            <v>DISPONIBLE</v>
          </cell>
          <cell r="AX9">
            <v>1335723.816</v>
          </cell>
          <cell r="AY9">
            <v>685181.809</v>
          </cell>
          <cell r="AZ9">
            <v>2020905.625</v>
          </cell>
          <cell r="BB9">
            <v>191070.732</v>
          </cell>
          <cell r="BC9">
            <v>28972.935</v>
          </cell>
          <cell r="BD9">
            <v>220043.667</v>
          </cell>
          <cell r="BF9">
            <v>1526794.548</v>
          </cell>
          <cell r="BG9">
            <v>714154.744</v>
          </cell>
          <cell r="BH9">
            <v>2240949.292</v>
          </cell>
        </row>
        <row r="10">
          <cell r="A10" t="str">
            <v>   Caja</v>
          </cell>
          <cell r="B10">
            <v>40636.155</v>
          </cell>
          <cell r="C10">
            <v>11221.473</v>
          </cell>
          <cell r="D10">
            <v>51857.628</v>
          </cell>
          <cell r="F10">
            <v>17615.742</v>
          </cell>
          <cell r="G10">
            <v>6461.037</v>
          </cell>
          <cell r="H10">
            <v>24076.779</v>
          </cell>
          <cell r="J10">
            <v>3158.428</v>
          </cell>
          <cell r="K10">
            <v>657.244</v>
          </cell>
          <cell r="L10">
            <v>3815.672</v>
          </cell>
          <cell r="M10" t="str">
            <v>   Caja</v>
          </cell>
          <cell r="N10">
            <v>12753.48</v>
          </cell>
          <cell r="O10">
            <v>3849.352</v>
          </cell>
          <cell r="P10">
            <v>16602.832</v>
          </cell>
          <cell r="R10">
            <v>4380.988</v>
          </cell>
          <cell r="S10">
            <v>1470.121</v>
          </cell>
          <cell r="T10">
            <v>5851.109</v>
          </cell>
          <cell r="V10">
            <v>2791.018</v>
          </cell>
          <cell r="W10">
            <v>1204.768</v>
          </cell>
          <cell r="X10">
            <v>3995.786</v>
          </cell>
          <cell r="Y10" t="str">
            <v>   Caja</v>
          </cell>
          <cell r="Z10">
            <v>5081.545</v>
          </cell>
          <cell r="AA10">
            <v>752.858</v>
          </cell>
          <cell r="AB10">
            <v>5834.403</v>
          </cell>
          <cell r="AD10">
            <v>552.336</v>
          </cell>
          <cell r="AE10">
            <v>107.162</v>
          </cell>
          <cell r="AF10">
            <v>659.498</v>
          </cell>
          <cell r="AH10">
            <v>54111.814</v>
          </cell>
          <cell r="AI10">
            <v>9016.174</v>
          </cell>
          <cell r="AJ10">
            <v>63127.988</v>
          </cell>
          <cell r="AK10" t="str">
            <v>   Caja</v>
          </cell>
          <cell r="AL10">
            <v>31050.043</v>
          </cell>
          <cell r="AM10">
            <v>8435.937</v>
          </cell>
          <cell r="AN10">
            <v>39485.98</v>
          </cell>
          <cell r="AP10">
            <v>7237.712</v>
          </cell>
          <cell r="AQ10">
            <v>3138.984</v>
          </cell>
          <cell r="AR10">
            <v>10376.696</v>
          </cell>
          <cell r="AT10">
            <v>27326.216</v>
          </cell>
          <cell r="AU10">
            <v>5687.938</v>
          </cell>
          <cell r="AV10">
            <v>33014.154</v>
          </cell>
          <cell r="AW10" t="str">
            <v>   Caja</v>
          </cell>
          <cell r="AX10">
            <v>206695.477</v>
          </cell>
          <cell r="AY10">
            <v>52003.048</v>
          </cell>
          <cell r="AZ10">
            <v>258698.525</v>
          </cell>
          <cell r="BB10">
            <v>5488.097</v>
          </cell>
          <cell r="BC10">
            <v>2466.708</v>
          </cell>
          <cell r="BD10">
            <v>7954.805</v>
          </cell>
          <cell r="BF10">
            <v>212183.574</v>
          </cell>
          <cell r="BG10">
            <v>54469.756</v>
          </cell>
          <cell r="BH10">
            <v>266653.33</v>
          </cell>
        </row>
        <row r="11">
          <cell r="A11" t="str">
            <v>   Bancos y Corresponsales</v>
          </cell>
          <cell r="B11">
            <v>194863.501</v>
          </cell>
          <cell r="C11">
            <v>54678.465</v>
          </cell>
          <cell r="D11">
            <v>249541.966</v>
          </cell>
          <cell r="F11">
            <v>105469.35</v>
          </cell>
          <cell r="G11">
            <v>45292.539</v>
          </cell>
          <cell r="H11">
            <v>150761.889</v>
          </cell>
          <cell r="J11">
            <v>27830.477</v>
          </cell>
          <cell r="K11">
            <v>4188.461</v>
          </cell>
          <cell r="L11">
            <v>32018.938</v>
          </cell>
          <cell r="M11" t="str">
            <v>   Bancos y Corresponsales</v>
          </cell>
          <cell r="N11">
            <v>107846.449</v>
          </cell>
          <cell r="O11">
            <v>23657.922</v>
          </cell>
          <cell r="P11">
            <v>131504.371</v>
          </cell>
          <cell r="R11">
            <v>64670.109</v>
          </cell>
          <cell r="S11">
            <v>19899.229</v>
          </cell>
          <cell r="T11">
            <v>84569.338</v>
          </cell>
          <cell r="V11">
            <v>42074.593</v>
          </cell>
          <cell r="W11">
            <v>9193.832</v>
          </cell>
          <cell r="X11">
            <v>51268.425</v>
          </cell>
          <cell r="Y11" t="str">
            <v>   Bancos y Corresponsales</v>
          </cell>
          <cell r="Z11">
            <v>20253.23</v>
          </cell>
          <cell r="AA11">
            <v>1405.891</v>
          </cell>
          <cell r="AB11">
            <v>21659.121</v>
          </cell>
          <cell r="AD11">
            <v>7256.893</v>
          </cell>
          <cell r="AE11">
            <v>420.091</v>
          </cell>
          <cell r="AF11">
            <v>7676.984</v>
          </cell>
          <cell r="AH11">
            <v>181526.831</v>
          </cell>
          <cell r="AI11">
            <v>234372.666</v>
          </cell>
          <cell r="AJ11">
            <v>415899.497</v>
          </cell>
          <cell r="AK11" t="str">
            <v>   Bancos y Corresponsales</v>
          </cell>
          <cell r="AL11">
            <v>116881.645</v>
          </cell>
          <cell r="AM11">
            <v>55305.08</v>
          </cell>
          <cell r="AN11">
            <v>172186.725</v>
          </cell>
          <cell r="AP11">
            <v>40207.054</v>
          </cell>
          <cell r="AQ11">
            <v>16560.475</v>
          </cell>
          <cell r="AR11">
            <v>56767.529</v>
          </cell>
          <cell r="AT11">
            <v>198036.657</v>
          </cell>
          <cell r="AU11">
            <v>35857.722</v>
          </cell>
          <cell r="AV11">
            <v>233894.379</v>
          </cell>
          <cell r="AW11" t="str">
            <v>   Bancos y Corresponsales</v>
          </cell>
          <cell r="AX11">
            <v>1106916.789</v>
          </cell>
          <cell r="AY11">
            <v>500832.373</v>
          </cell>
          <cell r="AZ11">
            <v>1607749.162</v>
          </cell>
          <cell r="BB11">
            <v>185234.309</v>
          </cell>
          <cell r="BC11">
            <v>25687.886</v>
          </cell>
          <cell r="BD11">
            <v>210922.195</v>
          </cell>
          <cell r="BF11">
            <v>1292151.098</v>
          </cell>
          <cell r="BG11">
            <v>526520.259</v>
          </cell>
          <cell r="BH11">
            <v>1818671.357</v>
          </cell>
        </row>
        <row r="12">
          <cell r="A12" t="str">
            <v>   Canje</v>
          </cell>
          <cell r="B12">
            <v>3060.779</v>
          </cell>
          <cell r="C12">
            <v>433.45</v>
          </cell>
          <cell r="D12">
            <v>3494.229</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707.504</v>
          </cell>
          <cell r="AM12">
            <v>135.572</v>
          </cell>
          <cell r="AN12">
            <v>843.076</v>
          </cell>
          <cell r="AP12">
            <v>0</v>
          </cell>
          <cell r="AQ12">
            <v>0</v>
          </cell>
          <cell r="AR12">
            <v>0</v>
          </cell>
          <cell r="AT12">
            <v>387.489</v>
          </cell>
          <cell r="AU12">
            <v>170.883</v>
          </cell>
          <cell r="AV12">
            <v>558.372</v>
          </cell>
          <cell r="AW12" t="str">
            <v>   Canje</v>
          </cell>
          <cell r="AX12">
            <v>4155.772</v>
          </cell>
          <cell r="AY12">
            <v>739.905</v>
          </cell>
          <cell r="AZ12">
            <v>4895.677</v>
          </cell>
          <cell r="BB12">
            <v>188.128</v>
          </cell>
          <cell r="BC12">
            <v>499.911</v>
          </cell>
          <cell r="BD12">
            <v>688.039</v>
          </cell>
          <cell r="BF12">
            <v>4343.9</v>
          </cell>
          <cell r="BG12">
            <v>1239.816</v>
          </cell>
          <cell r="BH12">
            <v>5583.716</v>
          </cell>
        </row>
        <row r="13">
          <cell r="A13" t="str">
            <v>   Otros</v>
          </cell>
          <cell r="B13">
            <v>508.684</v>
          </cell>
          <cell r="C13">
            <v>841.133</v>
          </cell>
          <cell r="D13">
            <v>1349.817</v>
          </cell>
          <cell r="F13">
            <v>176.938</v>
          </cell>
          <cell r="G13">
            <v>26071.961</v>
          </cell>
          <cell r="H13">
            <v>26248.899</v>
          </cell>
          <cell r="J13">
            <v>2369.385</v>
          </cell>
          <cell r="K13">
            <v>126.662</v>
          </cell>
          <cell r="L13">
            <v>2496.047</v>
          </cell>
          <cell r="M13" t="str">
            <v>   Otros</v>
          </cell>
          <cell r="N13">
            <v>278.469</v>
          </cell>
          <cell r="O13">
            <v>7169.38</v>
          </cell>
          <cell r="P13">
            <v>7447.849</v>
          </cell>
          <cell r="R13">
            <v>815.28</v>
          </cell>
          <cell r="S13">
            <v>20384.367</v>
          </cell>
          <cell r="T13">
            <v>21199.647</v>
          </cell>
          <cell r="V13">
            <v>705.925</v>
          </cell>
          <cell r="W13">
            <v>20.79</v>
          </cell>
          <cell r="X13">
            <v>726.715</v>
          </cell>
          <cell r="Y13" t="str">
            <v>   Otros</v>
          </cell>
          <cell r="Z13">
            <v>50.38</v>
          </cell>
          <cell r="AA13">
            <v>10075.927</v>
          </cell>
          <cell r="AB13">
            <v>10126.307</v>
          </cell>
          <cell r="AD13">
            <v>22.3</v>
          </cell>
          <cell r="AE13">
            <v>8.243</v>
          </cell>
          <cell r="AF13">
            <v>30.543</v>
          </cell>
          <cell r="AH13">
            <v>34.74</v>
          </cell>
          <cell r="AI13">
            <v>21.808</v>
          </cell>
          <cell r="AJ13">
            <v>56.548</v>
          </cell>
          <cell r="AK13" t="str">
            <v>   Otros</v>
          </cell>
          <cell r="AL13">
            <v>12759.802</v>
          </cell>
          <cell r="AM13">
            <v>19629.211</v>
          </cell>
          <cell r="AN13">
            <v>32389.013</v>
          </cell>
          <cell r="AP13">
            <v>31.561</v>
          </cell>
          <cell r="AQ13">
            <v>9.811</v>
          </cell>
          <cell r="AR13">
            <v>41.372</v>
          </cell>
          <cell r="AT13">
            <v>202.314</v>
          </cell>
          <cell r="AU13">
            <v>47247.19</v>
          </cell>
          <cell r="AV13">
            <v>47449.504</v>
          </cell>
          <cell r="AW13" t="str">
            <v>   Otros</v>
          </cell>
          <cell r="AX13">
            <v>17955.778</v>
          </cell>
          <cell r="AY13">
            <v>131606.483</v>
          </cell>
          <cell r="AZ13">
            <v>149562.261</v>
          </cell>
          <cell r="BB13">
            <v>160.198</v>
          </cell>
          <cell r="BC13">
            <v>318.43</v>
          </cell>
          <cell r="BD13">
            <v>478.628</v>
          </cell>
          <cell r="BF13">
            <v>18115.976</v>
          </cell>
          <cell r="BG13">
            <v>131924.913</v>
          </cell>
          <cell r="BH13">
            <v>150040.889</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3000</v>
          </cell>
          <cell r="AQ15">
            <v>2726</v>
          </cell>
          <cell r="AR15">
            <v>5726</v>
          </cell>
          <cell r="AT15">
            <v>0</v>
          </cell>
          <cell r="AU15">
            <v>0</v>
          </cell>
          <cell r="AV15">
            <v>0</v>
          </cell>
          <cell r="AW15" t="str">
            <v>FONDOS INTERBANCARIOS</v>
          </cell>
          <cell r="AX15">
            <v>3000</v>
          </cell>
          <cell r="AY15">
            <v>2726</v>
          </cell>
          <cell r="AZ15">
            <v>5726</v>
          </cell>
          <cell r="BB15">
            <v>0</v>
          </cell>
          <cell r="BC15">
            <v>0</v>
          </cell>
          <cell r="BD15">
            <v>0</v>
          </cell>
          <cell r="BF15">
            <v>3000</v>
          </cell>
          <cell r="BG15">
            <v>2726</v>
          </cell>
          <cell r="BH15">
            <v>5726</v>
          </cell>
        </row>
        <row r="17">
          <cell r="A17" t="str">
            <v>INVERSIONES NETAS DE PROVISIONES E INGRESOS NO DEVENGADOS</v>
          </cell>
          <cell r="B17">
            <v>31962.175</v>
          </cell>
          <cell r="C17">
            <v>31111.18</v>
          </cell>
          <cell r="D17">
            <v>63073.355</v>
          </cell>
          <cell r="F17">
            <v>1378.11</v>
          </cell>
          <cell r="G17">
            <v>16.356</v>
          </cell>
          <cell r="H17">
            <v>1394.466</v>
          </cell>
          <cell r="J17">
            <v>4292.365</v>
          </cell>
          <cell r="K17">
            <v>1120.882</v>
          </cell>
          <cell r="L17">
            <v>5413.247</v>
          </cell>
          <cell r="M17" t="str">
            <v>INVERSIONES NETAS DE PROVISIONES E INGRESOS NO DEVENGADOS</v>
          </cell>
          <cell r="N17">
            <v>3239.3</v>
          </cell>
          <cell r="O17">
            <v>5766.541</v>
          </cell>
          <cell r="P17">
            <v>9005.841</v>
          </cell>
          <cell r="R17">
            <v>2512.765</v>
          </cell>
          <cell r="S17">
            <v>1169.461</v>
          </cell>
          <cell r="T17">
            <v>3682.226</v>
          </cell>
          <cell r="V17">
            <v>2018.343</v>
          </cell>
          <cell r="W17">
            <v>1780.078</v>
          </cell>
          <cell r="X17">
            <v>3798.421</v>
          </cell>
          <cell r="Y17" t="str">
            <v>INVERSIONES NETAS DE PROVISIONES E INGRESOS NO DEVENGADOS</v>
          </cell>
          <cell r="Z17">
            <v>1721.012</v>
          </cell>
          <cell r="AA17">
            <v>73.602</v>
          </cell>
          <cell r="AB17">
            <v>1794.614</v>
          </cell>
          <cell r="AD17">
            <v>885.533</v>
          </cell>
          <cell r="AE17">
            <v>0</v>
          </cell>
          <cell r="AF17">
            <v>885.533</v>
          </cell>
          <cell r="AH17">
            <v>2318.524</v>
          </cell>
          <cell r="AI17">
            <v>232.741</v>
          </cell>
          <cell r="AJ17">
            <v>2551.265</v>
          </cell>
          <cell r="AK17" t="str">
            <v>INVERSIONES NETAS DE PROVISIONES E INGRESOS NO DEVENGADOS</v>
          </cell>
          <cell r="AL17">
            <v>3919.075</v>
          </cell>
          <cell r="AM17">
            <v>19487.797</v>
          </cell>
          <cell r="AN17">
            <v>23406.872</v>
          </cell>
          <cell r="AP17">
            <v>3712.868</v>
          </cell>
          <cell r="AQ17">
            <v>14483.359</v>
          </cell>
          <cell r="AR17">
            <v>18196.227</v>
          </cell>
          <cell r="AT17">
            <v>18943.957</v>
          </cell>
          <cell r="AU17">
            <v>16602.581</v>
          </cell>
          <cell r="AV17">
            <v>35546.538</v>
          </cell>
          <cell r="AW17" t="str">
            <v>INVERSIONES NETAS DE PROVISIONES E INGRESOS NO DEVENGADOS</v>
          </cell>
          <cell r="AX17">
            <v>76904.027</v>
          </cell>
          <cell r="AY17">
            <v>91844.578</v>
          </cell>
          <cell r="AZ17">
            <v>168748.605</v>
          </cell>
          <cell r="BB17">
            <v>1702.306</v>
          </cell>
          <cell r="BC17">
            <v>207.461</v>
          </cell>
          <cell r="BD17">
            <v>1909.767</v>
          </cell>
          <cell r="BF17">
            <v>78606.333</v>
          </cell>
          <cell r="BG17">
            <v>92052.039</v>
          </cell>
          <cell r="BH17">
            <v>170658.372</v>
          </cell>
        </row>
        <row r="18">
          <cell r="A18" t="str">
            <v>Inversiones a valor razonable con cambios en resultados</v>
          </cell>
          <cell r="B18">
            <v>30887.464</v>
          </cell>
          <cell r="C18">
            <v>31111.18</v>
          </cell>
          <cell r="D18">
            <v>61998.644</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550</v>
          </cell>
          <cell r="W18">
            <v>744.198</v>
          </cell>
          <cell r="X18">
            <v>1294.198</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31437.464</v>
          </cell>
          <cell r="AY18">
            <v>31855.378</v>
          </cell>
          <cell r="AZ18">
            <v>63292.842</v>
          </cell>
          <cell r="BB18">
            <v>0</v>
          </cell>
          <cell r="BC18">
            <v>0</v>
          </cell>
          <cell r="BD18">
            <v>0</v>
          </cell>
          <cell r="BF18">
            <v>31437.464</v>
          </cell>
          <cell r="BG18">
            <v>31855.378</v>
          </cell>
          <cell r="BH18">
            <v>63292.842</v>
          </cell>
        </row>
        <row r="19">
          <cell r="A19" t="str">
            <v>   Negociables Disponibles para la Venta</v>
          </cell>
          <cell r="B19">
            <v>0</v>
          </cell>
          <cell r="C19">
            <v>0</v>
          </cell>
          <cell r="D19">
            <v>0</v>
          </cell>
          <cell r="F19">
            <v>0</v>
          </cell>
          <cell r="G19">
            <v>0</v>
          </cell>
          <cell r="H19">
            <v>0</v>
          </cell>
          <cell r="J19">
            <v>2773.947</v>
          </cell>
          <cell r="K19">
            <v>1120.882</v>
          </cell>
          <cell r="L19">
            <v>3894.829</v>
          </cell>
          <cell r="M19" t="str">
            <v>   Negociables Disponibles para la Venta</v>
          </cell>
          <cell r="N19">
            <v>325.975</v>
          </cell>
          <cell r="O19">
            <v>5804.789</v>
          </cell>
          <cell r="P19">
            <v>6130.764</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232.741</v>
          </cell>
          <cell r="AJ19">
            <v>232.741</v>
          </cell>
          <cell r="AK19" t="str">
            <v>   Negociables Disponibles para la Venta</v>
          </cell>
          <cell r="AL19">
            <v>75.797</v>
          </cell>
          <cell r="AM19">
            <v>16369.253</v>
          </cell>
          <cell r="AN19">
            <v>16445.05</v>
          </cell>
          <cell r="AP19">
            <v>0</v>
          </cell>
          <cell r="AQ19">
            <v>4909.656</v>
          </cell>
          <cell r="AR19">
            <v>4909.656</v>
          </cell>
          <cell r="AT19">
            <v>18048.261</v>
          </cell>
          <cell r="AU19">
            <v>16602.581</v>
          </cell>
          <cell r="AV19">
            <v>34650.842</v>
          </cell>
          <cell r="AW19" t="str">
            <v>   Negociables Disponibles para la Venta</v>
          </cell>
          <cell r="AX19">
            <v>21223.98</v>
          </cell>
          <cell r="AY19">
            <v>45039.902</v>
          </cell>
          <cell r="AZ19">
            <v>66263.882</v>
          </cell>
          <cell r="BB19">
            <v>1702.306</v>
          </cell>
          <cell r="BC19">
            <v>207.461</v>
          </cell>
          <cell r="BD19">
            <v>1909.767</v>
          </cell>
          <cell r="BF19">
            <v>22926.286</v>
          </cell>
          <cell r="BG19">
            <v>45247.363</v>
          </cell>
          <cell r="BH19">
            <v>68173.649</v>
          </cell>
        </row>
        <row r="20">
          <cell r="A20" t="str">
            <v>   Financieras a Vencimiento</v>
          </cell>
          <cell r="B20">
            <v>0</v>
          </cell>
          <cell r="C20">
            <v>0</v>
          </cell>
          <cell r="D20">
            <v>0</v>
          </cell>
          <cell r="F20">
            <v>0</v>
          </cell>
          <cell r="G20">
            <v>16.356</v>
          </cell>
          <cell r="H20">
            <v>16.356</v>
          </cell>
          <cell r="J20">
            <v>0</v>
          </cell>
          <cell r="K20">
            <v>0</v>
          </cell>
          <cell r="L20">
            <v>0</v>
          </cell>
          <cell r="M20" t="str">
            <v>   Financieras a Vencimiento</v>
          </cell>
          <cell r="N20">
            <v>0</v>
          </cell>
          <cell r="O20">
            <v>0</v>
          </cell>
          <cell r="P20">
            <v>0</v>
          </cell>
          <cell r="R20">
            <v>0</v>
          </cell>
          <cell r="S20">
            <v>1169.461</v>
          </cell>
          <cell r="T20">
            <v>1169.461</v>
          </cell>
          <cell r="V20">
            <v>0</v>
          </cell>
          <cell r="W20">
            <v>1035.88</v>
          </cell>
          <cell r="X20">
            <v>1035.88</v>
          </cell>
          <cell r="Y20" t="str">
            <v>   Financieras a Vencimiento</v>
          </cell>
          <cell r="Z20">
            <v>0</v>
          </cell>
          <cell r="AA20">
            <v>81.78</v>
          </cell>
          <cell r="AB20">
            <v>81.78</v>
          </cell>
          <cell r="AD20">
            <v>0</v>
          </cell>
          <cell r="AE20">
            <v>0</v>
          </cell>
          <cell r="AF20">
            <v>0</v>
          </cell>
          <cell r="AH20">
            <v>0</v>
          </cell>
          <cell r="AI20">
            <v>0</v>
          </cell>
          <cell r="AJ20">
            <v>0</v>
          </cell>
          <cell r="AK20" t="str">
            <v>   Financieras a Vencimiento</v>
          </cell>
          <cell r="AL20">
            <v>0</v>
          </cell>
          <cell r="AM20">
            <v>3118.544</v>
          </cell>
          <cell r="AN20">
            <v>3118.544</v>
          </cell>
          <cell r="AP20">
            <v>2865</v>
          </cell>
          <cell r="AQ20">
            <v>9573.703</v>
          </cell>
          <cell r="AR20">
            <v>12438.703</v>
          </cell>
          <cell r="AT20">
            <v>0</v>
          </cell>
          <cell r="AU20">
            <v>0</v>
          </cell>
          <cell r="AV20">
            <v>0</v>
          </cell>
          <cell r="AW20" t="str">
            <v>   Financieras a Vencimiento</v>
          </cell>
          <cell r="AX20">
            <v>2865</v>
          </cell>
          <cell r="AY20">
            <v>14995.724</v>
          </cell>
          <cell r="AZ20">
            <v>17860.724</v>
          </cell>
          <cell r="BB20">
            <v>0</v>
          </cell>
          <cell r="BC20">
            <v>0</v>
          </cell>
          <cell r="BD20">
            <v>0</v>
          </cell>
          <cell r="BF20">
            <v>2865</v>
          </cell>
          <cell r="BG20">
            <v>14995.724</v>
          </cell>
          <cell r="BH20">
            <v>17860.724</v>
          </cell>
        </row>
        <row r="21">
          <cell r="A21" t="str">
            <v>Inversiones en subsidiarias y asociadas</v>
          </cell>
          <cell r="B21">
            <v>1074.711</v>
          </cell>
          <cell r="C21">
            <v>0</v>
          </cell>
          <cell r="D21">
            <v>1074.711</v>
          </cell>
          <cell r="F21">
            <v>1378.11</v>
          </cell>
          <cell r="G21">
            <v>0</v>
          </cell>
          <cell r="H21">
            <v>1378.11</v>
          </cell>
          <cell r="J21">
            <v>1518.418</v>
          </cell>
          <cell r="K21">
            <v>0</v>
          </cell>
          <cell r="L21">
            <v>1518.418</v>
          </cell>
          <cell r="M21" t="str">
            <v>Inversiones en subsidiarias y asociadas</v>
          </cell>
          <cell r="N21">
            <v>2915.607</v>
          </cell>
          <cell r="O21">
            <v>0</v>
          </cell>
          <cell r="P21">
            <v>2915.607</v>
          </cell>
          <cell r="R21">
            <v>2512.765</v>
          </cell>
          <cell r="S21">
            <v>0</v>
          </cell>
          <cell r="T21">
            <v>2512.765</v>
          </cell>
          <cell r="V21">
            <v>1468.343</v>
          </cell>
          <cell r="W21">
            <v>0</v>
          </cell>
          <cell r="X21">
            <v>1468.343</v>
          </cell>
          <cell r="Y21" t="str">
            <v>Inversiones en subsidiarias y asociadas</v>
          </cell>
          <cell r="Z21">
            <v>1721.012</v>
          </cell>
          <cell r="AA21">
            <v>0</v>
          </cell>
          <cell r="AB21">
            <v>1721.012</v>
          </cell>
          <cell r="AD21">
            <v>885.533</v>
          </cell>
          <cell r="AE21">
            <v>0</v>
          </cell>
          <cell r="AF21">
            <v>885.533</v>
          </cell>
          <cell r="AH21">
            <v>2318.524</v>
          </cell>
          <cell r="AI21">
            <v>0</v>
          </cell>
          <cell r="AJ21">
            <v>2318.524</v>
          </cell>
          <cell r="AK21" t="str">
            <v>Inversiones en subsidiarias y asociadas</v>
          </cell>
          <cell r="AL21">
            <v>3843.278</v>
          </cell>
          <cell r="AM21">
            <v>0</v>
          </cell>
          <cell r="AN21">
            <v>3843.278</v>
          </cell>
          <cell r="AP21">
            <v>847.868</v>
          </cell>
          <cell r="AQ21">
            <v>0</v>
          </cell>
          <cell r="AR21">
            <v>847.868</v>
          </cell>
          <cell r="AT21">
            <v>895.696</v>
          </cell>
          <cell r="AU21">
            <v>0</v>
          </cell>
          <cell r="AV21">
            <v>895.696</v>
          </cell>
          <cell r="AW21" t="str">
            <v>Inversiones en subsidiarias y asociadas</v>
          </cell>
          <cell r="AX21">
            <v>21379.865</v>
          </cell>
          <cell r="AY21">
            <v>0</v>
          </cell>
          <cell r="AZ21">
            <v>21379.865</v>
          </cell>
          <cell r="BB21">
            <v>0</v>
          </cell>
          <cell r="BC21">
            <v>0</v>
          </cell>
          <cell r="BD21">
            <v>0</v>
          </cell>
          <cell r="BF21">
            <v>21379.865</v>
          </cell>
          <cell r="BG21">
            <v>0</v>
          </cell>
          <cell r="BH21">
            <v>21379.865</v>
          </cell>
        </row>
        <row r="22">
          <cell r="A22" t="str">
            <v>   Provisiones</v>
          </cell>
          <cell r="B22">
            <v>0</v>
          </cell>
          <cell r="C22">
            <v>0</v>
          </cell>
          <cell r="D22">
            <v>0</v>
          </cell>
          <cell r="F22">
            <v>0</v>
          </cell>
          <cell r="G22">
            <v>0</v>
          </cell>
          <cell r="H22">
            <v>0</v>
          </cell>
          <cell r="J22">
            <v>0</v>
          </cell>
          <cell r="K22">
            <v>0</v>
          </cell>
          <cell r="L22">
            <v>0</v>
          </cell>
          <cell r="M22" t="str">
            <v>   Provisiones</v>
          </cell>
          <cell r="N22">
            <v>-2.282</v>
          </cell>
          <cell r="O22">
            <v>-38.248</v>
          </cell>
          <cell r="P22">
            <v>-40.53</v>
          </cell>
          <cell r="R22">
            <v>0</v>
          </cell>
          <cell r="S22">
            <v>0</v>
          </cell>
          <cell r="T22">
            <v>0</v>
          </cell>
          <cell r="V22">
            <v>0</v>
          </cell>
          <cell r="W22">
            <v>0</v>
          </cell>
          <cell r="X22">
            <v>0</v>
          </cell>
          <cell r="Y22" t="str">
            <v>   Provisiones</v>
          </cell>
          <cell r="Z22">
            <v>0</v>
          </cell>
          <cell r="AA22">
            <v>-8.178</v>
          </cell>
          <cell r="AB22">
            <v>-8.178</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-2.282</v>
          </cell>
          <cell r="AY22">
            <v>-46.426</v>
          </cell>
          <cell r="AZ22">
            <v>-48.708</v>
          </cell>
          <cell r="BB22">
            <v>0</v>
          </cell>
          <cell r="BC22">
            <v>0</v>
          </cell>
          <cell r="BD22">
            <v>0</v>
          </cell>
          <cell r="BF22">
            <v>-2.282</v>
          </cell>
          <cell r="BG22">
            <v>-46.426</v>
          </cell>
          <cell r="BH22">
            <v>-48.708</v>
          </cell>
        </row>
        <row r="24">
          <cell r="A24" t="str">
            <v>CRÉDITOS NETOS DE PROVISIONES E INGRESOS NO DEVENGADOS</v>
          </cell>
          <cell r="B24">
            <v>1506732.92</v>
          </cell>
          <cell r="C24">
            <v>197149.292</v>
          </cell>
          <cell r="D24">
            <v>1703882.212</v>
          </cell>
          <cell r="F24">
            <v>665994.673</v>
          </cell>
          <cell r="G24">
            <v>117137.678</v>
          </cell>
          <cell r="H24">
            <v>783132.351</v>
          </cell>
          <cell r="J24">
            <v>151061.168</v>
          </cell>
          <cell r="K24">
            <v>9991.34</v>
          </cell>
          <cell r="L24">
            <v>161052.508</v>
          </cell>
          <cell r="M24" t="str">
            <v>CRÉDITOS NETOS DE PROVISIONES E INGRESOS NO DEVENGADOS</v>
          </cell>
          <cell r="N24">
            <v>671916.684</v>
          </cell>
          <cell r="O24">
            <v>34690.844</v>
          </cell>
          <cell r="P24">
            <v>706607.528</v>
          </cell>
          <cell r="R24">
            <v>432140.741</v>
          </cell>
          <cell r="S24">
            <v>20148.442</v>
          </cell>
          <cell r="T24">
            <v>452289.183</v>
          </cell>
          <cell r="V24">
            <v>225561.354</v>
          </cell>
          <cell r="W24">
            <v>31266.715</v>
          </cell>
          <cell r="X24">
            <v>256828.069</v>
          </cell>
          <cell r="Y24" t="str">
            <v>CRÉDITOS NETOS DE PROVISIONES E INGRESOS NO DEVENGADOS</v>
          </cell>
          <cell r="Z24">
            <v>197982.905</v>
          </cell>
          <cell r="AA24">
            <v>7082.194</v>
          </cell>
          <cell r="AB24">
            <v>205065.099</v>
          </cell>
          <cell r="AD24">
            <v>37820.673</v>
          </cell>
          <cell r="AE24">
            <v>376.98</v>
          </cell>
          <cell r="AF24">
            <v>38197.653</v>
          </cell>
          <cell r="AH24">
            <v>1133461.674</v>
          </cell>
          <cell r="AI24">
            <v>147019.522</v>
          </cell>
          <cell r="AJ24">
            <v>1280481.196</v>
          </cell>
          <cell r="AK24" t="str">
            <v>CRÉDITOS NETOS DE PROVISIONES E INGRESOS NO DEVENGADOS</v>
          </cell>
          <cell r="AL24">
            <v>845372.835</v>
          </cell>
          <cell r="AM24">
            <v>66360.29</v>
          </cell>
          <cell r="AN24">
            <v>911733.125</v>
          </cell>
          <cell r="AP24">
            <v>373875.211</v>
          </cell>
          <cell r="AQ24">
            <v>91139.34</v>
          </cell>
          <cell r="AR24">
            <v>465014.551</v>
          </cell>
          <cell r="AT24">
            <v>925886.829</v>
          </cell>
          <cell r="AU24">
            <v>77274.303</v>
          </cell>
          <cell r="AV24">
            <v>1003161.132</v>
          </cell>
          <cell r="AW24" t="str">
            <v>CRÉDITOS NETOS DE PROVISIONES E INGRESOS NO DEVENGADOS</v>
          </cell>
          <cell r="AX24">
            <v>7167807.667</v>
          </cell>
          <cell r="AY24">
            <v>799636.94</v>
          </cell>
          <cell r="AZ24">
            <v>7967444.607</v>
          </cell>
          <cell r="BB24">
            <v>424079.695</v>
          </cell>
          <cell r="BC24">
            <v>86129.088</v>
          </cell>
          <cell r="BD24">
            <v>510208.783</v>
          </cell>
          <cell r="BF24">
            <v>7591887.362</v>
          </cell>
          <cell r="BG24">
            <v>885766.028</v>
          </cell>
          <cell r="BH24">
            <v>8477653.39</v>
          </cell>
        </row>
        <row r="25">
          <cell r="A25" t="str">
            <v>   Vigentes</v>
          </cell>
          <cell r="B25">
            <v>1531475.205</v>
          </cell>
          <cell r="C25">
            <v>199945.65</v>
          </cell>
          <cell r="D25">
            <v>1731420.855</v>
          </cell>
          <cell r="F25">
            <v>672222.665</v>
          </cell>
          <cell r="G25">
            <v>118019.607</v>
          </cell>
          <cell r="H25">
            <v>790242.272</v>
          </cell>
          <cell r="J25">
            <v>146628.353</v>
          </cell>
          <cell r="K25">
            <v>8852.044</v>
          </cell>
          <cell r="L25">
            <v>155480.397</v>
          </cell>
          <cell r="M25" t="str">
            <v>   Vigentes</v>
          </cell>
          <cell r="N25">
            <v>682426.622</v>
          </cell>
          <cell r="O25">
            <v>35759.744</v>
          </cell>
          <cell r="P25">
            <v>718186.366</v>
          </cell>
          <cell r="R25">
            <v>436462.333</v>
          </cell>
          <cell r="S25">
            <v>20802.623</v>
          </cell>
          <cell r="T25">
            <v>457264.956</v>
          </cell>
          <cell r="V25">
            <v>225420.136</v>
          </cell>
          <cell r="W25">
            <v>31411.881</v>
          </cell>
          <cell r="X25">
            <v>256832.017</v>
          </cell>
          <cell r="Y25" t="str">
            <v>   Vigentes</v>
          </cell>
          <cell r="Z25">
            <v>196348.78</v>
          </cell>
          <cell r="AA25">
            <v>7132.666</v>
          </cell>
          <cell r="AB25">
            <v>203481.446</v>
          </cell>
          <cell r="AD25">
            <v>38107.52</v>
          </cell>
          <cell r="AE25">
            <v>365.812</v>
          </cell>
          <cell r="AF25">
            <v>38473.332</v>
          </cell>
          <cell r="AH25">
            <v>1135391.686</v>
          </cell>
          <cell r="AI25">
            <v>148405.134</v>
          </cell>
          <cell r="AJ25">
            <v>1283796.82</v>
          </cell>
          <cell r="AK25" t="str">
            <v>   Vigentes</v>
          </cell>
          <cell r="AL25">
            <v>843698.734</v>
          </cell>
          <cell r="AM25">
            <v>66999.848</v>
          </cell>
          <cell r="AN25">
            <v>910698.582</v>
          </cell>
          <cell r="AP25">
            <v>379314.39</v>
          </cell>
          <cell r="AQ25">
            <v>92369.218</v>
          </cell>
          <cell r="AR25">
            <v>471683.608</v>
          </cell>
          <cell r="AT25">
            <v>933540.293</v>
          </cell>
          <cell r="AU25">
            <v>73513.762</v>
          </cell>
          <cell r="AV25">
            <v>1007054.055</v>
          </cell>
          <cell r="AW25" t="str">
            <v>   Vigentes</v>
          </cell>
          <cell r="AX25">
            <v>7221036.717</v>
          </cell>
          <cell r="AY25">
            <v>803577.989</v>
          </cell>
          <cell r="AZ25">
            <v>8024614.706</v>
          </cell>
          <cell r="BB25">
            <v>417310.216</v>
          </cell>
          <cell r="BC25">
            <v>86508.575</v>
          </cell>
          <cell r="BD25">
            <v>503818.791</v>
          </cell>
          <cell r="BF25">
            <v>7638346.933</v>
          </cell>
          <cell r="BG25">
            <v>890086.564</v>
          </cell>
          <cell r="BH25">
            <v>8528433.497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1054.497</v>
          </cell>
          <cell r="BC26">
            <v>1977.245</v>
          </cell>
          <cell r="BD26">
            <v>3031.742</v>
          </cell>
          <cell r="BF26">
            <v>1054.497</v>
          </cell>
          <cell r="BG26">
            <v>1977.245</v>
          </cell>
          <cell r="BH26">
            <v>3031.742</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1477597.995</v>
          </cell>
          <cell r="C28">
            <v>131205.872</v>
          </cell>
          <cell r="D28">
            <v>1608803.867</v>
          </cell>
          <cell r="F28">
            <v>636121.237</v>
          </cell>
          <cell r="G28">
            <v>100354.827</v>
          </cell>
          <cell r="H28">
            <v>736476.064</v>
          </cell>
          <cell r="J28">
            <v>143494.632</v>
          </cell>
          <cell r="K28">
            <v>8852.044</v>
          </cell>
          <cell r="L28">
            <v>152346.676</v>
          </cell>
          <cell r="M28" t="str">
            <v>      Préstamos</v>
          </cell>
          <cell r="N28">
            <v>620146.64</v>
          </cell>
          <cell r="O28">
            <v>27217.424</v>
          </cell>
          <cell r="P28">
            <v>647364.064</v>
          </cell>
          <cell r="R28">
            <v>421149.913</v>
          </cell>
          <cell r="S28">
            <v>19815.037</v>
          </cell>
          <cell r="T28">
            <v>440964.95</v>
          </cell>
          <cell r="V28">
            <v>209177.155</v>
          </cell>
          <cell r="W28">
            <v>27885.753</v>
          </cell>
          <cell r="X28">
            <v>237062.908</v>
          </cell>
          <cell r="Y28" t="str">
            <v>      Préstamos</v>
          </cell>
          <cell r="Z28">
            <v>191402.376</v>
          </cell>
          <cell r="AA28">
            <v>7132.666</v>
          </cell>
          <cell r="AB28">
            <v>198535.042</v>
          </cell>
          <cell r="AD28">
            <v>38105.851</v>
          </cell>
          <cell r="AE28">
            <v>365.812</v>
          </cell>
          <cell r="AF28">
            <v>38471.663</v>
          </cell>
          <cell r="AH28">
            <v>1108619.376</v>
          </cell>
          <cell r="AI28">
            <v>148221.193</v>
          </cell>
          <cell r="AJ28">
            <v>1256840.569</v>
          </cell>
          <cell r="AK28" t="str">
            <v>      Préstamos</v>
          </cell>
          <cell r="AL28">
            <v>827760.905</v>
          </cell>
          <cell r="AM28">
            <v>48998.552</v>
          </cell>
          <cell r="AN28">
            <v>876759.457</v>
          </cell>
          <cell r="AP28">
            <v>371528.794</v>
          </cell>
          <cell r="AQ28">
            <v>90538.255</v>
          </cell>
          <cell r="AR28">
            <v>462067.049</v>
          </cell>
          <cell r="AT28">
            <v>858932.981</v>
          </cell>
          <cell r="AU28">
            <v>58071.569</v>
          </cell>
          <cell r="AV28">
            <v>917004.55</v>
          </cell>
          <cell r="AW28" t="str">
            <v>      Préstamos</v>
          </cell>
          <cell r="AX28">
            <v>6904037.855</v>
          </cell>
          <cell r="AY28">
            <v>668659.004</v>
          </cell>
          <cell r="AZ28">
            <v>7572696.859</v>
          </cell>
          <cell r="BB28">
            <v>348671.878</v>
          </cell>
          <cell r="BC28">
            <v>25306.982</v>
          </cell>
          <cell r="BD28">
            <v>373978.86</v>
          </cell>
          <cell r="BF28">
            <v>7252709.733</v>
          </cell>
          <cell r="BG28">
            <v>693965.986</v>
          </cell>
          <cell r="BH28">
            <v>7946675.719</v>
          </cell>
        </row>
        <row r="29">
          <cell r="A29" t="str">
            <v>      Arrendamiento Financiero</v>
          </cell>
          <cell r="B29">
            <v>0</v>
          </cell>
          <cell r="C29">
            <v>0</v>
          </cell>
          <cell r="D29">
            <v>0</v>
          </cell>
          <cell r="F29">
            <v>0</v>
          </cell>
          <cell r="G29">
            <v>0</v>
          </cell>
          <cell r="H29">
            <v>0</v>
          </cell>
          <cell r="J29">
            <v>0</v>
          </cell>
          <cell r="K29">
            <v>0</v>
          </cell>
          <cell r="L29">
            <v>0</v>
          </cell>
          <cell r="M29" t="str">
            <v>      Arrendamiento Financiero</v>
          </cell>
          <cell r="N29">
            <v>594.227</v>
          </cell>
          <cell r="O29">
            <v>749.914</v>
          </cell>
          <cell r="P29">
            <v>1344.141</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594.227</v>
          </cell>
          <cell r="AY29">
            <v>749.914</v>
          </cell>
          <cell r="AZ29">
            <v>1344.141</v>
          </cell>
          <cell r="BB29">
            <v>168.809</v>
          </cell>
          <cell r="BC29">
            <v>222.728</v>
          </cell>
          <cell r="BD29">
            <v>391.537</v>
          </cell>
          <cell r="BF29">
            <v>763.036</v>
          </cell>
          <cell r="BG29">
            <v>972.642</v>
          </cell>
          <cell r="BH29">
            <v>1735.678</v>
          </cell>
        </row>
        <row r="30">
          <cell r="A30" t="str">
            <v>      Hipotecarios para Vivienda</v>
          </cell>
          <cell r="B30">
            <v>47555.35</v>
          </cell>
          <cell r="C30">
            <v>68739.778</v>
          </cell>
          <cell r="D30">
            <v>116295.128</v>
          </cell>
          <cell r="F30">
            <v>33749.332</v>
          </cell>
          <cell r="G30">
            <v>17664.78</v>
          </cell>
          <cell r="H30">
            <v>51414.112</v>
          </cell>
          <cell r="J30">
            <v>0</v>
          </cell>
          <cell r="K30">
            <v>0</v>
          </cell>
          <cell r="L30">
            <v>0</v>
          </cell>
          <cell r="M30" t="str">
            <v>      Hipotecarios para Vivienda</v>
          </cell>
          <cell r="N30">
            <v>60556.784</v>
          </cell>
          <cell r="O30">
            <v>7792.406</v>
          </cell>
          <cell r="P30">
            <v>68349.19</v>
          </cell>
          <cell r="R30">
            <v>14228.361</v>
          </cell>
          <cell r="S30">
            <v>987.586</v>
          </cell>
          <cell r="T30">
            <v>15215.947</v>
          </cell>
          <cell r="V30">
            <v>8790.019</v>
          </cell>
          <cell r="W30">
            <v>3526.128</v>
          </cell>
          <cell r="X30">
            <v>12316.147</v>
          </cell>
          <cell r="Y30" t="str">
            <v>      Hipotecarios para Vivienda</v>
          </cell>
          <cell r="Z30">
            <v>2103.487</v>
          </cell>
          <cell r="AA30">
            <v>0</v>
          </cell>
          <cell r="AB30">
            <v>2103.487</v>
          </cell>
          <cell r="AD30">
            <v>0</v>
          </cell>
          <cell r="AE30">
            <v>0</v>
          </cell>
          <cell r="AF30">
            <v>0</v>
          </cell>
          <cell r="AH30">
            <v>6889.077</v>
          </cell>
          <cell r="AI30">
            <v>183.941</v>
          </cell>
          <cell r="AJ30">
            <v>7073.018</v>
          </cell>
          <cell r="AK30" t="str">
            <v>      Hipotecarios para Vivienda</v>
          </cell>
          <cell r="AL30">
            <v>2978.868</v>
          </cell>
          <cell r="AM30">
            <v>17845.205</v>
          </cell>
          <cell r="AN30">
            <v>20824.073</v>
          </cell>
          <cell r="AP30">
            <v>5366.594</v>
          </cell>
          <cell r="AQ30">
            <v>1830.963</v>
          </cell>
          <cell r="AR30">
            <v>7197.557</v>
          </cell>
          <cell r="AT30">
            <v>61682.6</v>
          </cell>
          <cell r="AU30">
            <v>15442.193</v>
          </cell>
          <cell r="AV30">
            <v>77124.793</v>
          </cell>
          <cell r="AW30" t="str">
            <v>      Hipotecarios para Vivienda</v>
          </cell>
          <cell r="AX30">
            <v>243900.472</v>
          </cell>
          <cell r="AY30">
            <v>134012.98</v>
          </cell>
          <cell r="AZ30">
            <v>377913.452</v>
          </cell>
          <cell r="BB30">
            <v>21618.614</v>
          </cell>
          <cell r="BC30">
            <v>37956.912</v>
          </cell>
          <cell r="BD30">
            <v>59575.526</v>
          </cell>
          <cell r="BF30">
            <v>265519.086</v>
          </cell>
          <cell r="BG30">
            <v>171969.892</v>
          </cell>
          <cell r="BH30">
            <v>437488.978</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6321.86</v>
          </cell>
          <cell r="C32">
            <v>0</v>
          </cell>
          <cell r="D32">
            <v>6321.86</v>
          </cell>
          <cell r="F32">
            <v>2352.096</v>
          </cell>
          <cell r="G32">
            <v>0</v>
          </cell>
          <cell r="H32">
            <v>2352.096</v>
          </cell>
          <cell r="J32">
            <v>3133.721</v>
          </cell>
          <cell r="K32">
            <v>0</v>
          </cell>
          <cell r="L32">
            <v>3133.721</v>
          </cell>
          <cell r="M32" t="str">
            <v>      Otros</v>
          </cell>
          <cell r="N32">
            <v>1128.971</v>
          </cell>
          <cell r="O32">
            <v>0</v>
          </cell>
          <cell r="P32">
            <v>1128.971</v>
          </cell>
          <cell r="R32">
            <v>1084.059</v>
          </cell>
          <cell r="S32">
            <v>0</v>
          </cell>
          <cell r="T32">
            <v>1084.059</v>
          </cell>
          <cell r="V32">
            <v>7452.962</v>
          </cell>
          <cell r="W32">
            <v>0</v>
          </cell>
          <cell r="X32">
            <v>7452.962</v>
          </cell>
          <cell r="Y32" t="str">
            <v>      Otros</v>
          </cell>
          <cell r="Z32">
            <v>2842.917</v>
          </cell>
          <cell r="AA32">
            <v>0</v>
          </cell>
          <cell r="AB32">
            <v>2842.917</v>
          </cell>
          <cell r="AD32">
            <v>1.669</v>
          </cell>
          <cell r="AE32">
            <v>0</v>
          </cell>
          <cell r="AF32">
            <v>1.669</v>
          </cell>
          <cell r="AH32">
            <v>19883.233</v>
          </cell>
          <cell r="AI32">
            <v>0</v>
          </cell>
          <cell r="AJ32">
            <v>19883.233</v>
          </cell>
          <cell r="AK32" t="str">
            <v>      Otros</v>
          </cell>
          <cell r="AL32">
            <v>12958.961</v>
          </cell>
          <cell r="AM32">
            <v>156.091</v>
          </cell>
          <cell r="AN32">
            <v>13115.052</v>
          </cell>
          <cell r="AP32">
            <v>2419.002</v>
          </cell>
          <cell r="AQ32">
            <v>0</v>
          </cell>
          <cell r="AR32">
            <v>2419.002</v>
          </cell>
          <cell r="AT32">
            <v>12924.712</v>
          </cell>
          <cell r="AU32">
            <v>0</v>
          </cell>
          <cell r="AV32">
            <v>12924.712</v>
          </cell>
          <cell r="AW32" t="str">
            <v>      Otros</v>
          </cell>
          <cell r="AX32">
            <v>72504.163</v>
          </cell>
          <cell r="AY32">
            <v>156.091</v>
          </cell>
          <cell r="AZ32">
            <v>72660.254</v>
          </cell>
          <cell r="BB32">
            <v>45796.418</v>
          </cell>
          <cell r="BC32">
            <v>21044.708</v>
          </cell>
          <cell r="BD32">
            <v>66841.126</v>
          </cell>
          <cell r="BF32">
            <v>118300.581</v>
          </cell>
          <cell r="BG32">
            <v>21200.799</v>
          </cell>
          <cell r="BH32">
            <v>139501.38</v>
          </cell>
        </row>
        <row r="33">
          <cell r="A33" t="str">
            <v>   Refinanciados y Reestructurados</v>
          </cell>
          <cell r="B33">
            <v>17097.575</v>
          </cell>
          <cell r="C33">
            <v>3557.245</v>
          </cell>
          <cell r="D33">
            <v>20654.82</v>
          </cell>
          <cell r="F33">
            <v>8234.651</v>
          </cell>
          <cell r="G33">
            <v>2108.795</v>
          </cell>
          <cell r="H33">
            <v>10343.446</v>
          </cell>
          <cell r="J33">
            <v>8031.18</v>
          </cell>
          <cell r="K33">
            <v>1447.884</v>
          </cell>
          <cell r="L33">
            <v>9479.064</v>
          </cell>
          <cell r="M33" t="str">
            <v>   Refinanciados y Reestructurados</v>
          </cell>
          <cell r="N33">
            <v>7948.887</v>
          </cell>
          <cell r="O33">
            <v>32.993</v>
          </cell>
          <cell r="P33">
            <v>7981.88</v>
          </cell>
          <cell r="R33">
            <v>5185.849</v>
          </cell>
          <cell r="S33">
            <v>490.608</v>
          </cell>
          <cell r="T33">
            <v>5676.457</v>
          </cell>
          <cell r="V33">
            <v>7288.274</v>
          </cell>
          <cell r="W33">
            <v>592.381</v>
          </cell>
          <cell r="X33">
            <v>7880.655</v>
          </cell>
          <cell r="Y33" t="str">
            <v>   Refinanciados y Reestructurados</v>
          </cell>
          <cell r="Z33">
            <v>7856.154</v>
          </cell>
          <cell r="AA33">
            <v>77.95</v>
          </cell>
          <cell r="AB33">
            <v>7934.104</v>
          </cell>
          <cell r="AD33">
            <v>517.361</v>
          </cell>
          <cell r="AE33">
            <v>17.287</v>
          </cell>
          <cell r="AF33">
            <v>534.648</v>
          </cell>
          <cell r="AH33">
            <v>26391.844</v>
          </cell>
          <cell r="AI33">
            <v>3378.06</v>
          </cell>
          <cell r="AJ33">
            <v>29769.904</v>
          </cell>
          <cell r="AK33" t="str">
            <v>   Refinanciados y Reestructurados</v>
          </cell>
          <cell r="AL33">
            <v>34469.129</v>
          </cell>
          <cell r="AM33">
            <v>1015.186</v>
          </cell>
          <cell r="AN33">
            <v>35484.315</v>
          </cell>
          <cell r="AP33">
            <v>1394.708</v>
          </cell>
          <cell r="AQ33">
            <v>395.311</v>
          </cell>
          <cell r="AR33">
            <v>1790.019</v>
          </cell>
          <cell r="AT33">
            <v>29843.913</v>
          </cell>
          <cell r="AU33">
            <v>2096.366</v>
          </cell>
          <cell r="AV33">
            <v>31940.279</v>
          </cell>
          <cell r="AW33" t="str">
            <v>   Refinanciados y Reestructurados</v>
          </cell>
          <cell r="AX33">
            <v>154259.525</v>
          </cell>
          <cell r="AY33">
            <v>15210.066</v>
          </cell>
          <cell r="AZ33">
            <v>169469.591</v>
          </cell>
          <cell r="BB33">
            <v>1143.937</v>
          </cell>
          <cell r="BC33">
            <v>260.674</v>
          </cell>
          <cell r="BD33">
            <v>1404.611</v>
          </cell>
          <cell r="BF33">
            <v>155403.462</v>
          </cell>
          <cell r="BG33">
            <v>15470.74</v>
          </cell>
          <cell r="BH33">
            <v>170874.202</v>
          </cell>
        </row>
        <row r="34">
          <cell r="A34" t="str">
            <v>   Atrasados</v>
          </cell>
          <cell r="B34">
            <v>77921.305</v>
          </cell>
          <cell r="C34">
            <v>6010.212</v>
          </cell>
          <cell r="D34">
            <v>83931.517</v>
          </cell>
          <cell r="F34">
            <v>31251.722</v>
          </cell>
          <cell r="G34">
            <v>3408.929</v>
          </cell>
          <cell r="H34">
            <v>34660.651</v>
          </cell>
          <cell r="J34">
            <v>17141.537</v>
          </cell>
          <cell r="K34">
            <v>1361.163</v>
          </cell>
          <cell r="L34">
            <v>18502.7</v>
          </cell>
          <cell r="M34" t="str">
            <v>   Atrasados</v>
          </cell>
          <cell r="N34">
            <v>28260.9</v>
          </cell>
          <cell r="O34">
            <v>1451.862</v>
          </cell>
          <cell r="P34">
            <v>29712.762</v>
          </cell>
          <cell r="R34">
            <v>28922.898</v>
          </cell>
          <cell r="S34">
            <v>1854.809</v>
          </cell>
          <cell r="T34">
            <v>30777.707</v>
          </cell>
          <cell r="V34">
            <v>14000.01</v>
          </cell>
          <cell r="W34">
            <v>979.546</v>
          </cell>
          <cell r="X34">
            <v>14979.556</v>
          </cell>
          <cell r="Y34" t="str">
            <v>   Atrasados</v>
          </cell>
          <cell r="Z34">
            <v>18762.919</v>
          </cell>
          <cell r="AA34">
            <v>530.727</v>
          </cell>
          <cell r="AB34">
            <v>19293.646</v>
          </cell>
          <cell r="AD34">
            <v>1431.319</v>
          </cell>
          <cell r="AE34">
            <v>91.153</v>
          </cell>
          <cell r="AF34">
            <v>1522.472</v>
          </cell>
          <cell r="AH34">
            <v>82331.824</v>
          </cell>
          <cell r="AI34">
            <v>6254.373</v>
          </cell>
          <cell r="AJ34">
            <v>88586.197</v>
          </cell>
          <cell r="AK34" t="str">
            <v>   Atrasados</v>
          </cell>
          <cell r="AL34">
            <v>51692.555</v>
          </cell>
          <cell r="AM34">
            <v>1701.92</v>
          </cell>
          <cell r="AN34">
            <v>53394.475</v>
          </cell>
          <cell r="AP34">
            <v>17935.007</v>
          </cell>
          <cell r="AQ34">
            <v>2675.169</v>
          </cell>
          <cell r="AR34">
            <v>20610.176</v>
          </cell>
          <cell r="AT34">
            <v>78422.876</v>
          </cell>
          <cell r="AU34">
            <v>11071.201</v>
          </cell>
          <cell r="AV34">
            <v>89494.077</v>
          </cell>
          <cell r="AW34" t="str">
            <v>   Atrasados</v>
          </cell>
          <cell r="AX34">
            <v>448074.872</v>
          </cell>
          <cell r="AY34">
            <v>37391.064</v>
          </cell>
          <cell r="AZ34">
            <v>485465.936</v>
          </cell>
          <cell r="BB34">
            <v>40494.384</v>
          </cell>
          <cell r="BC34">
            <v>4017.262</v>
          </cell>
          <cell r="BD34">
            <v>44511.646</v>
          </cell>
          <cell r="BF34">
            <v>488569.256</v>
          </cell>
          <cell r="BG34">
            <v>41408.326</v>
          </cell>
          <cell r="BH34">
            <v>529977.582</v>
          </cell>
        </row>
        <row r="35">
          <cell r="A35" t="str">
            <v>      Vencidos</v>
          </cell>
          <cell r="B35">
            <v>34763.239</v>
          </cell>
          <cell r="C35">
            <v>1690.471</v>
          </cell>
          <cell r="D35">
            <v>36453.71</v>
          </cell>
          <cell r="F35">
            <v>10019.26</v>
          </cell>
          <cell r="G35">
            <v>389.555</v>
          </cell>
          <cell r="H35">
            <v>10408.815</v>
          </cell>
          <cell r="J35">
            <v>12372.691</v>
          </cell>
          <cell r="K35">
            <v>956.231</v>
          </cell>
          <cell r="L35">
            <v>13328.922</v>
          </cell>
          <cell r="M35" t="str">
            <v>      Vencidos</v>
          </cell>
          <cell r="N35">
            <v>11068.276</v>
          </cell>
          <cell r="O35">
            <v>90.733</v>
          </cell>
          <cell r="P35">
            <v>11159.009</v>
          </cell>
          <cell r="R35">
            <v>13451.293</v>
          </cell>
          <cell r="S35">
            <v>600.812</v>
          </cell>
          <cell r="T35">
            <v>14052.105</v>
          </cell>
          <cell r="V35">
            <v>7290.924</v>
          </cell>
          <cell r="W35">
            <v>110.056</v>
          </cell>
          <cell r="X35">
            <v>7400.98</v>
          </cell>
          <cell r="Y35" t="str">
            <v>      Vencidos</v>
          </cell>
          <cell r="Z35">
            <v>14089.789</v>
          </cell>
          <cell r="AA35">
            <v>287.476</v>
          </cell>
          <cell r="AB35">
            <v>14377.265</v>
          </cell>
          <cell r="AD35">
            <v>418.196</v>
          </cell>
          <cell r="AE35">
            <v>0</v>
          </cell>
          <cell r="AF35">
            <v>418.196</v>
          </cell>
          <cell r="AH35">
            <v>37801.361</v>
          </cell>
          <cell r="AI35">
            <v>1622.712</v>
          </cell>
          <cell r="AJ35">
            <v>39424.073</v>
          </cell>
          <cell r="AK35" t="str">
            <v>      Vencidos</v>
          </cell>
          <cell r="AL35">
            <v>32968.391</v>
          </cell>
          <cell r="AM35">
            <v>667.672</v>
          </cell>
          <cell r="AN35">
            <v>33636.063</v>
          </cell>
          <cell r="AP35">
            <v>6061.596</v>
          </cell>
          <cell r="AQ35">
            <v>679.457</v>
          </cell>
          <cell r="AR35">
            <v>6741.053</v>
          </cell>
          <cell r="AT35">
            <v>34266.683</v>
          </cell>
          <cell r="AU35">
            <v>2091.399</v>
          </cell>
          <cell r="AV35">
            <v>36358.082</v>
          </cell>
          <cell r="AW35" t="str">
            <v>      Vencidos</v>
          </cell>
          <cell r="AX35">
            <v>214571.699</v>
          </cell>
          <cell r="AY35">
            <v>9186.574</v>
          </cell>
          <cell r="AZ35">
            <v>223758.273</v>
          </cell>
          <cell r="BB35">
            <v>35517.354</v>
          </cell>
          <cell r="BC35">
            <v>1310.154</v>
          </cell>
          <cell r="BD35">
            <v>36827.508</v>
          </cell>
          <cell r="BF35">
            <v>250089.053</v>
          </cell>
          <cell r="BG35">
            <v>10496.728</v>
          </cell>
          <cell r="BH35">
            <v>260585.781</v>
          </cell>
        </row>
        <row r="36">
          <cell r="A36" t="str">
            <v>      En Cobranza Judicial</v>
          </cell>
          <cell r="B36">
            <v>43158.066</v>
          </cell>
          <cell r="C36">
            <v>4319.741</v>
          </cell>
          <cell r="D36">
            <v>47477.807</v>
          </cell>
          <cell r="F36">
            <v>21232.462</v>
          </cell>
          <cell r="G36">
            <v>3019.374</v>
          </cell>
          <cell r="H36">
            <v>24251.836</v>
          </cell>
          <cell r="J36">
            <v>4768.846</v>
          </cell>
          <cell r="K36">
            <v>404.932</v>
          </cell>
          <cell r="L36">
            <v>5173.778</v>
          </cell>
          <cell r="M36" t="str">
            <v>      En Cobranza Judicial</v>
          </cell>
          <cell r="N36">
            <v>17192.624</v>
          </cell>
          <cell r="O36">
            <v>1361.129</v>
          </cell>
          <cell r="P36">
            <v>18553.753</v>
          </cell>
          <cell r="R36">
            <v>15471.605</v>
          </cell>
          <cell r="S36">
            <v>1253.997</v>
          </cell>
          <cell r="T36">
            <v>16725.602</v>
          </cell>
          <cell r="V36">
            <v>6709.086</v>
          </cell>
          <cell r="W36">
            <v>869.49</v>
          </cell>
          <cell r="X36">
            <v>7578.576</v>
          </cell>
          <cell r="Y36" t="str">
            <v>      En Cobranza Judicial</v>
          </cell>
          <cell r="Z36">
            <v>4673.13</v>
          </cell>
          <cell r="AA36">
            <v>243.251</v>
          </cell>
          <cell r="AB36">
            <v>4916.381</v>
          </cell>
          <cell r="AD36">
            <v>1013.123</v>
          </cell>
          <cell r="AE36">
            <v>91.153</v>
          </cell>
          <cell r="AF36">
            <v>1104.276</v>
          </cell>
          <cell r="AH36">
            <v>44530.463</v>
          </cell>
          <cell r="AI36">
            <v>4631.661</v>
          </cell>
          <cell r="AJ36">
            <v>49162.124</v>
          </cell>
          <cell r="AK36" t="str">
            <v>      En Cobranza Judicial</v>
          </cell>
          <cell r="AL36">
            <v>18724.164</v>
          </cell>
          <cell r="AM36">
            <v>1034.248</v>
          </cell>
          <cell r="AN36">
            <v>19758.412</v>
          </cell>
          <cell r="AP36">
            <v>11873.411</v>
          </cell>
          <cell r="AQ36">
            <v>1995.712</v>
          </cell>
          <cell r="AR36">
            <v>13869.123</v>
          </cell>
          <cell r="AT36">
            <v>44156.193</v>
          </cell>
          <cell r="AU36">
            <v>8979.802</v>
          </cell>
          <cell r="AV36">
            <v>53135.995</v>
          </cell>
          <cell r="AW36" t="str">
            <v>      En Cobranza Judicial</v>
          </cell>
          <cell r="AX36">
            <v>233503.173</v>
          </cell>
          <cell r="AY36">
            <v>28204.49</v>
          </cell>
          <cell r="AZ36">
            <v>261707.663</v>
          </cell>
          <cell r="BB36">
            <v>4977.03</v>
          </cell>
          <cell r="BC36">
            <v>2707.108</v>
          </cell>
          <cell r="BD36">
            <v>7684.138</v>
          </cell>
          <cell r="BF36">
            <v>238480.203</v>
          </cell>
          <cell r="BG36">
            <v>30911.598</v>
          </cell>
          <cell r="BH36">
            <v>269391.801</v>
          </cell>
        </row>
        <row r="37">
          <cell r="A37" t="str">
            <v>   Provisiones</v>
          </cell>
          <cell r="B37">
            <v>-118850.153</v>
          </cell>
          <cell r="C37">
            <v>-12297.437</v>
          </cell>
          <cell r="D37">
            <v>-131147.59</v>
          </cell>
          <cell r="F37">
            <v>-45402.183</v>
          </cell>
          <cell r="G37">
            <v>-6363.128</v>
          </cell>
          <cell r="H37">
            <v>-51765.311</v>
          </cell>
          <cell r="J37">
            <v>-20004.319</v>
          </cell>
          <cell r="K37">
            <v>-1651.375</v>
          </cell>
          <cell r="L37">
            <v>-21655.694</v>
          </cell>
          <cell r="M37" t="str">
            <v>   Provisiones</v>
          </cell>
          <cell r="N37">
            <v>-46569.606</v>
          </cell>
          <cell r="O37">
            <v>-2388.733</v>
          </cell>
          <cell r="P37">
            <v>-48958.339</v>
          </cell>
          <cell r="R37">
            <v>-38087.142</v>
          </cell>
          <cell r="S37">
            <v>-2666.141</v>
          </cell>
          <cell r="T37">
            <v>-40753.283</v>
          </cell>
          <cell r="V37">
            <v>-20714.885</v>
          </cell>
          <cell r="W37">
            <v>-1709.861</v>
          </cell>
          <cell r="X37">
            <v>-22424.746</v>
          </cell>
          <cell r="Y37" t="str">
            <v>   Provisiones</v>
          </cell>
          <cell r="Z37">
            <v>-24951.086</v>
          </cell>
          <cell r="AA37">
            <v>-572.569</v>
          </cell>
          <cell r="AB37">
            <v>-25523.655</v>
          </cell>
          <cell r="AD37">
            <v>-2118.565</v>
          </cell>
          <cell r="AE37">
            <v>-93.227</v>
          </cell>
          <cell r="AF37">
            <v>-2211.792</v>
          </cell>
          <cell r="AH37">
            <v>-109824.853</v>
          </cell>
          <cell r="AI37">
            <v>-10950.628</v>
          </cell>
          <cell r="AJ37">
            <v>-120775.481</v>
          </cell>
          <cell r="AK37" t="str">
            <v>   Provisiones</v>
          </cell>
          <cell r="AL37">
            <v>-84156.117</v>
          </cell>
          <cell r="AM37">
            <v>-3341.704</v>
          </cell>
          <cell r="AN37">
            <v>-87497.821</v>
          </cell>
          <cell r="AP37">
            <v>-24603.433</v>
          </cell>
          <cell r="AQ37">
            <v>-4264.128</v>
          </cell>
          <cell r="AR37">
            <v>-28867.561</v>
          </cell>
          <cell r="AT37">
            <v>-115235.275</v>
          </cell>
          <cell r="AU37">
            <v>-9382.182</v>
          </cell>
          <cell r="AV37">
            <v>-124617.457</v>
          </cell>
          <cell r="AW37" t="str">
            <v>   Provisiones</v>
          </cell>
          <cell r="AX37">
            <v>-650517.617</v>
          </cell>
          <cell r="AY37">
            <v>-55681.113</v>
          </cell>
          <cell r="AZ37">
            <v>-706198.73</v>
          </cell>
          <cell r="BB37">
            <v>-34622.309</v>
          </cell>
          <cell r="BC37">
            <v>-4525.021</v>
          </cell>
          <cell r="BD37">
            <v>-39147.33</v>
          </cell>
          <cell r="BF37">
            <v>-685139.926</v>
          </cell>
          <cell r="BG37">
            <v>-60206.134</v>
          </cell>
          <cell r="BH37">
            <v>-745346.06</v>
          </cell>
        </row>
        <row r="38">
          <cell r="A38" t="str">
            <v>   Intereses y Comisiones  no Devengados</v>
          </cell>
          <cell r="B38">
            <v>-911.012</v>
          </cell>
          <cell r="C38">
            <v>-66.378</v>
          </cell>
          <cell r="D38">
            <v>-977.39</v>
          </cell>
          <cell r="F38">
            <v>-312.182</v>
          </cell>
          <cell r="G38">
            <v>-36.525</v>
          </cell>
          <cell r="H38">
            <v>-348.707</v>
          </cell>
          <cell r="J38">
            <v>-735.583</v>
          </cell>
          <cell r="K38">
            <v>-18.376</v>
          </cell>
          <cell r="L38">
            <v>-753.959</v>
          </cell>
          <cell r="M38" t="str">
            <v>   Intereses y Comisiones  no Devengados</v>
          </cell>
          <cell r="N38">
            <v>-150.119</v>
          </cell>
          <cell r="O38">
            <v>-165.022</v>
          </cell>
          <cell r="P38">
            <v>-315.141</v>
          </cell>
          <cell r="R38">
            <v>-343.197</v>
          </cell>
          <cell r="S38">
            <v>-333.457</v>
          </cell>
          <cell r="T38">
            <v>-676.654</v>
          </cell>
          <cell r="V38">
            <v>-432.181</v>
          </cell>
          <cell r="W38">
            <v>-7.232</v>
          </cell>
          <cell r="X38">
            <v>-439.413</v>
          </cell>
          <cell r="Y38" t="str">
            <v>   Intereses y Comisiones  no Devengados</v>
          </cell>
          <cell r="Z38">
            <v>-33.862</v>
          </cell>
          <cell r="AA38">
            <v>-86.58</v>
          </cell>
          <cell r="AB38">
            <v>-120.442</v>
          </cell>
          <cell r="AD38">
            <v>-116.962</v>
          </cell>
          <cell r="AE38">
            <v>-4.045</v>
          </cell>
          <cell r="AF38">
            <v>-121.007</v>
          </cell>
          <cell r="AH38">
            <v>-828.827</v>
          </cell>
          <cell r="AI38">
            <v>-67.417</v>
          </cell>
          <cell r="AJ38">
            <v>-896.244</v>
          </cell>
          <cell r="AK38" t="str">
            <v>   Intereses y Comisiones  no Devengados</v>
          </cell>
          <cell r="AL38">
            <v>-331.466</v>
          </cell>
          <cell r="AM38">
            <v>-14.96</v>
          </cell>
          <cell r="AN38">
            <v>-346.426</v>
          </cell>
          <cell r="AP38">
            <v>-165.461</v>
          </cell>
          <cell r="AQ38">
            <v>-36.23</v>
          </cell>
          <cell r="AR38">
            <v>-201.691</v>
          </cell>
          <cell r="AT38">
            <v>-684.978</v>
          </cell>
          <cell r="AU38">
            <v>-24.844</v>
          </cell>
          <cell r="AV38">
            <v>-709.822</v>
          </cell>
          <cell r="AW38" t="str">
            <v>   Intereses y Comisiones  no Devengados</v>
          </cell>
          <cell r="AX38">
            <v>-5045.83</v>
          </cell>
          <cell r="AY38">
            <v>-861.066</v>
          </cell>
          <cell r="AZ38">
            <v>-5906.896</v>
          </cell>
          <cell r="BB38">
            <v>-246.533</v>
          </cell>
          <cell r="BC38">
            <v>-132.402</v>
          </cell>
          <cell r="BD38">
            <v>-378.935</v>
          </cell>
          <cell r="BF38">
            <v>-5292.363</v>
          </cell>
          <cell r="BG38">
            <v>-993.468</v>
          </cell>
          <cell r="BH38">
            <v>-6285.831</v>
          </cell>
        </row>
        <row r="39">
          <cell r="A39" t="str">
            <v>CUENTAS POR COBRAR NETAS DE PROVISIONES</v>
          </cell>
          <cell r="B39">
            <v>312.574</v>
          </cell>
          <cell r="C39">
            <v>92.37</v>
          </cell>
          <cell r="D39">
            <v>404.944</v>
          </cell>
          <cell r="F39">
            <v>228.725</v>
          </cell>
          <cell r="G39">
            <v>71.726</v>
          </cell>
          <cell r="H39">
            <v>300.451</v>
          </cell>
          <cell r="J39">
            <v>121.276</v>
          </cell>
          <cell r="K39">
            <v>20.048</v>
          </cell>
          <cell r="L39">
            <v>141.324</v>
          </cell>
          <cell r="M39" t="str">
            <v>CUENTAS POR COBRAR NETAS DE PROVISIONES</v>
          </cell>
          <cell r="N39">
            <v>1990.854</v>
          </cell>
          <cell r="O39">
            <v>631.46</v>
          </cell>
          <cell r="P39">
            <v>2622.314</v>
          </cell>
          <cell r="R39">
            <v>531.067</v>
          </cell>
          <cell r="S39">
            <v>75.389</v>
          </cell>
          <cell r="T39">
            <v>606.456</v>
          </cell>
          <cell r="V39">
            <v>620.651</v>
          </cell>
          <cell r="W39">
            <v>46.244</v>
          </cell>
          <cell r="X39">
            <v>666.895</v>
          </cell>
          <cell r="Y39" t="str">
            <v>CUENTAS POR COBRAR NETAS DE PROVISIONES</v>
          </cell>
          <cell r="Z39">
            <v>267.741</v>
          </cell>
          <cell r="AA39">
            <v>84.311</v>
          </cell>
          <cell r="AB39">
            <v>352.052</v>
          </cell>
          <cell r="AD39">
            <v>193.364</v>
          </cell>
          <cell r="AE39">
            <v>1.773</v>
          </cell>
          <cell r="AF39">
            <v>195.137</v>
          </cell>
          <cell r="AH39">
            <v>422.935</v>
          </cell>
          <cell r="AI39">
            <v>355.269</v>
          </cell>
          <cell r="AJ39">
            <v>778.204</v>
          </cell>
          <cell r="AK39" t="str">
            <v>CUENTAS POR COBRAR NETAS DE PROVISIONES</v>
          </cell>
          <cell r="AL39">
            <v>300.217</v>
          </cell>
          <cell r="AM39">
            <v>16.488</v>
          </cell>
          <cell r="AN39">
            <v>316.705</v>
          </cell>
          <cell r="AP39">
            <v>394.232</v>
          </cell>
          <cell r="AQ39">
            <v>472.774</v>
          </cell>
          <cell r="AR39">
            <v>867.006</v>
          </cell>
          <cell r="AT39">
            <v>698.749</v>
          </cell>
          <cell r="AU39">
            <v>305.528</v>
          </cell>
          <cell r="AV39">
            <v>1004.277</v>
          </cell>
          <cell r="AW39" t="str">
            <v>CUENTAS POR COBRAR NETAS DE PROVISIONES</v>
          </cell>
          <cell r="AX39">
            <v>6082.385</v>
          </cell>
          <cell r="AY39">
            <v>2173.38</v>
          </cell>
          <cell r="AZ39">
            <v>8255.765</v>
          </cell>
          <cell r="BB39">
            <v>2331.023</v>
          </cell>
          <cell r="BC39">
            <v>685.494</v>
          </cell>
          <cell r="BD39">
            <v>3016.517</v>
          </cell>
          <cell r="BF39">
            <v>8413.408</v>
          </cell>
          <cell r="BG39">
            <v>2858.874</v>
          </cell>
          <cell r="BH39">
            <v>11272.282</v>
          </cell>
        </row>
        <row r="40">
          <cell r="A40" t="str">
            <v>CUENTAS POR COBRAR NETAS DE PROVISIONES</v>
          </cell>
          <cell r="B40">
            <v>369.792</v>
          </cell>
          <cell r="C40">
            <v>43.76</v>
          </cell>
          <cell r="D40">
            <v>413.552</v>
          </cell>
          <cell r="F40">
            <v>274.663</v>
          </cell>
          <cell r="G40">
            <v>114.103</v>
          </cell>
          <cell r="H40">
            <v>388.766</v>
          </cell>
          <cell r="J40">
            <v>34.373</v>
          </cell>
          <cell r="K40">
            <v>0</v>
          </cell>
          <cell r="L40">
            <v>34.373</v>
          </cell>
          <cell r="M40" t="str">
            <v>CUENTAS POR COBRAR NETAS DE PROVISIONES</v>
          </cell>
          <cell r="N40">
            <v>1792.564</v>
          </cell>
          <cell r="O40">
            <v>506.697</v>
          </cell>
          <cell r="P40">
            <v>2299.261</v>
          </cell>
          <cell r="R40">
            <v>1005.568</v>
          </cell>
          <cell r="S40">
            <v>92.511</v>
          </cell>
          <cell r="T40">
            <v>1098.079</v>
          </cell>
          <cell r="V40">
            <v>554.776</v>
          </cell>
          <cell r="W40">
            <v>154.256</v>
          </cell>
          <cell r="X40">
            <v>709.032</v>
          </cell>
          <cell r="Y40" t="str">
            <v>CUENTAS POR COBRAR NETAS DE PROVISIONES</v>
          </cell>
          <cell r="Z40">
            <v>321.122</v>
          </cell>
          <cell r="AA40">
            <v>492.921</v>
          </cell>
          <cell r="AB40">
            <v>814.043</v>
          </cell>
          <cell r="AD40">
            <v>384.121</v>
          </cell>
          <cell r="AE40">
            <v>4.632</v>
          </cell>
          <cell r="AF40">
            <v>388.753</v>
          </cell>
          <cell r="AH40">
            <v>909.885</v>
          </cell>
          <cell r="AI40">
            <v>135.603</v>
          </cell>
          <cell r="AJ40">
            <v>1045.488</v>
          </cell>
          <cell r="AK40" t="str">
            <v>CUENTAS POR COBRAR NETAS DE PROVISIONES</v>
          </cell>
          <cell r="AL40">
            <v>817.861</v>
          </cell>
          <cell r="AM40">
            <v>27.881</v>
          </cell>
          <cell r="AN40">
            <v>845.742</v>
          </cell>
          <cell r="AP40">
            <v>552.949</v>
          </cell>
          <cell r="AQ40">
            <v>2.021</v>
          </cell>
          <cell r="AR40">
            <v>554.97</v>
          </cell>
          <cell r="AT40">
            <v>1032.883</v>
          </cell>
          <cell r="AU40">
            <v>33.587</v>
          </cell>
          <cell r="AV40">
            <v>1066.47</v>
          </cell>
          <cell r="AW40" t="str">
            <v>CUENTAS POR COBRAR NETAS DE PROVISIONES</v>
          </cell>
          <cell r="AX40">
            <v>8050.557</v>
          </cell>
          <cell r="AY40">
            <v>1607.972</v>
          </cell>
          <cell r="AZ40">
            <v>9658.529</v>
          </cell>
          <cell r="BB40">
            <v>2636.588</v>
          </cell>
          <cell r="BC40">
            <v>313.98</v>
          </cell>
          <cell r="BD40">
            <v>2950.568</v>
          </cell>
          <cell r="BF40">
            <v>10687.145</v>
          </cell>
          <cell r="BG40">
            <v>1921.952</v>
          </cell>
          <cell r="BH40">
            <v>12609.097</v>
          </cell>
        </row>
        <row r="41">
          <cell r="A41" t="str">
            <v>RENDIMIENTOS DEVENGADOS POR COBRAR</v>
          </cell>
          <cell r="B41">
            <v>17167.249</v>
          </cell>
          <cell r="C41">
            <v>1259.25</v>
          </cell>
          <cell r="D41">
            <v>18426.499</v>
          </cell>
          <cell r="F41">
            <v>7950.186</v>
          </cell>
          <cell r="G41">
            <v>1378.783</v>
          </cell>
          <cell r="H41">
            <v>9328.969</v>
          </cell>
          <cell r="J41">
            <v>4562.991</v>
          </cell>
          <cell r="K41">
            <v>263.878</v>
          </cell>
          <cell r="L41">
            <v>4826.869</v>
          </cell>
          <cell r="M41" t="str">
            <v>RENDIMIENTOS DEVENGADOS POR COBRAR</v>
          </cell>
          <cell r="N41">
            <v>12550.492</v>
          </cell>
          <cell r="O41">
            <v>959.415</v>
          </cell>
          <cell r="P41">
            <v>13509.907</v>
          </cell>
          <cell r="R41">
            <v>13403.706</v>
          </cell>
          <cell r="S41">
            <v>627.398</v>
          </cell>
          <cell r="T41">
            <v>14031.104</v>
          </cell>
          <cell r="V41">
            <v>4407.85</v>
          </cell>
          <cell r="W41">
            <v>729.15</v>
          </cell>
          <cell r="X41">
            <v>5137</v>
          </cell>
          <cell r="Y41" t="str">
            <v>RENDIMIENTOS DEVENGADOS POR COBRAR</v>
          </cell>
          <cell r="Z41">
            <v>9829.928</v>
          </cell>
          <cell r="AA41">
            <v>633.803</v>
          </cell>
          <cell r="AB41">
            <v>10463.731</v>
          </cell>
          <cell r="AD41">
            <v>945.08</v>
          </cell>
          <cell r="AE41">
            <v>5.704</v>
          </cell>
          <cell r="AF41">
            <v>950.784</v>
          </cell>
          <cell r="AH41">
            <v>24148.243</v>
          </cell>
          <cell r="AI41">
            <v>3217.994</v>
          </cell>
          <cell r="AJ41">
            <v>27366.237</v>
          </cell>
          <cell r="AK41" t="str">
            <v>RENDIMIENTOS DEVENGADOS POR COBRAR</v>
          </cell>
          <cell r="AL41">
            <v>28425.14</v>
          </cell>
          <cell r="AM41">
            <v>1515.075</v>
          </cell>
          <cell r="AN41">
            <v>29940.215</v>
          </cell>
          <cell r="AP41">
            <v>5282.582</v>
          </cell>
          <cell r="AQ41">
            <v>796.424</v>
          </cell>
          <cell r="AR41">
            <v>6079.006</v>
          </cell>
          <cell r="AT41">
            <v>19961.481</v>
          </cell>
          <cell r="AU41">
            <v>1558.423</v>
          </cell>
          <cell r="AV41">
            <v>21519.904</v>
          </cell>
          <cell r="AW41" t="str">
            <v>RENDIMIENTOS DEVENGADOS POR COBRAR</v>
          </cell>
          <cell r="AX41">
            <v>148634.928</v>
          </cell>
          <cell r="AY41">
            <v>12945.297</v>
          </cell>
          <cell r="AZ41">
            <v>161580.225</v>
          </cell>
          <cell r="BB41">
            <v>5194.725</v>
          </cell>
          <cell r="BC41">
            <v>1533.887</v>
          </cell>
          <cell r="BD41">
            <v>6728.612</v>
          </cell>
          <cell r="BF41">
            <v>153829.653</v>
          </cell>
          <cell r="BG41">
            <v>14479.184</v>
          </cell>
          <cell r="BH41">
            <v>168308.837</v>
          </cell>
        </row>
        <row r="42">
          <cell r="A42" t="str">
            <v>RENDIMIENTOS DEVENGADOS POR COBRAR</v>
          </cell>
          <cell r="B42">
            <v>20166.61</v>
          </cell>
          <cell r="C42">
            <v>1333.912</v>
          </cell>
          <cell r="D42">
            <v>21500.522</v>
          </cell>
          <cell r="F42">
            <v>8422.169</v>
          </cell>
          <cell r="G42">
            <v>1237.136</v>
          </cell>
          <cell r="H42">
            <v>9659.305</v>
          </cell>
          <cell r="J42">
            <v>4595.474</v>
          </cell>
          <cell r="K42">
            <v>275.385</v>
          </cell>
          <cell r="L42">
            <v>4870.859</v>
          </cell>
          <cell r="M42" t="str">
            <v>RENDIMIENTOS DEVENGADOS POR COBRAR</v>
          </cell>
          <cell r="N42">
            <v>11793.779</v>
          </cell>
          <cell r="O42">
            <v>597.287</v>
          </cell>
          <cell r="P42">
            <v>12391.066</v>
          </cell>
          <cell r="R42">
            <v>14686.282</v>
          </cell>
          <cell r="S42">
            <v>728.422</v>
          </cell>
          <cell r="T42">
            <v>15414.704</v>
          </cell>
          <cell r="V42">
            <v>5122.671</v>
          </cell>
          <cell r="W42">
            <v>702.435</v>
          </cell>
          <cell r="X42">
            <v>5825.106</v>
          </cell>
          <cell r="Y42" t="str">
            <v>RENDIMIENTOS DEVENGADOS POR COBRAR</v>
          </cell>
          <cell r="Z42">
            <v>8076.283</v>
          </cell>
          <cell r="AA42">
            <v>606.657</v>
          </cell>
          <cell r="AB42">
            <v>8682.94</v>
          </cell>
          <cell r="AD42">
            <v>988.552</v>
          </cell>
          <cell r="AE42">
            <v>9.827</v>
          </cell>
          <cell r="AF42">
            <v>998.379</v>
          </cell>
          <cell r="AH42">
            <v>27007.975</v>
          </cell>
          <cell r="AI42">
            <v>4136.645</v>
          </cell>
          <cell r="AJ42">
            <v>31144.62</v>
          </cell>
          <cell r="AK42" t="str">
            <v>RENDIMIENTOS DEVENGADOS POR COBRAR</v>
          </cell>
          <cell r="AL42">
            <v>31652.658</v>
          </cell>
          <cell r="AM42">
            <v>1819.554</v>
          </cell>
          <cell r="AN42">
            <v>33472.212</v>
          </cell>
          <cell r="AP42">
            <v>6031.518</v>
          </cell>
          <cell r="AQ42">
            <v>927.722</v>
          </cell>
          <cell r="AR42">
            <v>6959.24</v>
          </cell>
          <cell r="AT42">
            <v>19813.661</v>
          </cell>
          <cell r="AU42">
            <v>1521.007</v>
          </cell>
          <cell r="AV42">
            <v>21334.668</v>
          </cell>
          <cell r="AW42" t="str">
            <v>RENDIMIENTOS DEVENGADOS POR COBRAR</v>
          </cell>
          <cell r="AX42">
            <v>158357.632</v>
          </cell>
          <cell r="AY42">
            <v>13895.989</v>
          </cell>
          <cell r="AZ42">
            <v>172253.621</v>
          </cell>
          <cell r="BB42">
            <v>4498.085</v>
          </cell>
          <cell r="BC42">
            <v>2147.037</v>
          </cell>
          <cell r="BD42">
            <v>6645.122</v>
          </cell>
          <cell r="BF42">
            <v>162855.717</v>
          </cell>
          <cell r="BG42">
            <v>16043.026</v>
          </cell>
          <cell r="BH42">
            <v>178898.743</v>
          </cell>
        </row>
        <row r="43">
          <cell r="A43" t="str">
            <v>   Disponible</v>
          </cell>
          <cell r="B43">
            <v>159.997</v>
          </cell>
          <cell r="C43">
            <v>5.968</v>
          </cell>
          <cell r="D43">
            <v>165.965</v>
          </cell>
          <cell r="F43">
            <v>407.215</v>
          </cell>
          <cell r="G43">
            <v>182.167</v>
          </cell>
          <cell r="H43">
            <v>589.382</v>
          </cell>
          <cell r="J43">
            <v>138.77</v>
          </cell>
          <cell r="K43">
            <v>0.605</v>
          </cell>
          <cell r="L43">
            <v>139.375</v>
          </cell>
          <cell r="M43" t="str">
            <v>   Disponible</v>
          </cell>
          <cell r="N43">
            <v>260.022</v>
          </cell>
          <cell r="O43">
            <v>143.762</v>
          </cell>
          <cell r="P43">
            <v>403.784</v>
          </cell>
          <cell r="R43">
            <v>0.044</v>
          </cell>
          <cell r="S43">
            <v>123.998</v>
          </cell>
          <cell r="T43">
            <v>124.042</v>
          </cell>
          <cell r="V43">
            <v>40.237</v>
          </cell>
          <cell r="W43">
            <v>30.725</v>
          </cell>
          <cell r="X43">
            <v>70.962</v>
          </cell>
          <cell r="Y43" t="str">
            <v>   Disponible</v>
          </cell>
          <cell r="Z43">
            <v>0</v>
          </cell>
          <cell r="AA43">
            <v>247.486</v>
          </cell>
          <cell r="AB43">
            <v>247.486</v>
          </cell>
          <cell r="AD43">
            <v>51.245</v>
          </cell>
          <cell r="AE43">
            <v>0</v>
          </cell>
          <cell r="AF43">
            <v>51.245</v>
          </cell>
          <cell r="AH43">
            <v>74.948</v>
          </cell>
          <cell r="AI43">
            <v>73.496</v>
          </cell>
          <cell r="AJ43">
            <v>148.444</v>
          </cell>
          <cell r="AK43" t="str">
            <v>   Disponible</v>
          </cell>
          <cell r="AL43">
            <v>1172.897</v>
          </cell>
          <cell r="AM43">
            <v>280.621</v>
          </cell>
          <cell r="AN43">
            <v>1453.518</v>
          </cell>
          <cell r="AP43">
            <v>94.025</v>
          </cell>
          <cell r="AQ43">
            <v>24.121</v>
          </cell>
          <cell r="AR43">
            <v>118.146</v>
          </cell>
          <cell r="AT43">
            <v>814.137</v>
          </cell>
          <cell r="AU43">
            <v>327.261</v>
          </cell>
          <cell r="AV43">
            <v>1141.398</v>
          </cell>
          <cell r="AW43" t="str">
            <v>   Disponible</v>
          </cell>
          <cell r="AX43">
            <v>3213.537</v>
          </cell>
          <cell r="AY43">
            <v>1440.21</v>
          </cell>
          <cell r="AZ43">
            <v>4653.747</v>
          </cell>
          <cell r="BB43">
            <v>115.224</v>
          </cell>
          <cell r="BC43">
            <v>0</v>
          </cell>
          <cell r="BD43">
            <v>115.224</v>
          </cell>
          <cell r="BF43">
            <v>3328.761</v>
          </cell>
          <cell r="BG43">
            <v>1440.21</v>
          </cell>
          <cell r="BH43">
            <v>4768.971</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0.264</v>
          </cell>
          <cell r="AR44">
            <v>0.264</v>
          </cell>
          <cell r="AT44">
            <v>0</v>
          </cell>
          <cell r="AU44">
            <v>0</v>
          </cell>
          <cell r="AV44">
            <v>0</v>
          </cell>
          <cell r="AW44" t="str">
            <v>   Fondos Interbancarios</v>
          </cell>
          <cell r="AX44">
            <v>0</v>
          </cell>
          <cell r="AY44">
            <v>0.264</v>
          </cell>
          <cell r="AZ44">
            <v>0.264</v>
          </cell>
          <cell r="BB44">
            <v>0</v>
          </cell>
          <cell r="BC44">
            <v>0</v>
          </cell>
          <cell r="BD44">
            <v>0</v>
          </cell>
          <cell r="BF44">
            <v>0</v>
          </cell>
          <cell r="BG44">
            <v>0.264</v>
          </cell>
          <cell r="BH44">
            <v>0.264</v>
          </cell>
        </row>
        <row r="45">
          <cell r="A45" t="str">
            <v>   Inversiones</v>
          </cell>
          <cell r="B45">
            <v>0</v>
          </cell>
          <cell r="C45">
            <v>0</v>
          </cell>
          <cell r="D45">
            <v>0</v>
          </cell>
          <cell r="F45">
            <v>0</v>
          </cell>
          <cell r="G45">
            <v>0</v>
          </cell>
          <cell r="H45">
            <v>0</v>
          </cell>
          <cell r="J45">
            <v>0</v>
          </cell>
          <cell r="K45">
            <v>0</v>
          </cell>
          <cell r="L45">
            <v>0</v>
          </cell>
          <cell r="M45" t="str">
            <v>   Inversiones</v>
          </cell>
          <cell r="N45">
            <v>11.2</v>
          </cell>
          <cell r="O45">
            <v>23.025</v>
          </cell>
          <cell r="P45">
            <v>34.225</v>
          </cell>
          <cell r="R45">
            <v>0</v>
          </cell>
          <cell r="S45">
            <v>14.685</v>
          </cell>
          <cell r="T45">
            <v>14.685</v>
          </cell>
          <cell r="V45">
            <v>0</v>
          </cell>
          <cell r="W45">
            <v>1.722</v>
          </cell>
          <cell r="X45">
            <v>1.722</v>
          </cell>
          <cell r="Y45" t="str">
            <v>   Inversiones</v>
          </cell>
          <cell r="Z45">
            <v>0</v>
          </cell>
          <cell r="AA45">
            <v>1.09</v>
          </cell>
          <cell r="AB45">
            <v>1.09</v>
          </cell>
          <cell r="AD45">
            <v>0</v>
          </cell>
          <cell r="AE45">
            <v>0</v>
          </cell>
          <cell r="AF45">
            <v>0</v>
          </cell>
          <cell r="AH45">
            <v>0</v>
          </cell>
          <cell r="AI45">
            <v>0.847</v>
          </cell>
          <cell r="AJ45">
            <v>0.847</v>
          </cell>
          <cell r="AK45" t="str">
            <v>   Inversiones</v>
          </cell>
          <cell r="AL45">
            <v>0</v>
          </cell>
          <cell r="AM45">
            <v>0</v>
          </cell>
          <cell r="AN45">
            <v>0</v>
          </cell>
          <cell r="AP45">
            <v>16.799</v>
          </cell>
          <cell r="AQ45">
            <v>39.229</v>
          </cell>
          <cell r="AR45">
            <v>56.028</v>
          </cell>
          <cell r="AT45">
            <v>156.109</v>
          </cell>
          <cell r="AU45">
            <v>76.765</v>
          </cell>
          <cell r="AV45">
            <v>232.874</v>
          </cell>
          <cell r="AW45" t="str">
            <v>   Inversiones</v>
          </cell>
          <cell r="AX45">
            <v>184.108</v>
          </cell>
          <cell r="AY45">
            <v>157.363</v>
          </cell>
          <cell r="AZ45">
            <v>341.471</v>
          </cell>
          <cell r="BB45">
            <v>14.404</v>
          </cell>
          <cell r="BC45">
            <v>0.878</v>
          </cell>
          <cell r="BD45">
            <v>15.282</v>
          </cell>
          <cell r="BF45">
            <v>198.512</v>
          </cell>
          <cell r="BG45">
            <v>158.241</v>
          </cell>
          <cell r="BH45">
            <v>356.753</v>
          </cell>
        </row>
        <row r="46">
          <cell r="A46" t="str">
            <v>   Créditos</v>
          </cell>
          <cell r="B46">
            <v>20006.613</v>
          </cell>
          <cell r="C46">
            <v>1327.944</v>
          </cell>
          <cell r="D46">
            <v>21334.557</v>
          </cell>
          <cell r="F46">
            <v>8014.954</v>
          </cell>
          <cell r="G46">
            <v>1054.969</v>
          </cell>
          <cell r="H46">
            <v>9069.923</v>
          </cell>
          <cell r="J46">
            <v>4456.704</v>
          </cell>
          <cell r="K46">
            <v>274.78</v>
          </cell>
          <cell r="L46">
            <v>4731.484</v>
          </cell>
          <cell r="M46" t="str">
            <v>   Créditos</v>
          </cell>
          <cell r="N46">
            <v>11522.557</v>
          </cell>
          <cell r="O46">
            <v>430.5</v>
          </cell>
          <cell r="P46">
            <v>11953.057</v>
          </cell>
          <cell r="R46">
            <v>14686.238</v>
          </cell>
          <cell r="S46">
            <v>589.739</v>
          </cell>
          <cell r="T46">
            <v>15275.977</v>
          </cell>
          <cell r="V46">
            <v>5082.434</v>
          </cell>
          <cell r="W46">
            <v>669.988</v>
          </cell>
          <cell r="X46">
            <v>5752.422</v>
          </cell>
          <cell r="Y46" t="str">
            <v>   Créditos</v>
          </cell>
          <cell r="Z46">
            <v>8076.283</v>
          </cell>
          <cell r="AA46">
            <v>358.081</v>
          </cell>
          <cell r="AB46">
            <v>8434.364</v>
          </cell>
          <cell r="AD46">
            <v>937.307</v>
          </cell>
          <cell r="AE46">
            <v>9.827</v>
          </cell>
          <cell r="AF46">
            <v>947.134</v>
          </cell>
          <cell r="AH46">
            <v>26933.027</v>
          </cell>
          <cell r="AI46">
            <v>4062.302</v>
          </cell>
          <cell r="AJ46">
            <v>30995.329</v>
          </cell>
          <cell r="AK46" t="str">
            <v>   Créditos</v>
          </cell>
          <cell r="AL46">
            <v>30479.761</v>
          </cell>
          <cell r="AM46">
            <v>1538.933</v>
          </cell>
          <cell r="AN46">
            <v>32018.694</v>
          </cell>
          <cell r="AP46">
            <v>5920.694</v>
          </cell>
          <cell r="AQ46">
            <v>864.108</v>
          </cell>
          <cell r="AR46">
            <v>6784.802</v>
          </cell>
          <cell r="AT46">
            <v>18843.415</v>
          </cell>
          <cell r="AU46">
            <v>1116.981</v>
          </cell>
          <cell r="AV46">
            <v>19960.396</v>
          </cell>
          <cell r="AW46" t="str">
            <v>   Créditos</v>
          </cell>
          <cell r="AX46">
            <v>154959.987</v>
          </cell>
          <cell r="AY46">
            <v>12298.152</v>
          </cell>
          <cell r="AZ46">
            <v>167258.139</v>
          </cell>
          <cell r="BB46">
            <v>4368.457</v>
          </cell>
          <cell r="BC46">
            <v>2146.159</v>
          </cell>
          <cell r="BD46">
            <v>6514.616</v>
          </cell>
          <cell r="BF46">
            <v>159328.444</v>
          </cell>
          <cell r="BG46">
            <v>14444.311</v>
          </cell>
          <cell r="BH46">
            <v>173772.755</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8">
          <cell r="A48" t="str">
            <v>BIENES REALIZABLES, RECIBIDOS EN PAGO, ADJUDICADOS Y FUERA DE USO NETOS</v>
          </cell>
          <cell r="B48">
            <v>129.767</v>
          </cell>
          <cell r="C48">
            <v>388.33</v>
          </cell>
          <cell r="D48">
            <v>518.097</v>
          </cell>
          <cell r="F48">
            <v>104.196</v>
          </cell>
          <cell r="G48">
            <v>0</v>
          </cell>
          <cell r="H48">
            <v>104.196</v>
          </cell>
          <cell r="J48">
            <v>195.961</v>
          </cell>
          <cell r="K48">
            <v>0</v>
          </cell>
          <cell r="L48">
            <v>195.961</v>
          </cell>
          <cell r="M48" t="str">
            <v>BIENES REALIZABLES, RECIBIDOS EN PAGO, ADJUDICADOS Y FUERA DE USO NETOS</v>
          </cell>
          <cell r="N48">
            <v>1795.51</v>
          </cell>
          <cell r="O48">
            <v>0</v>
          </cell>
          <cell r="P48">
            <v>1795.51</v>
          </cell>
          <cell r="R48">
            <v>557.424</v>
          </cell>
          <cell r="S48">
            <v>0</v>
          </cell>
          <cell r="T48">
            <v>557.424</v>
          </cell>
          <cell r="V48">
            <v>413.503</v>
          </cell>
          <cell r="W48">
            <v>0</v>
          </cell>
          <cell r="X48">
            <v>413.503</v>
          </cell>
          <cell r="Y48" t="str">
            <v>BIENES REALIZABLES, RECIBIDOS EN PAGO, ADJUDICADOS Y FUERA DE USO NETOS</v>
          </cell>
          <cell r="Z48">
            <v>8666.547</v>
          </cell>
          <cell r="AA48">
            <v>0</v>
          </cell>
          <cell r="AB48">
            <v>8666.547</v>
          </cell>
          <cell r="AD48">
            <v>0</v>
          </cell>
          <cell r="AE48">
            <v>0</v>
          </cell>
          <cell r="AF48">
            <v>0</v>
          </cell>
          <cell r="AH48">
            <v>1712.083</v>
          </cell>
          <cell r="AI48">
            <v>0</v>
          </cell>
          <cell r="AJ48">
            <v>1712.083</v>
          </cell>
          <cell r="AK48" t="str">
            <v>BIENES REALIZABLES, RECIBIDOS EN PAGO, ADJUDICADOS Y FUERA DE USO NETOS</v>
          </cell>
          <cell r="AL48">
            <v>463.153</v>
          </cell>
          <cell r="AM48">
            <v>56.366</v>
          </cell>
          <cell r="AN48">
            <v>519.519</v>
          </cell>
          <cell r="AP48">
            <v>199.952</v>
          </cell>
          <cell r="AQ48">
            <v>0</v>
          </cell>
          <cell r="AR48">
            <v>199.952</v>
          </cell>
          <cell r="AT48">
            <v>21670.572</v>
          </cell>
          <cell r="AU48">
            <v>0</v>
          </cell>
          <cell r="AV48">
            <v>21670.572</v>
          </cell>
          <cell r="AW48" t="str">
            <v>BIENES REALIZABLES, RECIBIDOS EN PAGO, ADJUDICADOS Y FUERA DE USO NETOS</v>
          </cell>
          <cell r="AX48">
            <v>35908.668</v>
          </cell>
          <cell r="AY48">
            <v>444.696</v>
          </cell>
          <cell r="AZ48">
            <v>36353.364</v>
          </cell>
          <cell r="BB48">
            <v>751.747</v>
          </cell>
          <cell r="BC48">
            <v>19.8</v>
          </cell>
          <cell r="BD48">
            <v>771.547</v>
          </cell>
          <cell r="BF48">
            <v>36660.415</v>
          </cell>
          <cell r="BG48">
            <v>464.496</v>
          </cell>
          <cell r="BH48">
            <v>37124.911</v>
          </cell>
        </row>
        <row r="49">
          <cell r="A49" t="str">
            <v>BIENES REALIZABLES, RECIBIDOS EN PAGO, ADJUDICADOS Y FUERA DE USO NETOS</v>
          </cell>
          <cell r="B49">
            <v>124.103</v>
          </cell>
          <cell r="C49">
            <v>461.53</v>
          </cell>
          <cell r="D49">
            <v>585.633</v>
          </cell>
          <cell r="F49">
            <v>70.075</v>
          </cell>
          <cell r="G49">
            <v>0</v>
          </cell>
          <cell r="H49">
            <v>70.075</v>
          </cell>
          <cell r="J49">
            <v>2233.004</v>
          </cell>
          <cell r="K49">
            <v>0</v>
          </cell>
          <cell r="L49">
            <v>2233.004</v>
          </cell>
          <cell r="M49" t="str">
            <v>BIENES REALIZABLES, RECIBIDOS EN PAGO, ADJUDICADOS Y FUERA DE USO NETOS</v>
          </cell>
          <cell r="N49">
            <v>2237.895</v>
          </cell>
          <cell r="O49">
            <v>0</v>
          </cell>
          <cell r="P49">
            <v>2237.895</v>
          </cell>
          <cell r="R49">
            <v>423.844</v>
          </cell>
          <cell r="S49">
            <v>0</v>
          </cell>
          <cell r="T49">
            <v>423.844</v>
          </cell>
          <cell r="V49">
            <v>395.571</v>
          </cell>
          <cell r="W49">
            <v>0</v>
          </cell>
          <cell r="X49">
            <v>395.571</v>
          </cell>
          <cell r="Y49" t="str">
            <v>BIENES REALIZABLES, RECIBIDOS EN PAGO, ADJUDICADOS Y FUERA DE USO NETOS</v>
          </cell>
          <cell r="Z49">
            <v>8235.828</v>
          </cell>
          <cell r="AA49">
            <v>0</v>
          </cell>
          <cell r="AB49">
            <v>8235.828</v>
          </cell>
          <cell r="AD49">
            <v>0</v>
          </cell>
          <cell r="AE49">
            <v>0</v>
          </cell>
          <cell r="AF49">
            <v>0</v>
          </cell>
          <cell r="AH49">
            <v>1345.802</v>
          </cell>
          <cell r="AI49">
            <v>0</v>
          </cell>
          <cell r="AJ49">
            <v>1345.802</v>
          </cell>
          <cell r="AK49" t="str">
            <v>BIENES REALIZABLES, RECIBIDOS EN PAGO, ADJUDICADOS Y FUERA DE USO NETOS</v>
          </cell>
          <cell r="AL49">
            <v>473.833</v>
          </cell>
          <cell r="AM49">
            <v>35.323</v>
          </cell>
          <cell r="AN49">
            <v>509.156</v>
          </cell>
          <cell r="AP49">
            <v>189.723</v>
          </cell>
          <cell r="AQ49">
            <v>0</v>
          </cell>
          <cell r="AR49">
            <v>189.723</v>
          </cell>
          <cell r="AT49">
            <v>20500.013</v>
          </cell>
          <cell r="AU49">
            <v>0</v>
          </cell>
          <cell r="AV49">
            <v>20500.013</v>
          </cell>
          <cell r="AW49" t="str">
            <v>BIENES REALIZABLES, RECIBIDOS EN PAGO, ADJUDICADOS Y FUERA DE USO NETOS</v>
          </cell>
          <cell r="AX49">
            <v>36229.691</v>
          </cell>
          <cell r="AY49">
            <v>496.853</v>
          </cell>
          <cell r="AZ49">
            <v>36726.544</v>
          </cell>
          <cell r="BB49">
            <v>560.29</v>
          </cell>
          <cell r="BC49">
            <v>8.841</v>
          </cell>
          <cell r="BD49">
            <v>569.131</v>
          </cell>
          <cell r="BF49">
            <v>36789.981</v>
          </cell>
          <cell r="BG49">
            <v>505.694</v>
          </cell>
          <cell r="BH49">
            <v>37295.675</v>
          </cell>
        </row>
        <row r="50">
          <cell r="A50" t="str">
            <v>ACTIVO FIJO NETO DE DEPRECIACIÓN</v>
          </cell>
          <cell r="B50">
            <v>36229.396</v>
          </cell>
          <cell r="C50">
            <v>0</v>
          </cell>
          <cell r="D50">
            <v>36229.396</v>
          </cell>
          <cell r="F50">
            <v>19980.703</v>
          </cell>
          <cell r="G50">
            <v>0</v>
          </cell>
          <cell r="H50">
            <v>19980.703</v>
          </cell>
          <cell r="J50">
            <v>8060.367</v>
          </cell>
          <cell r="K50">
            <v>0</v>
          </cell>
          <cell r="L50">
            <v>8060.367</v>
          </cell>
          <cell r="M50" t="str">
            <v>ACTIVO FIJO NETO DE DEPRECIACIÓN</v>
          </cell>
          <cell r="N50">
            <v>15503.41</v>
          </cell>
          <cell r="O50">
            <v>0</v>
          </cell>
          <cell r="P50">
            <v>15503.41</v>
          </cell>
          <cell r="R50">
            <v>13940.371</v>
          </cell>
          <cell r="S50">
            <v>0</v>
          </cell>
          <cell r="T50">
            <v>13940.371</v>
          </cell>
          <cell r="V50">
            <v>10818.878</v>
          </cell>
          <cell r="W50">
            <v>0</v>
          </cell>
          <cell r="X50">
            <v>10818.878</v>
          </cell>
          <cell r="Y50" t="str">
            <v>ACTIVO FIJO NETO DE DEPRECIACIÓN</v>
          </cell>
          <cell r="Z50">
            <v>9642.831</v>
          </cell>
          <cell r="AA50">
            <v>0</v>
          </cell>
          <cell r="AB50">
            <v>9642.831</v>
          </cell>
          <cell r="AD50">
            <v>3670.622</v>
          </cell>
          <cell r="AE50">
            <v>0</v>
          </cell>
          <cell r="AF50">
            <v>3670.622</v>
          </cell>
          <cell r="AH50">
            <v>76128.479</v>
          </cell>
          <cell r="AI50">
            <v>0</v>
          </cell>
          <cell r="AJ50">
            <v>76128.479</v>
          </cell>
          <cell r="AK50" t="str">
            <v>ACTIVO FIJO NETO DE DEPRECIACIÓN</v>
          </cell>
          <cell r="AL50">
            <v>29970.374</v>
          </cell>
          <cell r="AM50">
            <v>0</v>
          </cell>
          <cell r="AN50">
            <v>29970.374</v>
          </cell>
          <cell r="AP50">
            <v>24253.939</v>
          </cell>
          <cell r="AQ50">
            <v>0</v>
          </cell>
          <cell r="AR50">
            <v>24253.939</v>
          </cell>
          <cell r="AT50">
            <v>24616.49</v>
          </cell>
          <cell r="AU50">
            <v>0</v>
          </cell>
          <cell r="AV50">
            <v>24616.49</v>
          </cell>
          <cell r="AW50" t="str">
            <v>ACTIVO FIJO NETO DE DEPRECIACIÓN</v>
          </cell>
          <cell r="AX50">
            <v>272815.86</v>
          </cell>
          <cell r="AY50">
            <v>0</v>
          </cell>
          <cell r="AZ50">
            <v>272815.86</v>
          </cell>
          <cell r="BB50">
            <v>24843.579</v>
          </cell>
          <cell r="BC50">
            <v>0</v>
          </cell>
          <cell r="BD50">
            <v>24843.579</v>
          </cell>
          <cell r="BF50">
            <v>297659.439</v>
          </cell>
          <cell r="BG50">
            <v>0</v>
          </cell>
          <cell r="BH50">
            <v>297659.439</v>
          </cell>
        </row>
        <row r="51">
          <cell r="A51" t="str">
            <v>ACTIVO FIJO NETO DE DEPRECIACIÓN</v>
          </cell>
          <cell r="B51">
            <v>39602.261</v>
          </cell>
          <cell r="C51">
            <v>0</v>
          </cell>
          <cell r="D51">
            <v>39602.261</v>
          </cell>
          <cell r="F51">
            <v>27749.239</v>
          </cell>
          <cell r="G51">
            <v>0</v>
          </cell>
          <cell r="H51">
            <v>27749.239</v>
          </cell>
          <cell r="J51">
            <v>7437.467</v>
          </cell>
          <cell r="K51">
            <v>0</v>
          </cell>
          <cell r="L51">
            <v>7437.467</v>
          </cell>
          <cell r="M51" t="str">
            <v>ACTIVO FIJO NETO DE DEPRECIACIÓN</v>
          </cell>
          <cell r="N51">
            <v>16467.211</v>
          </cell>
          <cell r="O51">
            <v>0</v>
          </cell>
          <cell r="P51">
            <v>16467.211</v>
          </cell>
          <cell r="R51">
            <v>16806.567</v>
          </cell>
          <cell r="S51">
            <v>0</v>
          </cell>
          <cell r="T51">
            <v>16806.567</v>
          </cell>
          <cell r="V51">
            <v>11061.278</v>
          </cell>
          <cell r="W51">
            <v>0</v>
          </cell>
          <cell r="X51">
            <v>11061.278</v>
          </cell>
          <cell r="Y51" t="str">
            <v>ACTIVO FIJO NETO DE DEPRECIACIÓN</v>
          </cell>
          <cell r="Z51">
            <v>9336.242</v>
          </cell>
          <cell r="AA51">
            <v>0</v>
          </cell>
          <cell r="AB51">
            <v>9336.242</v>
          </cell>
          <cell r="AD51">
            <v>3839.557</v>
          </cell>
          <cell r="AE51">
            <v>0</v>
          </cell>
          <cell r="AF51">
            <v>3839.557</v>
          </cell>
          <cell r="AH51">
            <v>77001.373</v>
          </cell>
          <cell r="AI51">
            <v>0</v>
          </cell>
          <cell r="AJ51">
            <v>77001.373</v>
          </cell>
          <cell r="AK51" t="str">
            <v>ACTIVO FIJO NETO DE DEPRECIACIÓN</v>
          </cell>
          <cell r="AL51">
            <v>30393.509</v>
          </cell>
          <cell r="AM51">
            <v>0</v>
          </cell>
          <cell r="AN51">
            <v>30393.509</v>
          </cell>
          <cell r="AP51">
            <v>25102.225</v>
          </cell>
          <cell r="AQ51">
            <v>0</v>
          </cell>
          <cell r="AR51">
            <v>25102.225</v>
          </cell>
          <cell r="AT51">
            <v>24365.498</v>
          </cell>
          <cell r="AU51">
            <v>0</v>
          </cell>
          <cell r="AV51">
            <v>24365.498</v>
          </cell>
          <cell r="AW51" t="str">
            <v>ACTIVO FIJO NETO DE DEPRECIACIÓN</v>
          </cell>
          <cell r="AX51">
            <v>289162.427</v>
          </cell>
          <cell r="AY51">
            <v>0</v>
          </cell>
          <cell r="AZ51">
            <v>289162.427</v>
          </cell>
          <cell r="BB51">
            <v>23689.496</v>
          </cell>
          <cell r="BC51">
            <v>0</v>
          </cell>
          <cell r="BD51">
            <v>23689.496</v>
          </cell>
          <cell r="BF51">
            <v>312851.923</v>
          </cell>
          <cell r="BG51">
            <v>0</v>
          </cell>
          <cell r="BH51">
            <v>312851.923</v>
          </cell>
        </row>
        <row r="52">
          <cell r="A52" t="str">
            <v>OTROS ACTIVOS</v>
          </cell>
          <cell r="B52">
            <v>23239.153</v>
          </cell>
          <cell r="C52">
            <v>5332.292</v>
          </cell>
          <cell r="D52">
            <v>28571.445</v>
          </cell>
          <cell r="F52">
            <v>9519.967</v>
          </cell>
          <cell r="G52">
            <v>589.284</v>
          </cell>
          <cell r="H52">
            <v>10109.251</v>
          </cell>
          <cell r="J52">
            <v>4884.631</v>
          </cell>
          <cell r="K52">
            <v>943.243</v>
          </cell>
          <cell r="L52">
            <v>5827.874</v>
          </cell>
          <cell r="M52" t="str">
            <v>OTROS ACTIVOS</v>
          </cell>
          <cell r="N52">
            <v>9592.854</v>
          </cell>
          <cell r="O52">
            <v>701.305</v>
          </cell>
          <cell r="P52">
            <v>10294.159</v>
          </cell>
          <cell r="R52">
            <v>7153.629</v>
          </cell>
          <cell r="S52">
            <v>299.487</v>
          </cell>
          <cell r="T52">
            <v>7453.116</v>
          </cell>
          <cell r="V52">
            <v>8449.367</v>
          </cell>
          <cell r="W52">
            <v>8787.23</v>
          </cell>
          <cell r="X52">
            <v>17236.597</v>
          </cell>
          <cell r="Y52" t="str">
            <v>OTROS ACTIVOS</v>
          </cell>
          <cell r="Z52">
            <v>8070.875</v>
          </cell>
          <cell r="AA52">
            <v>670.882</v>
          </cell>
          <cell r="AB52">
            <v>8741.757</v>
          </cell>
          <cell r="AD52">
            <v>1177.566</v>
          </cell>
          <cell r="AE52">
            <v>210.166</v>
          </cell>
          <cell r="AF52">
            <v>1387.732</v>
          </cell>
          <cell r="AH52">
            <v>29038.318</v>
          </cell>
          <cell r="AI52">
            <v>468.534</v>
          </cell>
          <cell r="AJ52">
            <v>29506.852</v>
          </cell>
          <cell r="AK52" t="str">
            <v>OTROS ACTIVOS</v>
          </cell>
          <cell r="AL52">
            <v>12930.37</v>
          </cell>
          <cell r="AM52">
            <v>1342.599</v>
          </cell>
          <cell r="AN52">
            <v>14272.969</v>
          </cell>
          <cell r="AP52">
            <v>5383.291</v>
          </cell>
          <cell r="AQ52">
            <v>2126.13</v>
          </cell>
          <cell r="AR52">
            <v>7509.421</v>
          </cell>
          <cell r="AT52">
            <v>18966.935</v>
          </cell>
          <cell r="AU52">
            <v>5.237</v>
          </cell>
          <cell r="AV52">
            <v>18972.172</v>
          </cell>
          <cell r="AW52" t="str">
            <v>OTROS ACTIVOS</v>
          </cell>
          <cell r="AX52">
            <v>138406.956</v>
          </cell>
          <cell r="AY52">
            <v>21476.389</v>
          </cell>
          <cell r="AZ52">
            <v>159883.345</v>
          </cell>
          <cell r="BB52">
            <v>16701.737</v>
          </cell>
          <cell r="BC52">
            <v>2848.218</v>
          </cell>
          <cell r="BD52">
            <v>19549.955</v>
          </cell>
          <cell r="BF52">
            <v>155108.693</v>
          </cell>
          <cell r="BG52">
            <v>24324.607</v>
          </cell>
          <cell r="BH52">
            <v>179433.3</v>
          </cell>
        </row>
        <row r="53">
          <cell r="A53" t="str">
            <v>OTROS ACTIVOS</v>
          </cell>
          <cell r="B53">
            <v>34577.965</v>
          </cell>
          <cell r="C53">
            <v>6133.762</v>
          </cell>
          <cell r="D53">
            <v>40711.727</v>
          </cell>
          <cell r="F53">
            <v>16811.542</v>
          </cell>
          <cell r="G53">
            <v>83.073</v>
          </cell>
          <cell r="H53">
            <v>16894.615</v>
          </cell>
          <cell r="J53">
            <v>4635.459</v>
          </cell>
          <cell r="K53">
            <v>151.939</v>
          </cell>
          <cell r="L53">
            <v>4787.398</v>
          </cell>
          <cell r="M53" t="str">
            <v>OTROS ACTIVOS</v>
          </cell>
          <cell r="N53">
            <v>19931.228</v>
          </cell>
          <cell r="O53">
            <v>1666.441</v>
          </cell>
          <cell r="P53">
            <v>21597.669</v>
          </cell>
          <cell r="R53">
            <v>10100.852</v>
          </cell>
          <cell r="S53">
            <v>868.937</v>
          </cell>
          <cell r="T53">
            <v>10969.789</v>
          </cell>
          <cell r="V53">
            <v>5459.051</v>
          </cell>
          <cell r="W53">
            <v>1379.084</v>
          </cell>
          <cell r="X53">
            <v>6838.135</v>
          </cell>
          <cell r="Y53" t="str">
            <v>OTROS ACTIVOS</v>
          </cell>
          <cell r="Z53">
            <v>7247.506</v>
          </cell>
          <cell r="AA53">
            <v>166.482</v>
          </cell>
          <cell r="AB53">
            <v>7413.988</v>
          </cell>
          <cell r="AD53">
            <v>1354</v>
          </cell>
          <cell r="AE53">
            <v>76.51</v>
          </cell>
          <cell r="AF53">
            <v>1430.51</v>
          </cell>
          <cell r="AH53">
            <v>32079.888</v>
          </cell>
          <cell r="AI53">
            <v>299.219</v>
          </cell>
          <cell r="AJ53">
            <v>32379.107</v>
          </cell>
          <cell r="AK53" t="str">
            <v>OTROS ACTIVOS</v>
          </cell>
          <cell r="AL53">
            <v>19474.172</v>
          </cell>
          <cell r="AM53">
            <v>654.135</v>
          </cell>
          <cell r="AN53">
            <v>20128.307</v>
          </cell>
          <cell r="AP53">
            <v>7697.979</v>
          </cell>
          <cell r="AQ53">
            <v>3451.624</v>
          </cell>
          <cell r="AR53">
            <v>11149.603</v>
          </cell>
          <cell r="AT53">
            <v>29680.464</v>
          </cell>
          <cell r="AU53">
            <v>562.965</v>
          </cell>
          <cell r="AV53">
            <v>30243.429</v>
          </cell>
          <cell r="AW53" t="str">
            <v>OTROS ACTIVOS</v>
          </cell>
          <cell r="AX53">
            <v>189050.106</v>
          </cell>
          <cell r="AY53">
            <v>15494.171</v>
          </cell>
          <cell r="AZ53">
            <v>204544.277</v>
          </cell>
          <cell r="BB53">
            <v>18553.648</v>
          </cell>
          <cell r="BC53">
            <v>1398.168</v>
          </cell>
          <cell r="BD53">
            <v>19951.816</v>
          </cell>
          <cell r="BF53">
            <v>207603.754</v>
          </cell>
          <cell r="BG53">
            <v>16892.339</v>
          </cell>
          <cell r="BH53">
            <v>224496.093</v>
          </cell>
        </row>
        <row r="54">
          <cell r="A54" t="str">
            <v>TOTAL ACTIVO</v>
          </cell>
          <cell r="B54">
            <v>1591810.529</v>
          </cell>
          <cell r="C54">
            <v>288137.753</v>
          </cell>
          <cell r="D54">
            <v>1879948.282</v>
          </cell>
          <cell r="F54">
            <v>719232.058</v>
          </cell>
          <cell r="G54">
            <v>185376.887</v>
          </cell>
          <cell r="H54">
            <v>904608.945</v>
          </cell>
          <cell r="J54">
            <v>206448.953</v>
          </cell>
          <cell r="K54">
            <v>21029.808</v>
          </cell>
          <cell r="L54">
            <v>227478.761</v>
          </cell>
          <cell r="M54" t="str">
            <v>TOTAL ACTIVO</v>
          </cell>
          <cell r="N54">
            <v>717243.563</v>
          </cell>
          <cell r="O54">
            <v>69796.875</v>
          </cell>
          <cell r="P54">
            <v>787040.438</v>
          </cell>
          <cell r="R54">
            <v>498686.595</v>
          </cell>
          <cell r="S54">
            <v>61251.371</v>
          </cell>
          <cell r="T54">
            <v>559937.966</v>
          </cell>
          <cell r="V54">
            <v>264938.357</v>
          </cell>
          <cell r="W54">
            <v>48247.491</v>
          </cell>
          <cell r="X54">
            <v>313185.848</v>
          </cell>
          <cell r="Y54" t="str">
            <v>TOTAL ACTIVO</v>
          </cell>
          <cell r="Z54">
            <v>279899.11</v>
          </cell>
          <cell r="AA54">
            <v>31816.059</v>
          </cell>
          <cell r="AB54">
            <v>311715.169</v>
          </cell>
          <cell r="AD54">
            <v>46531.156</v>
          </cell>
          <cell r="AE54">
            <v>1177.629</v>
          </cell>
          <cell r="AF54">
            <v>47708.785</v>
          </cell>
          <cell r="AH54">
            <v>1405470.198</v>
          </cell>
          <cell r="AI54">
            <v>403577.781</v>
          </cell>
          <cell r="AJ54">
            <v>1809047.979</v>
          </cell>
          <cell r="AK54" t="str">
            <v>TOTAL ACTIVO</v>
          </cell>
          <cell r="AL54">
            <v>1108952.656</v>
          </cell>
          <cell r="AM54">
            <v>181211.073</v>
          </cell>
          <cell r="AN54">
            <v>1290163.729</v>
          </cell>
          <cell r="AP54">
            <v>439656.263</v>
          </cell>
          <cell r="AQ54">
            <v>122642.586</v>
          </cell>
          <cell r="AR54">
            <v>562298.849</v>
          </cell>
          <cell r="AT54">
            <v>1231314.224</v>
          </cell>
          <cell r="AU54">
            <v>191953.723</v>
          </cell>
          <cell r="AV54">
            <v>1423267.947</v>
          </cell>
          <cell r="AW54" t="str">
            <v>TOTAL ACTIVO</v>
          </cell>
          <cell r="AX54">
            <v>8510183.662</v>
          </cell>
          <cell r="AY54">
            <v>1606219.036</v>
          </cell>
          <cell r="AZ54">
            <v>10116402.698</v>
          </cell>
          <cell r="BB54">
            <v>680728.364</v>
          </cell>
          <cell r="BC54">
            <v>126196.867</v>
          </cell>
          <cell r="BD54">
            <v>806925.231</v>
          </cell>
          <cell r="BF54">
            <v>9190912.026</v>
          </cell>
          <cell r="BG54">
            <v>1732415.903</v>
          </cell>
          <cell r="BH54">
            <v>10923327.929</v>
          </cell>
        </row>
        <row r="55">
          <cell r="A55" t="str">
            <v>TOTAL ACTIVO</v>
          </cell>
          <cell r="B55">
            <v>1872604.945</v>
          </cell>
          <cell r="C55">
            <v>303407.957</v>
          </cell>
          <cell r="D55">
            <v>2176012.902</v>
          </cell>
          <cell r="F55">
            <v>843962.501</v>
          </cell>
          <cell r="G55">
            <v>196413.883</v>
          </cell>
          <cell r="H55">
            <v>1040376.384</v>
          </cell>
          <cell r="J55">
            <v>207647.6</v>
          </cell>
          <cell r="K55">
            <v>16511.913</v>
          </cell>
          <cell r="L55">
            <v>224159.513</v>
          </cell>
          <cell r="M55" t="str">
            <v>TOTAL ACTIVO</v>
          </cell>
          <cell r="N55">
            <v>848257.059</v>
          </cell>
          <cell r="O55">
            <v>77904.464</v>
          </cell>
          <cell r="P55">
            <v>926161.523</v>
          </cell>
          <cell r="R55">
            <v>547542.996</v>
          </cell>
          <cell r="S55">
            <v>64761.49</v>
          </cell>
          <cell r="T55">
            <v>612304.486</v>
          </cell>
          <cell r="V55">
            <v>295744.58</v>
          </cell>
          <cell r="W55">
            <v>45701.958</v>
          </cell>
          <cell r="X55">
            <v>341446.538</v>
          </cell>
          <cell r="Y55" t="str">
            <v>TOTAL ACTIVO</v>
          </cell>
          <cell r="Z55">
            <v>258306.053</v>
          </cell>
          <cell r="AA55">
            <v>20656.532</v>
          </cell>
          <cell r="AB55">
            <v>278962.585</v>
          </cell>
          <cell r="AD55">
            <v>53103.965</v>
          </cell>
          <cell r="AE55">
            <v>1003.445</v>
          </cell>
          <cell r="AF55">
            <v>54107.41</v>
          </cell>
          <cell r="AH55">
            <v>1509798.506</v>
          </cell>
          <cell r="AI55">
            <v>395234.378</v>
          </cell>
          <cell r="AJ55">
            <v>1905032.884</v>
          </cell>
          <cell r="AK55" t="str">
            <v>TOTAL ACTIVO</v>
          </cell>
          <cell r="AL55">
            <v>1093502.937</v>
          </cell>
          <cell r="AM55">
            <v>171890.78</v>
          </cell>
          <cell r="AN55">
            <v>1265393.717</v>
          </cell>
          <cell r="AP55">
            <v>467638.8</v>
          </cell>
          <cell r="AQ55">
            <v>132439.336</v>
          </cell>
          <cell r="AR55">
            <v>600078.136</v>
          </cell>
          <cell r="AT55">
            <v>1266175.981</v>
          </cell>
          <cell r="AU55">
            <v>184958.176</v>
          </cell>
          <cell r="AV55">
            <v>1451134.157</v>
          </cell>
          <cell r="AW55" t="str">
            <v>TOTAL ACTIVO</v>
          </cell>
          <cell r="AX55">
            <v>9264285.923</v>
          </cell>
          <cell r="AY55">
            <v>1610884.312</v>
          </cell>
          <cell r="AZ55">
            <v>10875170.235</v>
          </cell>
          <cell r="BB55">
            <v>666790.84</v>
          </cell>
          <cell r="BC55">
            <v>119177.51</v>
          </cell>
          <cell r="BD55">
            <v>785968.35</v>
          </cell>
          <cell r="BF55">
            <v>9931076.763</v>
          </cell>
          <cell r="BG55">
            <v>1730061.822</v>
          </cell>
          <cell r="BH55">
            <v>11661138.585</v>
          </cell>
        </row>
        <row r="56">
          <cell r="A56" t="str">
            <v>CONTINGENTES DEUDORAS</v>
          </cell>
          <cell r="B56">
            <v>176770.888</v>
          </cell>
          <cell r="C56">
            <v>26188.159</v>
          </cell>
          <cell r="D56">
            <v>202959.047</v>
          </cell>
          <cell r="F56">
            <v>15351.17</v>
          </cell>
          <cell r="G56">
            <v>138.75</v>
          </cell>
          <cell r="H56">
            <v>15489.92</v>
          </cell>
          <cell r="J56">
            <v>9371.41</v>
          </cell>
          <cell r="K56">
            <v>277.5</v>
          </cell>
          <cell r="L56">
            <v>9648.91</v>
          </cell>
          <cell r="M56" t="str">
            <v>CONTINGENTES DEUDORAS</v>
          </cell>
          <cell r="N56">
            <v>7750.455</v>
          </cell>
          <cell r="O56">
            <v>122.466</v>
          </cell>
          <cell r="P56">
            <v>7872.921</v>
          </cell>
          <cell r="R56">
            <v>3161.364</v>
          </cell>
          <cell r="S56">
            <v>52.826</v>
          </cell>
          <cell r="T56">
            <v>3214.19</v>
          </cell>
          <cell r="V56">
            <v>11958.61</v>
          </cell>
          <cell r="W56">
            <v>419.205</v>
          </cell>
          <cell r="X56">
            <v>12377.815</v>
          </cell>
          <cell r="Y56" t="str">
            <v>CONTINGENTES DEUDORAS</v>
          </cell>
          <cell r="Z56">
            <v>3217.69</v>
          </cell>
          <cell r="AA56">
            <v>0</v>
          </cell>
          <cell r="AB56">
            <v>3217.69</v>
          </cell>
          <cell r="AD56">
            <v>1000</v>
          </cell>
          <cell r="AE56">
            <v>0</v>
          </cell>
          <cell r="AF56">
            <v>1000</v>
          </cell>
          <cell r="AH56">
            <v>2515.957</v>
          </cell>
          <cell r="AI56">
            <v>4648.991</v>
          </cell>
          <cell r="AJ56">
            <v>7164.948</v>
          </cell>
          <cell r="AK56" t="str">
            <v>CONTINGENTES DEUDORAS</v>
          </cell>
          <cell r="AL56">
            <v>5070.533</v>
          </cell>
          <cell r="AM56">
            <v>14.43</v>
          </cell>
          <cell r="AN56">
            <v>5084.963</v>
          </cell>
          <cell r="AP56">
            <v>4328.368</v>
          </cell>
          <cell r="AQ56">
            <v>3482.514</v>
          </cell>
          <cell r="AR56">
            <v>7810.882</v>
          </cell>
          <cell r="AT56">
            <v>56565.737</v>
          </cell>
          <cell r="AU56">
            <v>627.241</v>
          </cell>
          <cell r="AV56">
            <v>57192.978</v>
          </cell>
          <cell r="AW56" t="str">
            <v>CONTINGENTES DEUDORAS</v>
          </cell>
          <cell r="AX56">
            <v>297062.182</v>
          </cell>
          <cell r="AY56">
            <v>35972.082</v>
          </cell>
          <cell r="AZ56">
            <v>333034.264</v>
          </cell>
          <cell r="BB56">
            <v>59122.403</v>
          </cell>
          <cell r="BC56">
            <v>27077.006</v>
          </cell>
          <cell r="BD56">
            <v>86199.409</v>
          </cell>
          <cell r="BF56">
            <v>356184.585</v>
          </cell>
          <cell r="BG56">
            <v>63049.088</v>
          </cell>
          <cell r="BH56">
            <v>419233.673</v>
          </cell>
        </row>
        <row r="57">
          <cell r="A57" t="str">
            <v>CONTINGENTES DEUDORAS</v>
          </cell>
          <cell r="B57">
            <v>177677.109</v>
          </cell>
          <cell r="C57">
            <v>18719.648</v>
          </cell>
          <cell r="D57">
            <v>196396.757</v>
          </cell>
          <cell r="F57">
            <v>21118.185</v>
          </cell>
          <cell r="G57">
            <v>163.56</v>
          </cell>
          <cell r="H57">
            <v>21281.745</v>
          </cell>
          <cell r="J57">
            <v>7101.881</v>
          </cell>
          <cell r="K57">
            <v>273.065</v>
          </cell>
          <cell r="L57">
            <v>7374.946</v>
          </cell>
          <cell r="M57" t="str">
            <v>CONTINGENTES DEUDORAS</v>
          </cell>
          <cell r="N57">
            <v>8120.503</v>
          </cell>
          <cell r="O57">
            <v>132.57</v>
          </cell>
          <cell r="P57">
            <v>8253.073</v>
          </cell>
          <cell r="R57">
            <v>3541.237</v>
          </cell>
          <cell r="S57">
            <v>163.659</v>
          </cell>
          <cell r="T57">
            <v>3704.896</v>
          </cell>
          <cell r="V57">
            <v>11752.322</v>
          </cell>
          <cell r="W57">
            <v>422.123</v>
          </cell>
          <cell r="X57">
            <v>12174.445</v>
          </cell>
          <cell r="Y57" t="str">
            <v>CONTINGENTES DEUDORAS</v>
          </cell>
          <cell r="Z57">
            <v>1962.601</v>
          </cell>
          <cell r="AA57">
            <v>0</v>
          </cell>
          <cell r="AB57">
            <v>1962.601</v>
          </cell>
          <cell r="AD57">
            <v>1000</v>
          </cell>
          <cell r="AE57">
            <v>0</v>
          </cell>
          <cell r="AF57">
            <v>1000</v>
          </cell>
          <cell r="AH57">
            <v>1811.904</v>
          </cell>
          <cell r="AI57">
            <v>1272.979</v>
          </cell>
          <cell r="AJ57">
            <v>3084.883</v>
          </cell>
          <cell r="AK57" t="str">
            <v>CONTINGENTES DEUDORAS</v>
          </cell>
          <cell r="AL57">
            <v>3080.775</v>
          </cell>
          <cell r="AM57">
            <v>166.422</v>
          </cell>
          <cell r="AN57">
            <v>3247.197</v>
          </cell>
          <cell r="AP57">
            <v>3380.837</v>
          </cell>
          <cell r="AQ57">
            <v>2705.173</v>
          </cell>
          <cell r="AR57">
            <v>6086.01</v>
          </cell>
          <cell r="AT57">
            <v>53823.411</v>
          </cell>
          <cell r="AU57">
            <v>750.185</v>
          </cell>
          <cell r="AV57">
            <v>54573.596</v>
          </cell>
          <cell r="AW57" t="str">
            <v>CONTINGENTES DEUDORAS</v>
          </cell>
          <cell r="AX57">
            <v>294370.765</v>
          </cell>
          <cell r="AY57">
            <v>24769.384</v>
          </cell>
          <cell r="AZ57">
            <v>319140.149</v>
          </cell>
          <cell r="BB57">
            <v>81969.162</v>
          </cell>
          <cell r="BC57">
            <v>43608.481</v>
          </cell>
          <cell r="BD57">
            <v>125577.643</v>
          </cell>
          <cell r="BF57">
            <v>376339.927</v>
          </cell>
          <cell r="BG57">
            <v>68377.865</v>
          </cell>
          <cell r="BH57">
            <v>444717.792</v>
          </cell>
        </row>
        <row r="58">
          <cell r="A58" t="str">
            <v>CUENTAS DE ORDEN DEUDORAS</v>
          </cell>
          <cell r="B58">
            <v>163701.649</v>
          </cell>
          <cell r="C58">
            <v>16672.245</v>
          </cell>
          <cell r="D58">
            <v>180373.894</v>
          </cell>
          <cell r="F58">
            <v>50187.272</v>
          </cell>
          <cell r="G58">
            <v>4928.517</v>
          </cell>
          <cell r="H58">
            <v>55115.789</v>
          </cell>
          <cell r="J58">
            <v>37325.832</v>
          </cell>
          <cell r="K58">
            <v>1871.798</v>
          </cell>
          <cell r="L58">
            <v>39197.63</v>
          </cell>
          <cell r="M58" t="str">
            <v>CUENTAS DE ORDEN DEUDORAS</v>
          </cell>
          <cell r="N58">
            <v>578430.423</v>
          </cell>
          <cell r="O58">
            <v>48076.249</v>
          </cell>
          <cell r="P58">
            <v>626506.672</v>
          </cell>
          <cell r="R58">
            <v>63941.861</v>
          </cell>
          <cell r="S58">
            <v>7073.135</v>
          </cell>
          <cell r="T58">
            <v>71014.996</v>
          </cell>
          <cell r="V58">
            <v>64680.49</v>
          </cell>
          <cell r="W58">
            <v>7185.106</v>
          </cell>
          <cell r="X58">
            <v>71865.596</v>
          </cell>
          <cell r="Y58" t="str">
            <v>CUENTAS DE ORDEN DEUDORAS</v>
          </cell>
          <cell r="Z58">
            <v>436618.394</v>
          </cell>
          <cell r="AA58">
            <v>62863.68</v>
          </cell>
          <cell r="AB58">
            <v>499482.074</v>
          </cell>
          <cell r="AD58">
            <v>30056.114</v>
          </cell>
          <cell r="AE58">
            <v>1772.242</v>
          </cell>
          <cell r="AF58">
            <v>31828.356</v>
          </cell>
          <cell r="AH58">
            <v>655962.917</v>
          </cell>
          <cell r="AI58">
            <v>769511.542</v>
          </cell>
          <cell r="AJ58">
            <v>1425474.459</v>
          </cell>
          <cell r="AK58" t="str">
            <v>CUENTAS DE ORDEN DEUDORAS</v>
          </cell>
          <cell r="AL58">
            <v>221902.289</v>
          </cell>
          <cell r="AM58">
            <v>11807.408</v>
          </cell>
          <cell r="AN58">
            <v>233709.697</v>
          </cell>
          <cell r="AP58">
            <v>41657.544</v>
          </cell>
          <cell r="AQ58">
            <v>15604.911</v>
          </cell>
          <cell r="AR58">
            <v>57262.455</v>
          </cell>
          <cell r="AT58">
            <v>93239.773</v>
          </cell>
          <cell r="AU58">
            <v>77638.101</v>
          </cell>
          <cell r="AV58">
            <v>170877.874</v>
          </cell>
          <cell r="AW58" t="str">
            <v>CUENTAS DE ORDEN DEUDORAS</v>
          </cell>
          <cell r="AX58">
            <v>2437704.558</v>
          </cell>
          <cell r="AY58">
            <v>1025004.934</v>
          </cell>
          <cell r="AZ58">
            <v>3462709.492</v>
          </cell>
          <cell r="BB58">
            <v>417348.729</v>
          </cell>
          <cell r="BC58">
            <v>63392.53</v>
          </cell>
          <cell r="BD58">
            <v>480741.259</v>
          </cell>
          <cell r="BF58">
            <v>2855053.287</v>
          </cell>
          <cell r="BG58">
            <v>1088397.464</v>
          </cell>
          <cell r="BH58">
            <v>3943450.751</v>
          </cell>
        </row>
        <row r="59">
          <cell r="A59" t="str">
            <v>CUENTAS DE ORDEN DEUDORAS</v>
          </cell>
          <cell r="B59">
            <v>181978.623</v>
          </cell>
          <cell r="C59">
            <v>17076.179</v>
          </cell>
          <cell r="D59">
            <v>199054.802</v>
          </cell>
          <cell r="F59">
            <v>58016.266</v>
          </cell>
          <cell r="G59">
            <v>4240.284</v>
          </cell>
          <cell r="H59">
            <v>62256.55</v>
          </cell>
          <cell r="J59">
            <v>41309.06</v>
          </cell>
          <cell r="K59">
            <v>2317.645</v>
          </cell>
          <cell r="L59">
            <v>43626.705</v>
          </cell>
          <cell r="M59" t="str">
            <v>CUENTAS DE ORDEN DEUDORAS</v>
          </cell>
          <cell r="N59">
            <v>588404.919</v>
          </cell>
          <cell r="O59">
            <v>46721.998</v>
          </cell>
          <cell r="P59">
            <v>635126.917</v>
          </cell>
          <cell r="R59">
            <v>69497.772</v>
          </cell>
          <cell r="S59">
            <v>6697.637</v>
          </cell>
          <cell r="T59">
            <v>76195.409</v>
          </cell>
          <cell r="V59">
            <v>74218.664</v>
          </cell>
          <cell r="W59">
            <v>7273.827</v>
          </cell>
          <cell r="X59">
            <v>81492.491</v>
          </cell>
          <cell r="Y59" t="str">
            <v>CUENTAS DE ORDEN DEUDORAS</v>
          </cell>
          <cell r="Z59">
            <v>450263.248</v>
          </cell>
          <cell r="AA59">
            <v>60022.44</v>
          </cell>
          <cell r="AB59">
            <v>510285.688</v>
          </cell>
          <cell r="AD59">
            <v>30264.536</v>
          </cell>
          <cell r="AE59">
            <v>1729.505</v>
          </cell>
          <cell r="AF59">
            <v>31994.041</v>
          </cell>
          <cell r="AH59">
            <v>767078.439</v>
          </cell>
          <cell r="AI59">
            <v>1146240.775</v>
          </cell>
          <cell r="AJ59">
            <v>1913319.214</v>
          </cell>
          <cell r="AK59" t="str">
            <v>CUENTAS DE ORDEN DEUDORAS</v>
          </cell>
          <cell r="AL59">
            <v>176694.978</v>
          </cell>
          <cell r="AM59">
            <v>11569.972</v>
          </cell>
          <cell r="AN59">
            <v>188264.95</v>
          </cell>
          <cell r="AP59">
            <v>47469.226</v>
          </cell>
          <cell r="AQ59">
            <v>18329.092</v>
          </cell>
          <cell r="AR59">
            <v>65798.318</v>
          </cell>
          <cell r="AT59">
            <v>97697.9</v>
          </cell>
          <cell r="AU59">
            <v>71885.809</v>
          </cell>
          <cell r="AV59">
            <v>169583.709</v>
          </cell>
          <cell r="AW59" t="str">
            <v>CUENTAS DE ORDEN DEUDORAS</v>
          </cell>
          <cell r="AX59">
            <v>2582893.631</v>
          </cell>
          <cell r="AY59">
            <v>1394105.163</v>
          </cell>
          <cell r="AZ59">
            <v>3976998.794</v>
          </cell>
          <cell r="BB59">
            <v>469551.8</v>
          </cell>
          <cell r="BC59">
            <v>72665.918</v>
          </cell>
          <cell r="BD59">
            <v>542217.718</v>
          </cell>
          <cell r="BF59">
            <v>3052445.431</v>
          </cell>
          <cell r="BG59">
            <v>1466771.081</v>
          </cell>
          <cell r="BH59">
            <v>4519216.512</v>
          </cell>
        </row>
        <row r="60">
          <cell r="A60" t="str">
            <v>CONTRACUENTA DE CUENTAS DE ORDEN ACREEDORAS</v>
          </cell>
          <cell r="B60">
            <v>5467560.987</v>
          </cell>
          <cell r="C60">
            <v>2347632.878</v>
          </cell>
          <cell r="D60">
            <v>7815193.865</v>
          </cell>
          <cell r="F60">
            <v>684201.605</v>
          </cell>
          <cell r="G60">
            <v>340582.058</v>
          </cell>
          <cell r="H60">
            <v>1024783.663</v>
          </cell>
          <cell r="J60">
            <v>86388.695</v>
          </cell>
          <cell r="K60">
            <v>514158.74</v>
          </cell>
          <cell r="L60">
            <v>600547.435</v>
          </cell>
          <cell r="M60" t="str">
            <v>CONTRACUENTA DE CUENTAS DE ORDEN ACREEDORAS</v>
          </cell>
          <cell r="N60">
            <v>2365377.312</v>
          </cell>
          <cell r="O60">
            <v>1282.77</v>
          </cell>
          <cell r="P60">
            <v>2366660.082</v>
          </cell>
          <cell r="R60">
            <v>670650.886</v>
          </cell>
          <cell r="S60">
            <v>46269.974</v>
          </cell>
          <cell r="T60">
            <v>716920.86</v>
          </cell>
          <cell r="V60">
            <v>750292.566</v>
          </cell>
          <cell r="W60">
            <v>87248.606</v>
          </cell>
          <cell r="X60">
            <v>837541.172</v>
          </cell>
          <cell r="Y60" t="str">
            <v>CONTRACUENTA DE CUENTAS DE ORDEN ACREEDORAS</v>
          </cell>
          <cell r="Z60">
            <v>145281.799</v>
          </cell>
          <cell r="AA60">
            <v>28690.869</v>
          </cell>
          <cell r="AB60">
            <v>173972.668</v>
          </cell>
          <cell r="AD60">
            <v>49704.731</v>
          </cell>
          <cell r="AE60">
            <v>1197.501</v>
          </cell>
          <cell r="AF60">
            <v>50902.232</v>
          </cell>
          <cell r="AH60">
            <v>3173426.602</v>
          </cell>
          <cell r="AI60">
            <v>1035208.581</v>
          </cell>
          <cell r="AJ60">
            <v>4208635.183</v>
          </cell>
          <cell r="AK60" t="str">
            <v>CONTRACUENTA DE CUENTAS DE ORDEN ACREEDORAS</v>
          </cell>
          <cell r="AL60">
            <v>223625.135</v>
          </cell>
          <cell r="AM60">
            <v>704952.724</v>
          </cell>
          <cell r="AN60">
            <v>928577.859</v>
          </cell>
          <cell r="AP60">
            <v>138812.351</v>
          </cell>
          <cell r="AQ60">
            <v>103028.129</v>
          </cell>
          <cell r="AR60">
            <v>241840.48</v>
          </cell>
          <cell r="AT60">
            <v>326173.983</v>
          </cell>
          <cell r="AU60">
            <v>2076963.507</v>
          </cell>
          <cell r="AV60">
            <v>2403137.49</v>
          </cell>
          <cell r="AW60" t="str">
            <v>CONTRACUENTA DE CUENTAS DE ORDEN ACREEDORAS</v>
          </cell>
          <cell r="AX60">
            <v>14081496.652</v>
          </cell>
          <cell r="AY60">
            <v>7287216.337</v>
          </cell>
          <cell r="AZ60">
            <v>21368712.989</v>
          </cell>
          <cell r="BB60">
            <v>714568.219</v>
          </cell>
          <cell r="BC60">
            <v>351459.837</v>
          </cell>
          <cell r="BD60">
            <v>1066028.056</v>
          </cell>
          <cell r="BF60">
            <v>14796064.871</v>
          </cell>
          <cell r="BG60">
            <v>7638676.174</v>
          </cell>
          <cell r="BH60">
            <v>22434741.045</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1238.761</v>
          </cell>
          <cell r="O61">
            <v>17213.93</v>
          </cell>
          <cell r="P61">
            <v>18452.691</v>
          </cell>
          <cell r="R61">
            <v>0</v>
          </cell>
          <cell r="S61">
            <v>608.351</v>
          </cell>
          <cell r="T61">
            <v>608.351</v>
          </cell>
          <cell r="V61">
            <v>0</v>
          </cell>
          <cell r="W61">
            <v>0</v>
          </cell>
          <cell r="X61">
            <v>0</v>
          </cell>
          <cell r="Y61" t="str">
            <v>FIDEICOMISOS Y COMISIONES DE CONFIANZA DEUDORAS</v>
          </cell>
          <cell r="Z61">
            <v>1283.462</v>
          </cell>
          <cell r="AA61">
            <v>59.687</v>
          </cell>
          <cell r="AB61">
            <v>1343.149</v>
          </cell>
          <cell r="AD61">
            <v>0</v>
          </cell>
          <cell r="AE61">
            <v>0</v>
          </cell>
          <cell r="AF61">
            <v>0</v>
          </cell>
          <cell r="AH61">
            <v>3733.082</v>
          </cell>
          <cell r="AI61">
            <v>7106.276</v>
          </cell>
          <cell r="AJ61">
            <v>10839.358</v>
          </cell>
          <cell r="AK61" t="str">
            <v>FIDEICOMISOS Y COMISIONES DE CONFIANZA DEUDORAS</v>
          </cell>
          <cell r="AL61">
            <v>1843.258</v>
          </cell>
          <cell r="AM61">
            <v>233.103</v>
          </cell>
          <cell r="AN61">
            <v>2076.361</v>
          </cell>
          <cell r="AP61">
            <v>2367.045</v>
          </cell>
          <cell r="AQ61">
            <v>4814.215</v>
          </cell>
          <cell r="AR61">
            <v>7181.26</v>
          </cell>
          <cell r="AT61">
            <v>0</v>
          </cell>
          <cell r="AU61">
            <v>0</v>
          </cell>
          <cell r="AV61">
            <v>0</v>
          </cell>
          <cell r="AW61" t="str">
            <v>FIDEICOMISOS Y COMISIONES DE CONFIANZA DEUDORAS</v>
          </cell>
          <cell r="AX61">
            <v>10465.608</v>
          </cell>
          <cell r="AY61">
            <v>30035.562</v>
          </cell>
          <cell r="AZ61">
            <v>40501.17</v>
          </cell>
          <cell r="BB61">
            <v>3650.589</v>
          </cell>
          <cell r="BC61">
            <v>671.143</v>
          </cell>
          <cell r="BD61">
            <v>4321.732</v>
          </cell>
          <cell r="BF61">
            <v>14116.197</v>
          </cell>
          <cell r="BG61">
            <v>30706.705</v>
          </cell>
          <cell r="BH61">
            <v>44822.902</v>
          </cell>
        </row>
        <row r="62">
          <cell r="A62" t="str">
            <v>Tipo de Cambio Contable: S/. 2.775</v>
          </cell>
          <cell r="M62" t="str">
            <v>Tipo de Cambio Contable: S/. 2.775</v>
          </cell>
          <cell r="Y62" t="str">
            <v>Tipo de Cambio Contable: S/. 2.775</v>
          </cell>
          <cell r="AK62" t="str">
            <v>Tipo de Cambio Contable: S/. 2.775</v>
          </cell>
          <cell r="AW62" t="str">
            <v>Tipo de Cambio Contable: S/. 2.775</v>
          </cell>
        </row>
        <row r="63">
          <cell r="A63" t="str">
            <v>Tipo de Cambio Contable: S/. 2.726</v>
          </cell>
          <cell r="M63" t="str">
            <v>Tipo de Cambio Contable: S/. 2.726</v>
          </cell>
          <cell r="Y63" t="str">
            <v>Tipo de Cambio Contable: S/. 2.726</v>
          </cell>
          <cell r="AK63" t="str">
            <v>Tipo de Cambio Contable: S/. 2.726</v>
          </cell>
          <cell r="AW63" t="str">
            <v>Tipo de Cambio Contable: S/. 2.726</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40786</v>
          </cell>
          <cell r="M67">
            <v>40786</v>
          </cell>
          <cell r="Y67">
            <v>40786</v>
          </cell>
          <cell r="AK67">
            <v>40786</v>
          </cell>
          <cell r="AW67">
            <v>40786</v>
          </cell>
        </row>
        <row r="68">
          <cell r="A68" t="str">
            <v>(En Miles de Nuevos Soles)</v>
          </cell>
          <cell r="M68" t="str">
            <v>(En Miles de Nuevos Soles)</v>
          </cell>
          <cell r="Y68" t="str">
            <v>(En Miles de Nuevos Soles)</v>
          </cell>
          <cell r="AK68" t="str">
            <v>(En Miles de Nuevos Soles)</v>
          </cell>
          <cell r="AW68"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A70" t="str">
            <v>Pasivo</v>
          </cell>
          <cell r="B70" t="str">
            <v>CMAC Arequipa</v>
          </cell>
          <cell r="C70" t="str">
            <v>ME</v>
          </cell>
          <cell r="D70" t="str">
            <v>TOTAL</v>
          </cell>
          <cell r="F70" t="str">
            <v>CMAC Cusco</v>
          </cell>
          <cell r="G70" t="str">
            <v>ME</v>
          </cell>
          <cell r="H70" t="str">
            <v>TOTAL</v>
          </cell>
          <cell r="J70" t="str">
            <v>CMAC Del Santa</v>
          </cell>
          <cell r="K70" t="str">
            <v>ME</v>
          </cell>
          <cell r="L70" t="str">
            <v>TOTAL</v>
          </cell>
          <cell r="M70" t="str">
            <v>Pasivo</v>
          </cell>
          <cell r="N70" t="str">
            <v>CMAC Huancayo</v>
          </cell>
          <cell r="O70" t="str">
            <v>ME</v>
          </cell>
          <cell r="P70" t="str">
            <v>TOTAL</v>
          </cell>
          <cell r="R70" t="str">
            <v>CMAC Ica</v>
          </cell>
          <cell r="S70" t="str">
            <v>ME</v>
          </cell>
          <cell r="T70" t="str">
            <v>TOTAL</v>
          </cell>
          <cell r="V70" t="str">
            <v>CMAC Maynas</v>
          </cell>
          <cell r="W70" t="str">
            <v>ME</v>
          </cell>
          <cell r="X70" t="str">
            <v>TOTAL</v>
          </cell>
          <cell r="Y70" t="str">
            <v>Pasivo</v>
          </cell>
          <cell r="Z70" t="str">
            <v>CMAC Paita</v>
          </cell>
          <cell r="AA70" t="str">
            <v>ME</v>
          </cell>
          <cell r="AB70" t="str">
            <v>TOTAL</v>
          </cell>
          <cell r="AD70" t="str">
            <v>CMAC Pisco</v>
          </cell>
          <cell r="AE70" t="str">
            <v>ME</v>
          </cell>
          <cell r="AF70" t="str">
            <v>TOTAL</v>
          </cell>
          <cell r="AH70" t="str">
            <v>CMAC Piura</v>
          </cell>
          <cell r="AI70" t="str">
            <v>ME</v>
          </cell>
          <cell r="AJ70" t="str">
            <v>TOTAL</v>
          </cell>
          <cell r="AK70" t="str">
            <v>Pasivo</v>
          </cell>
          <cell r="AL70" t="str">
            <v>CMAC Sullana</v>
          </cell>
          <cell r="AM70" t="str">
            <v>ME</v>
          </cell>
          <cell r="AN70" t="str">
            <v>TOTAL</v>
          </cell>
          <cell r="AP70" t="str">
            <v>CMAC Tacna</v>
          </cell>
          <cell r="AQ70" t="str">
            <v>ME</v>
          </cell>
          <cell r="AR70" t="str">
            <v>TOTAL</v>
          </cell>
          <cell r="AT70" t="str">
            <v>CMAC Trujillo</v>
          </cell>
          <cell r="AU70" t="str">
            <v>ME</v>
          </cell>
          <cell r="AV70" t="str">
            <v>TOTAL</v>
          </cell>
          <cell r="AW70" t="str">
            <v>Pasivo</v>
          </cell>
          <cell r="AX70" t="str">
            <v>TOTAL CAJAS MUNICIPALES DE AHORRO Y CREDITO</v>
          </cell>
          <cell r="AY70" t="str">
            <v>ME</v>
          </cell>
          <cell r="AZ70" t="str">
            <v>TOTAL</v>
          </cell>
          <cell r="BB70" t="str">
            <v>Caja Municipal de Crédito Popular Lima</v>
          </cell>
          <cell r="BC70" t="str">
            <v>ME</v>
          </cell>
          <cell r="BD70" t="str">
            <v>TOTAL</v>
          </cell>
          <cell r="BF70" t="str">
            <v>TOTAL CAJAS MUNICIPALES</v>
          </cell>
          <cell r="BG70" t="str">
            <v>ME</v>
          </cell>
          <cell r="BH70" t="str">
            <v>TOTAL</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2">
          <cell r="A72" t="str">
            <v>OBLIGACIONES CON EL PÚBLICO</v>
          </cell>
          <cell r="B72">
            <v>1211187.839</v>
          </cell>
          <cell r="C72">
            <v>264271.291</v>
          </cell>
          <cell r="D72">
            <v>1475459.13</v>
          </cell>
          <cell r="F72">
            <v>504766.373</v>
          </cell>
          <cell r="G72">
            <v>172677.297</v>
          </cell>
          <cell r="H72">
            <v>677443.67</v>
          </cell>
          <cell r="J72">
            <v>167095.711</v>
          </cell>
          <cell r="K72">
            <v>14537.353</v>
          </cell>
          <cell r="L72">
            <v>181633.064</v>
          </cell>
          <cell r="M72" t="str">
            <v>OBLIGACIONES CON EL PÚBLICO</v>
          </cell>
          <cell r="N72">
            <v>460607.09</v>
          </cell>
          <cell r="O72">
            <v>52343.222</v>
          </cell>
          <cell r="P72">
            <v>512950.312</v>
          </cell>
          <cell r="R72">
            <v>311943.961</v>
          </cell>
          <cell r="S72">
            <v>38801.45</v>
          </cell>
          <cell r="T72">
            <v>350745.411</v>
          </cell>
          <cell r="V72">
            <v>152262.86</v>
          </cell>
          <cell r="W72">
            <v>27225.762</v>
          </cell>
          <cell r="X72">
            <v>179488.622</v>
          </cell>
          <cell r="Y72" t="str">
            <v>OBLIGACIONES CON EL PÚBLICO</v>
          </cell>
          <cell r="Z72">
            <v>186199.345</v>
          </cell>
          <cell r="AA72">
            <v>12215.125</v>
          </cell>
          <cell r="AB72">
            <v>198414.47</v>
          </cell>
          <cell r="AD72">
            <v>35424.547</v>
          </cell>
          <cell r="AE72">
            <v>1505.42</v>
          </cell>
          <cell r="AF72">
            <v>36929.967</v>
          </cell>
          <cell r="AH72">
            <v>1062639.6</v>
          </cell>
          <cell r="AI72">
            <v>364268.255</v>
          </cell>
          <cell r="AJ72">
            <v>1426907.855</v>
          </cell>
          <cell r="AK72" t="str">
            <v>OBLIGACIONES CON EL PÚBLICO</v>
          </cell>
          <cell r="AL72">
            <v>829589.246</v>
          </cell>
          <cell r="AM72">
            <v>117142.909</v>
          </cell>
          <cell r="AN72">
            <v>946732.155</v>
          </cell>
          <cell r="AP72">
            <v>261648.94</v>
          </cell>
          <cell r="AQ72">
            <v>59258.468</v>
          </cell>
          <cell r="AR72">
            <v>320907.408</v>
          </cell>
          <cell r="AT72">
            <v>896926.258</v>
          </cell>
          <cell r="AU72">
            <v>127477.061</v>
          </cell>
          <cell r="AV72">
            <v>1024403.319</v>
          </cell>
          <cell r="AW72" t="str">
            <v>OBLIGACIONES CON EL PÚBLICO</v>
          </cell>
          <cell r="AX72">
            <v>6080291.77</v>
          </cell>
          <cell r="AY72">
            <v>1251723.613</v>
          </cell>
          <cell r="AZ72">
            <v>7332015.383</v>
          </cell>
          <cell r="BB72">
            <v>473717.499</v>
          </cell>
          <cell r="BC72">
            <v>85003.553</v>
          </cell>
          <cell r="BD72">
            <v>558721.052</v>
          </cell>
          <cell r="BF72">
            <v>6554009.269</v>
          </cell>
          <cell r="BG72">
            <v>1336727.166</v>
          </cell>
          <cell r="BH72">
            <v>7890736.435</v>
          </cell>
        </row>
        <row r="73">
          <cell r="A73" t="str">
            <v>OBLIGACIONES CON EL PÚBLICO</v>
          </cell>
          <cell r="B73">
            <v>1404571.751</v>
          </cell>
          <cell r="C73">
            <v>283213.629</v>
          </cell>
          <cell r="D73">
            <v>1687785.38</v>
          </cell>
          <cell r="F73">
            <v>606917.529</v>
          </cell>
          <cell r="G73">
            <v>182324.246</v>
          </cell>
          <cell r="H73">
            <v>789241.775</v>
          </cell>
          <cell r="J73">
            <v>165545.754</v>
          </cell>
          <cell r="K73">
            <v>13764.426</v>
          </cell>
          <cell r="L73">
            <v>179310.18</v>
          </cell>
          <cell r="M73" t="str">
            <v>OBLIGACIONES CON EL PÚBLICO</v>
          </cell>
          <cell r="N73">
            <v>581271.247</v>
          </cell>
          <cell r="O73">
            <v>59015.461</v>
          </cell>
          <cell r="P73">
            <v>640286.708</v>
          </cell>
          <cell r="R73">
            <v>352128.996</v>
          </cell>
          <cell r="S73">
            <v>43976</v>
          </cell>
          <cell r="T73">
            <v>396104.996</v>
          </cell>
          <cell r="V73">
            <v>192231.246</v>
          </cell>
          <cell r="W73">
            <v>27236.522</v>
          </cell>
          <cell r="X73">
            <v>219467.768</v>
          </cell>
          <cell r="Y73" t="str">
            <v>OBLIGACIONES CON EL PÚBLICO</v>
          </cell>
          <cell r="Z73">
            <v>184387.145</v>
          </cell>
          <cell r="AA73">
            <v>10435.38</v>
          </cell>
          <cell r="AB73">
            <v>194822.525</v>
          </cell>
          <cell r="AD73">
            <v>40808.553</v>
          </cell>
          <cell r="AE73">
            <v>1680.424</v>
          </cell>
          <cell r="AF73">
            <v>42488.977</v>
          </cell>
          <cell r="AH73">
            <v>1148426.064</v>
          </cell>
          <cell r="AI73">
            <v>361391.812</v>
          </cell>
          <cell r="AJ73">
            <v>1509817.876</v>
          </cell>
          <cell r="AK73" t="str">
            <v>OBLIGACIONES CON EL PÚBLICO</v>
          </cell>
          <cell r="AL73">
            <v>797594.193</v>
          </cell>
          <cell r="AM73">
            <v>120031.165</v>
          </cell>
          <cell r="AN73">
            <v>917625.358</v>
          </cell>
          <cell r="AP73">
            <v>284903.11</v>
          </cell>
          <cell r="AQ73">
            <v>57782.831</v>
          </cell>
          <cell r="AR73">
            <v>342685.941</v>
          </cell>
          <cell r="AT73">
            <v>864642.247</v>
          </cell>
          <cell r="AU73">
            <v>128002.893</v>
          </cell>
          <cell r="AV73">
            <v>992645.14</v>
          </cell>
          <cell r="AW73" t="str">
            <v>OBLIGACIONES CON EL PÚBLICO</v>
          </cell>
          <cell r="AX73">
            <v>6623427.835</v>
          </cell>
          <cell r="AY73">
            <v>1288854.789</v>
          </cell>
          <cell r="AZ73">
            <v>7912282.624</v>
          </cell>
          <cell r="BB73">
            <v>476158.655</v>
          </cell>
          <cell r="BC73">
            <v>79974.722</v>
          </cell>
          <cell r="BD73">
            <v>556133.377</v>
          </cell>
          <cell r="BF73">
            <v>7099586.49</v>
          </cell>
          <cell r="BG73">
            <v>1368829.511</v>
          </cell>
          <cell r="BH73">
            <v>8468416.001</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371589.09</v>
          </cell>
          <cell r="C76">
            <v>128440.714</v>
          </cell>
          <cell r="D76">
            <v>500029.804</v>
          </cell>
          <cell r="F76">
            <v>171186.674</v>
          </cell>
          <cell r="G76">
            <v>60350.673</v>
          </cell>
          <cell r="H76">
            <v>231537.347</v>
          </cell>
          <cell r="J76">
            <v>15558.606</v>
          </cell>
          <cell r="K76">
            <v>1583.741</v>
          </cell>
          <cell r="L76">
            <v>17142.347</v>
          </cell>
          <cell r="M76" t="str">
            <v>   Depósitos de Ahorros</v>
          </cell>
          <cell r="N76">
            <v>131687.75</v>
          </cell>
          <cell r="O76">
            <v>13147.608</v>
          </cell>
          <cell r="P76">
            <v>144835.358</v>
          </cell>
          <cell r="R76">
            <v>59788.542</v>
          </cell>
          <cell r="S76">
            <v>11280.82</v>
          </cell>
          <cell r="T76">
            <v>71069.362</v>
          </cell>
          <cell r="V76">
            <v>36289.873</v>
          </cell>
          <cell r="W76">
            <v>5171.954</v>
          </cell>
          <cell r="X76">
            <v>41461.827</v>
          </cell>
          <cell r="Y76" t="str">
            <v>   Depósitos de Ahorros</v>
          </cell>
          <cell r="Z76">
            <v>16611.879</v>
          </cell>
          <cell r="AA76">
            <v>998.471</v>
          </cell>
          <cell r="AB76">
            <v>17610.35</v>
          </cell>
          <cell r="AD76">
            <v>4290.01</v>
          </cell>
          <cell r="AE76">
            <v>270.462</v>
          </cell>
          <cell r="AF76">
            <v>4560.472</v>
          </cell>
          <cell r="AH76">
            <v>277679.494</v>
          </cell>
          <cell r="AI76">
            <v>36914.912</v>
          </cell>
          <cell r="AJ76">
            <v>314594.406</v>
          </cell>
          <cell r="AK76" t="str">
            <v>   Depósitos de Ahorros</v>
          </cell>
          <cell r="AL76">
            <v>138835.224</v>
          </cell>
          <cell r="AM76">
            <v>22561.907</v>
          </cell>
          <cell r="AN76">
            <v>161397.131</v>
          </cell>
          <cell r="AP76">
            <v>65215.866</v>
          </cell>
          <cell r="AQ76">
            <v>18225.722</v>
          </cell>
          <cell r="AR76">
            <v>83441.588</v>
          </cell>
          <cell r="AT76">
            <v>146913.992</v>
          </cell>
          <cell r="AU76">
            <v>28502.15</v>
          </cell>
          <cell r="AV76">
            <v>175416.142</v>
          </cell>
          <cell r="AW76" t="str">
            <v>   Depósitos de Ahorros</v>
          </cell>
          <cell r="AX76">
            <v>1435647</v>
          </cell>
          <cell r="AY76">
            <v>327449.134</v>
          </cell>
          <cell r="AZ76">
            <v>1763096.134</v>
          </cell>
          <cell r="BB76">
            <v>24493.512</v>
          </cell>
          <cell r="BC76">
            <v>8818.507</v>
          </cell>
          <cell r="BD76">
            <v>33312.019</v>
          </cell>
          <cell r="BF76">
            <v>1460140.512</v>
          </cell>
          <cell r="BG76">
            <v>336267.641</v>
          </cell>
          <cell r="BH76">
            <v>1796408.153</v>
          </cell>
        </row>
        <row r="77">
          <cell r="A77" t="str">
            <v>   Depósitos a Plazo</v>
          </cell>
          <cell r="B77">
            <v>966448.3</v>
          </cell>
          <cell r="C77">
            <v>144284.939</v>
          </cell>
          <cell r="D77">
            <v>1110733.239</v>
          </cell>
          <cell r="F77">
            <v>417610.418</v>
          </cell>
          <cell r="G77">
            <v>117536.216</v>
          </cell>
          <cell r="H77">
            <v>535146.634</v>
          </cell>
          <cell r="J77">
            <v>137687.054</v>
          </cell>
          <cell r="K77">
            <v>11392.77</v>
          </cell>
          <cell r="L77">
            <v>149079.824</v>
          </cell>
          <cell r="M77" t="str">
            <v>   Depósitos a Plazo</v>
          </cell>
          <cell r="N77">
            <v>398339.641</v>
          </cell>
          <cell r="O77">
            <v>41325.799</v>
          </cell>
          <cell r="P77">
            <v>439665.44</v>
          </cell>
          <cell r="R77">
            <v>246014.805</v>
          </cell>
          <cell r="S77">
            <v>29026.386</v>
          </cell>
          <cell r="T77">
            <v>275041.191</v>
          </cell>
          <cell r="V77">
            <v>130460.55</v>
          </cell>
          <cell r="W77">
            <v>18835.309</v>
          </cell>
          <cell r="X77">
            <v>149295.859</v>
          </cell>
          <cell r="Y77" t="str">
            <v>   Depósitos a Plazo</v>
          </cell>
          <cell r="Z77">
            <v>154540.412</v>
          </cell>
          <cell r="AA77">
            <v>9084.702</v>
          </cell>
          <cell r="AB77">
            <v>163625.114</v>
          </cell>
          <cell r="AD77">
            <v>32865.206</v>
          </cell>
          <cell r="AE77">
            <v>1264.583</v>
          </cell>
          <cell r="AF77">
            <v>34129.789</v>
          </cell>
          <cell r="AH77">
            <v>826745.442</v>
          </cell>
          <cell r="AI77">
            <v>310027.799</v>
          </cell>
          <cell r="AJ77">
            <v>1136773.241</v>
          </cell>
          <cell r="AK77" t="str">
            <v>   Depósitos a Plazo</v>
          </cell>
          <cell r="AL77">
            <v>632855.04</v>
          </cell>
          <cell r="AM77">
            <v>95362.068</v>
          </cell>
          <cell r="AN77">
            <v>728217.108</v>
          </cell>
          <cell r="AP77">
            <v>204852.551</v>
          </cell>
          <cell r="AQ77">
            <v>37089.023</v>
          </cell>
          <cell r="AR77">
            <v>241941.574</v>
          </cell>
          <cell r="AT77">
            <v>715472.675</v>
          </cell>
          <cell r="AU77">
            <v>99283.18</v>
          </cell>
          <cell r="AV77">
            <v>814755.855</v>
          </cell>
          <cell r="AW77" t="str">
            <v>   Depósitos a Plazo</v>
          </cell>
          <cell r="AX77">
            <v>4863892.094</v>
          </cell>
          <cell r="AY77">
            <v>914512.774</v>
          </cell>
          <cell r="AZ77">
            <v>5778404.868</v>
          </cell>
          <cell r="BB77">
            <v>424230.38</v>
          </cell>
          <cell r="BC77">
            <v>69118.546</v>
          </cell>
          <cell r="BD77">
            <v>493348.926</v>
          </cell>
          <cell r="BF77">
            <v>5288122.474</v>
          </cell>
          <cell r="BG77">
            <v>983631.32</v>
          </cell>
          <cell r="BH77">
            <v>6271753.794</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0</v>
          </cell>
          <cell r="AY78">
            <v>0</v>
          </cell>
          <cell r="AZ78">
            <v>0</v>
          </cell>
          <cell r="BB78">
            <v>0</v>
          </cell>
          <cell r="BC78">
            <v>0</v>
          </cell>
          <cell r="BD78">
            <v>0</v>
          </cell>
          <cell r="BF78">
            <v>0</v>
          </cell>
          <cell r="BG78">
            <v>0</v>
          </cell>
          <cell r="BH78">
            <v>0</v>
          </cell>
        </row>
        <row r="79">
          <cell r="A79" t="str">
            <v>         Cuentas a Plazo</v>
          </cell>
          <cell r="B79">
            <v>808864.456</v>
          </cell>
          <cell r="C79">
            <v>119846.421</v>
          </cell>
          <cell r="D79">
            <v>928710.877</v>
          </cell>
          <cell r="F79">
            <v>365931.231</v>
          </cell>
          <cell r="G79">
            <v>103713.512</v>
          </cell>
          <cell r="H79">
            <v>469644.743</v>
          </cell>
          <cell r="J79">
            <v>131141.546</v>
          </cell>
          <cell r="K79">
            <v>10433.422</v>
          </cell>
          <cell r="L79">
            <v>141574.968</v>
          </cell>
          <cell r="M79" t="str">
            <v>         Cuentas a Plazo</v>
          </cell>
          <cell r="N79">
            <v>334992.289</v>
          </cell>
          <cell r="O79">
            <v>31580.665</v>
          </cell>
          <cell r="P79">
            <v>366572.954</v>
          </cell>
          <cell r="R79">
            <v>228222.627</v>
          </cell>
          <cell r="S79">
            <v>23923.262</v>
          </cell>
          <cell r="T79">
            <v>252145.889</v>
          </cell>
          <cell r="V79">
            <v>117309.753</v>
          </cell>
          <cell r="W79">
            <v>14813.257</v>
          </cell>
          <cell r="X79">
            <v>132123.01</v>
          </cell>
          <cell r="Y79" t="str">
            <v>         Cuentas a Plazo</v>
          </cell>
          <cell r="Z79">
            <v>134040.696</v>
          </cell>
          <cell r="AA79">
            <v>6504.345</v>
          </cell>
          <cell r="AB79">
            <v>140545.041</v>
          </cell>
          <cell r="AD79">
            <v>31534.548</v>
          </cell>
          <cell r="AE79">
            <v>873.594</v>
          </cell>
          <cell r="AF79">
            <v>32408.142</v>
          </cell>
          <cell r="AH79">
            <v>753099.983</v>
          </cell>
          <cell r="AI79">
            <v>285597.517</v>
          </cell>
          <cell r="AJ79">
            <v>1038697.5</v>
          </cell>
          <cell r="AK79" t="str">
            <v>         Cuentas a Plazo</v>
          </cell>
          <cell r="AL79">
            <v>528750.508</v>
          </cell>
          <cell r="AM79">
            <v>79094.43</v>
          </cell>
          <cell r="AN79">
            <v>607844.938</v>
          </cell>
          <cell r="AP79">
            <v>164078.456</v>
          </cell>
          <cell r="AQ79">
            <v>31611.176</v>
          </cell>
          <cell r="AR79">
            <v>195689.632</v>
          </cell>
          <cell r="AT79">
            <v>601478.438</v>
          </cell>
          <cell r="AU79">
            <v>82734.332</v>
          </cell>
          <cell r="AV79">
            <v>684212.77</v>
          </cell>
          <cell r="AW79" t="str">
            <v>         Cuentas a Plazo</v>
          </cell>
          <cell r="AX79">
            <v>4199444.531</v>
          </cell>
          <cell r="AY79">
            <v>790725.933</v>
          </cell>
          <cell r="AZ79">
            <v>4990170.464</v>
          </cell>
          <cell r="BB79">
            <v>370423.758</v>
          </cell>
          <cell r="BC79">
            <v>60687.088</v>
          </cell>
          <cell r="BD79">
            <v>431110.846</v>
          </cell>
          <cell r="BF79">
            <v>4569868.289</v>
          </cell>
          <cell r="BG79">
            <v>851413.021</v>
          </cell>
          <cell r="BH79">
            <v>5421281.31</v>
          </cell>
        </row>
        <row r="80">
          <cell r="A80" t="str">
            <v>         C.T.S.</v>
          </cell>
          <cell r="B80">
            <v>157583.844</v>
          </cell>
          <cell r="C80">
            <v>24438.518</v>
          </cell>
          <cell r="D80">
            <v>182022.362</v>
          </cell>
          <cell r="F80">
            <v>51679.187</v>
          </cell>
          <cell r="G80">
            <v>13822.704</v>
          </cell>
          <cell r="H80">
            <v>65501.891</v>
          </cell>
          <cell r="J80">
            <v>6545.508</v>
          </cell>
          <cell r="K80">
            <v>959.348</v>
          </cell>
          <cell r="L80">
            <v>7504.856</v>
          </cell>
          <cell r="M80" t="str">
            <v>         C.T.S.</v>
          </cell>
          <cell r="N80">
            <v>58324.424</v>
          </cell>
          <cell r="O80">
            <v>9745.134</v>
          </cell>
          <cell r="P80">
            <v>68069.558</v>
          </cell>
          <cell r="R80">
            <v>17735.418</v>
          </cell>
          <cell r="S80">
            <v>5103.124</v>
          </cell>
          <cell r="T80">
            <v>22838.542</v>
          </cell>
          <cell r="V80">
            <v>13150.797</v>
          </cell>
          <cell r="W80">
            <v>4022.052</v>
          </cell>
          <cell r="X80">
            <v>17172.849</v>
          </cell>
          <cell r="Y80" t="str">
            <v>         C.T.S.</v>
          </cell>
          <cell r="Z80">
            <v>20499.716</v>
          </cell>
          <cell r="AA80">
            <v>2580.357</v>
          </cell>
          <cell r="AB80">
            <v>23080.073</v>
          </cell>
          <cell r="AD80">
            <v>1330.658</v>
          </cell>
          <cell r="AE80">
            <v>390.989</v>
          </cell>
          <cell r="AF80">
            <v>1721.647</v>
          </cell>
          <cell r="AH80">
            <v>73645.459</v>
          </cell>
          <cell r="AI80">
            <v>24430.282</v>
          </cell>
          <cell r="AJ80">
            <v>98075.741</v>
          </cell>
          <cell r="AK80" t="str">
            <v>         C.T.S.</v>
          </cell>
          <cell r="AL80">
            <v>97924.837</v>
          </cell>
          <cell r="AM80">
            <v>16267.638</v>
          </cell>
          <cell r="AN80">
            <v>114192.475</v>
          </cell>
          <cell r="AP80">
            <v>40774.095</v>
          </cell>
          <cell r="AQ80">
            <v>5477.847</v>
          </cell>
          <cell r="AR80">
            <v>46251.942</v>
          </cell>
          <cell r="AT80">
            <v>113994.237</v>
          </cell>
          <cell r="AU80">
            <v>16548.848</v>
          </cell>
          <cell r="AV80">
            <v>130543.085</v>
          </cell>
          <cell r="AW80" t="str">
            <v>         C.T.S.</v>
          </cell>
          <cell r="AX80">
            <v>653188.18</v>
          </cell>
          <cell r="AY80">
            <v>123786.841</v>
          </cell>
          <cell r="AZ80">
            <v>776975.021</v>
          </cell>
          <cell r="BB80">
            <v>53806.622</v>
          </cell>
          <cell r="BC80">
            <v>8431.458</v>
          </cell>
          <cell r="BD80">
            <v>62238.08</v>
          </cell>
          <cell r="BF80">
            <v>706994.802</v>
          </cell>
          <cell r="BG80">
            <v>132218.299</v>
          </cell>
          <cell r="BH80">
            <v>839213.101</v>
          </cell>
        </row>
        <row r="81">
          <cell r="A81" t="str">
            <v>         Otros</v>
          </cell>
          <cell r="B81">
            <v>0</v>
          </cell>
          <cell r="C81">
            <v>0</v>
          </cell>
          <cell r="D81">
            <v>0</v>
          </cell>
          <cell r="F81">
            <v>0</v>
          </cell>
          <cell r="G81">
            <v>0</v>
          </cell>
          <cell r="H81">
            <v>0</v>
          </cell>
          <cell r="J81">
            <v>0</v>
          </cell>
          <cell r="K81">
            <v>0</v>
          </cell>
          <cell r="L81">
            <v>0</v>
          </cell>
          <cell r="M81" t="str">
            <v>         Otros</v>
          </cell>
          <cell r="N81">
            <v>5022.928</v>
          </cell>
          <cell r="O81">
            <v>0</v>
          </cell>
          <cell r="P81">
            <v>5022.928</v>
          </cell>
          <cell r="R81">
            <v>56.76</v>
          </cell>
          <cell r="S81">
            <v>0</v>
          </cell>
          <cell r="T81">
            <v>56.76</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6179.695</v>
          </cell>
          <cell r="AM81">
            <v>0</v>
          </cell>
          <cell r="AN81">
            <v>6179.695</v>
          </cell>
          <cell r="AP81">
            <v>0</v>
          </cell>
          <cell r="AQ81">
            <v>0</v>
          </cell>
          <cell r="AR81">
            <v>0</v>
          </cell>
          <cell r="AT81">
            <v>0</v>
          </cell>
          <cell r="AU81">
            <v>0</v>
          </cell>
          <cell r="AV81">
            <v>0</v>
          </cell>
          <cell r="AW81" t="str">
            <v>         Otros</v>
          </cell>
          <cell r="AX81">
            <v>11259.383</v>
          </cell>
          <cell r="AY81">
            <v>0</v>
          </cell>
          <cell r="AZ81">
            <v>11259.383</v>
          </cell>
          <cell r="BB81">
            <v>0</v>
          </cell>
          <cell r="BC81">
            <v>0</v>
          </cell>
          <cell r="BD81">
            <v>0</v>
          </cell>
          <cell r="BF81">
            <v>11259.383</v>
          </cell>
          <cell r="BG81">
            <v>0</v>
          </cell>
          <cell r="BH81">
            <v>11259.383</v>
          </cell>
        </row>
        <row r="82">
          <cell r="A82" t="str">
            <v>   Depósitos Restringidos</v>
          </cell>
          <cell r="B82">
            <v>66410.47</v>
          </cell>
          <cell r="C82">
            <v>10318.091</v>
          </cell>
          <cell r="D82">
            <v>76728.561</v>
          </cell>
          <cell r="F82">
            <v>18089.568</v>
          </cell>
          <cell r="G82">
            <v>4436.812</v>
          </cell>
          <cell r="H82">
            <v>22526.38</v>
          </cell>
          <cell r="J82">
            <v>12235.712</v>
          </cell>
          <cell r="K82">
            <v>786.737</v>
          </cell>
          <cell r="L82">
            <v>13022.449</v>
          </cell>
          <cell r="M82" t="str">
            <v>   Depósitos Restringidos</v>
          </cell>
          <cell r="N82">
            <v>51123.001</v>
          </cell>
          <cell r="O82">
            <v>4540.477</v>
          </cell>
          <cell r="P82">
            <v>55663.478</v>
          </cell>
          <cell r="R82">
            <v>46284.081</v>
          </cell>
          <cell r="S82">
            <v>3666.602</v>
          </cell>
          <cell r="T82">
            <v>49950.683</v>
          </cell>
          <cell r="V82">
            <v>25370.385</v>
          </cell>
          <cell r="W82">
            <v>3228.719</v>
          </cell>
          <cell r="X82">
            <v>28599.104</v>
          </cell>
          <cell r="Y82" t="str">
            <v>   Depósitos Restringidos</v>
          </cell>
          <cell r="Z82">
            <v>13233.849</v>
          </cell>
          <cell r="AA82">
            <v>352.207</v>
          </cell>
          <cell r="AB82">
            <v>13586.056</v>
          </cell>
          <cell r="AD82">
            <v>3653.337</v>
          </cell>
          <cell r="AE82">
            <v>145.379</v>
          </cell>
          <cell r="AF82">
            <v>3798.716</v>
          </cell>
          <cell r="AH82">
            <v>43757.892</v>
          </cell>
          <cell r="AI82">
            <v>14364.492</v>
          </cell>
          <cell r="AJ82">
            <v>58122.384</v>
          </cell>
          <cell r="AK82" t="str">
            <v>   Depósitos Restringidos</v>
          </cell>
          <cell r="AL82">
            <v>25765.323</v>
          </cell>
          <cell r="AM82">
            <v>2102.658</v>
          </cell>
          <cell r="AN82">
            <v>27867.981</v>
          </cell>
          <cell r="AP82">
            <v>14676.779</v>
          </cell>
          <cell r="AQ82">
            <v>2431.669</v>
          </cell>
          <cell r="AR82">
            <v>17108.448</v>
          </cell>
          <cell r="AT82">
            <v>0</v>
          </cell>
          <cell r="AU82">
            <v>0</v>
          </cell>
          <cell r="AV82">
            <v>0</v>
          </cell>
          <cell r="AW82" t="str">
            <v>   Depósitos Restringidos</v>
          </cell>
          <cell r="AX82">
            <v>320600.397</v>
          </cell>
          <cell r="AY82">
            <v>46373.843</v>
          </cell>
          <cell r="AZ82">
            <v>366974.24</v>
          </cell>
          <cell r="BB82">
            <v>26709.652</v>
          </cell>
          <cell r="BC82">
            <v>2007.986</v>
          </cell>
          <cell r="BD82">
            <v>28717.638</v>
          </cell>
          <cell r="BF82">
            <v>347310.049</v>
          </cell>
          <cell r="BG82">
            <v>48381.829</v>
          </cell>
          <cell r="BH82">
            <v>395691.878</v>
          </cell>
        </row>
        <row r="83">
          <cell r="A83" t="str">
            <v>   Otras Obligaciones</v>
          </cell>
          <cell r="B83">
            <v>123.891</v>
          </cell>
          <cell r="C83">
            <v>169.885</v>
          </cell>
          <cell r="D83">
            <v>293.776</v>
          </cell>
          <cell r="F83">
            <v>30.869</v>
          </cell>
          <cell r="G83">
            <v>0.545</v>
          </cell>
          <cell r="H83">
            <v>31.414</v>
          </cell>
          <cell r="J83">
            <v>64.382</v>
          </cell>
          <cell r="K83">
            <v>1.178</v>
          </cell>
          <cell r="L83">
            <v>65.56</v>
          </cell>
          <cell r="M83" t="str">
            <v>   Otras Obligaciones</v>
          </cell>
          <cell r="N83">
            <v>120.855</v>
          </cell>
          <cell r="O83">
            <v>1.577</v>
          </cell>
          <cell r="P83">
            <v>122.432</v>
          </cell>
          <cell r="R83">
            <v>41.568</v>
          </cell>
          <cell r="S83">
            <v>2.192</v>
          </cell>
          <cell r="T83">
            <v>43.76</v>
          </cell>
          <cell r="V83">
            <v>110.438</v>
          </cell>
          <cell r="W83">
            <v>0.54</v>
          </cell>
          <cell r="X83">
            <v>110.978</v>
          </cell>
          <cell r="Y83" t="str">
            <v>   Otras Obligaciones</v>
          </cell>
          <cell r="Z83">
            <v>1.005</v>
          </cell>
          <cell r="AA83">
            <v>0</v>
          </cell>
          <cell r="AB83">
            <v>1.005</v>
          </cell>
          <cell r="AD83">
            <v>0</v>
          </cell>
          <cell r="AE83">
            <v>0</v>
          </cell>
          <cell r="AF83">
            <v>0</v>
          </cell>
          <cell r="AH83">
            <v>243.236</v>
          </cell>
          <cell r="AI83">
            <v>84.609</v>
          </cell>
          <cell r="AJ83">
            <v>327.845</v>
          </cell>
          <cell r="AK83" t="str">
            <v>   Otras Obligaciones</v>
          </cell>
          <cell r="AL83">
            <v>138.606</v>
          </cell>
          <cell r="AM83">
            <v>4.532</v>
          </cell>
          <cell r="AN83">
            <v>143.138</v>
          </cell>
          <cell r="AP83">
            <v>157.914</v>
          </cell>
          <cell r="AQ83">
            <v>36.417</v>
          </cell>
          <cell r="AR83">
            <v>194.331</v>
          </cell>
          <cell r="AT83">
            <v>2255.58</v>
          </cell>
          <cell r="AU83">
            <v>217.563</v>
          </cell>
          <cell r="AV83">
            <v>2473.143</v>
          </cell>
          <cell r="AW83" t="str">
            <v>   Otras Obligaciones</v>
          </cell>
          <cell r="AX83">
            <v>3288.344</v>
          </cell>
          <cell r="AY83">
            <v>519.038</v>
          </cell>
          <cell r="AZ83">
            <v>3807.382</v>
          </cell>
          <cell r="BB83">
            <v>725.111</v>
          </cell>
          <cell r="BC83">
            <v>29.683</v>
          </cell>
          <cell r="BD83">
            <v>754.794</v>
          </cell>
          <cell r="BF83">
            <v>4013.455</v>
          </cell>
          <cell r="BG83">
            <v>548.721</v>
          </cell>
          <cell r="BH83">
            <v>4562.176</v>
          </cell>
        </row>
        <row r="84">
          <cell r="A84" t="str">
            <v>         A la Vista</v>
          </cell>
          <cell r="B84">
            <v>123.891</v>
          </cell>
          <cell r="C84">
            <v>169.885</v>
          </cell>
          <cell r="D84">
            <v>293.776</v>
          </cell>
          <cell r="F84">
            <v>30.869</v>
          </cell>
          <cell r="G84">
            <v>0.545</v>
          </cell>
          <cell r="H84">
            <v>31.414</v>
          </cell>
          <cell r="J84">
            <v>64.382</v>
          </cell>
          <cell r="K84">
            <v>1.178</v>
          </cell>
          <cell r="L84">
            <v>65.56</v>
          </cell>
          <cell r="M84" t="str">
            <v>         A la Vista</v>
          </cell>
          <cell r="N84">
            <v>120.855</v>
          </cell>
          <cell r="O84">
            <v>1.577</v>
          </cell>
          <cell r="P84">
            <v>122.432</v>
          </cell>
          <cell r="R84">
            <v>41.568</v>
          </cell>
          <cell r="S84">
            <v>2.192</v>
          </cell>
          <cell r="T84">
            <v>43.76</v>
          </cell>
          <cell r="V84">
            <v>110.438</v>
          </cell>
          <cell r="W84">
            <v>0.54</v>
          </cell>
          <cell r="X84">
            <v>110.978</v>
          </cell>
          <cell r="Y84" t="str">
            <v>         A la Vista</v>
          </cell>
          <cell r="Z84">
            <v>1.005</v>
          </cell>
          <cell r="AA84">
            <v>0</v>
          </cell>
          <cell r="AB84">
            <v>1.005</v>
          </cell>
          <cell r="AD84">
            <v>0</v>
          </cell>
          <cell r="AE84">
            <v>0</v>
          </cell>
          <cell r="AF84">
            <v>0</v>
          </cell>
          <cell r="AH84">
            <v>243.236</v>
          </cell>
          <cell r="AI84">
            <v>84.609</v>
          </cell>
          <cell r="AJ84">
            <v>327.845</v>
          </cell>
          <cell r="AK84" t="str">
            <v>         A la Vista</v>
          </cell>
          <cell r="AL84">
            <v>138.606</v>
          </cell>
          <cell r="AM84">
            <v>4.532</v>
          </cell>
          <cell r="AN84">
            <v>143.138</v>
          </cell>
          <cell r="AP84">
            <v>157.914</v>
          </cell>
          <cell r="AQ84">
            <v>36.417</v>
          </cell>
          <cell r="AR84">
            <v>194.331</v>
          </cell>
          <cell r="AT84">
            <v>2255.58</v>
          </cell>
          <cell r="AU84">
            <v>217.563</v>
          </cell>
          <cell r="AV84">
            <v>2473.143</v>
          </cell>
          <cell r="AW84" t="str">
            <v>         A la Vista</v>
          </cell>
          <cell r="AX84">
            <v>3288.344</v>
          </cell>
          <cell r="AY84">
            <v>519.038</v>
          </cell>
          <cell r="AZ84">
            <v>3807.382</v>
          </cell>
          <cell r="BB84">
            <v>725.111</v>
          </cell>
          <cell r="BC84">
            <v>29.683</v>
          </cell>
          <cell r="BD84">
            <v>754.794</v>
          </cell>
          <cell r="BF84">
            <v>4013.455</v>
          </cell>
          <cell r="BG84">
            <v>548.721</v>
          </cell>
          <cell r="BH84">
            <v>4562.176</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0</v>
          </cell>
          <cell r="AM85">
            <v>0</v>
          </cell>
          <cell r="AN85">
            <v>0</v>
          </cell>
          <cell r="AP85">
            <v>0</v>
          </cell>
          <cell r="AQ85">
            <v>0</v>
          </cell>
          <cell r="AR85">
            <v>0</v>
          </cell>
          <cell r="AT85">
            <v>0</v>
          </cell>
          <cell r="AU85">
            <v>0</v>
          </cell>
          <cell r="AV85">
            <v>0</v>
          </cell>
          <cell r="AW85" t="str">
            <v>         Relacionadas con Inversiones Negociables y a Vencimiento</v>
          </cell>
          <cell r="AX85">
            <v>0</v>
          </cell>
          <cell r="AY85">
            <v>0</v>
          </cell>
          <cell r="AZ85">
            <v>0</v>
          </cell>
          <cell r="BB85">
            <v>0</v>
          </cell>
          <cell r="BC85">
            <v>0</v>
          </cell>
          <cell r="BD85">
            <v>0</v>
          </cell>
          <cell r="BF85">
            <v>0</v>
          </cell>
          <cell r="BG85">
            <v>0</v>
          </cell>
          <cell r="BH85">
            <v>0</v>
          </cell>
        </row>
        <row r="86">
          <cell r="A86" t="str">
            <v>DEPÓSITOS DEL SIST. FINANCIERO Y ORG. INTERNACIONALES</v>
          </cell>
          <cell r="B86">
            <v>9000.445</v>
          </cell>
          <cell r="C86">
            <v>1434.528</v>
          </cell>
          <cell r="D86">
            <v>10434.973</v>
          </cell>
          <cell r="F86">
            <v>2797.769</v>
          </cell>
          <cell r="G86">
            <v>794.342</v>
          </cell>
          <cell r="H86">
            <v>3592.111</v>
          </cell>
          <cell r="J86">
            <v>2348.757</v>
          </cell>
          <cell r="K86">
            <v>1211.36</v>
          </cell>
          <cell r="L86">
            <v>3560.117</v>
          </cell>
          <cell r="M86" t="str">
            <v>DEPÓSITOS DEL SIST. FINANCIERO Y ORG. INTERNACIONALES</v>
          </cell>
          <cell r="N86">
            <v>24650.67</v>
          </cell>
          <cell r="O86">
            <v>1208.059</v>
          </cell>
          <cell r="P86">
            <v>25858.729</v>
          </cell>
          <cell r="R86">
            <v>30906.08</v>
          </cell>
          <cell r="S86">
            <v>7012</v>
          </cell>
          <cell r="T86">
            <v>37918.08</v>
          </cell>
          <cell r="V86">
            <v>22691.584</v>
          </cell>
          <cell r="W86">
            <v>537.897</v>
          </cell>
          <cell r="X86">
            <v>23229.481</v>
          </cell>
          <cell r="Y86" t="str">
            <v>DEPÓSITOS DEL SIST. FINANCIERO Y ORG. INTERNACIONALES</v>
          </cell>
          <cell r="Z86">
            <v>12588.508</v>
          </cell>
          <cell r="AA86">
            <v>5641.254</v>
          </cell>
          <cell r="AB86">
            <v>18229.762</v>
          </cell>
          <cell r="AD86">
            <v>770.439</v>
          </cell>
          <cell r="AE86">
            <v>151.614</v>
          </cell>
          <cell r="AF86">
            <v>922.053</v>
          </cell>
          <cell r="AH86">
            <v>12983.242</v>
          </cell>
          <cell r="AI86">
            <v>1763.975</v>
          </cell>
          <cell r="AJ86">
            <v>14747.217</v>
          </cell>
          <cell r="AK86" t="str">
            <v>DEPÓSITOS DEL SIST. FINANCIERO Y ORG. INTERNACIONALES</v>
          </cell>
          <cell r="AL86">
            <v>23907.184</v>
          </cell>
          <cell r="AM86">
            <v>11191.181</v>
          </cell>
          <cell r="AN86">
            <v>35098.365</v>
          </cell>
          <cell r="AP86">
            <v>27294.555</v>
          </cell>
          <cell r="AQ86">
            <v>15583.695</v>
          </cell>
          <cell r="AR86">
            <v>42878.25</v>
          </cell>
          <cell r="AT86">
            <v>34398.37</v>
          </cell>
          <cell r="AU86">
            <v>6295.387</v>
          </cell>
          <cell r="AV86">
            <v>40693.757</v>
          </cell>
          <cell r="AW86" t="str">
            <v>DEPÓSITOS DEL SIST. FINANCIERO Y ORG. INTERNACIONALES</v>
          </cell>
          <cell r="AX86">
            <v>204337.603</v>
          </cell>
          <cell r="AY86">
            <v>52825.292</v>
          </cell>
          <cell r="AZ86">
            <v>257162.895</v>
          </cell>
          <cell r="BB86">
            <v>7552.331</v>
          </cell>
          <cell r="BC86">
            <v>716.909</v>
          </cell>
          <cell r="BD86">
            <v>8269.24</v>
          </cell>
          <cell r="BF86">
            <v>211889.934</v>
          </cell>
          <cell r="BG86">
            <v>53542.201</v>
          </cell>
          <cell r="BH86">
            <v>265432.135</v>
          </cell>
        </row>
        <row r="87">
          <cell r="A87" t="str">
            <v>DEPÓSITOS DEL SIST. FINANCIERO Y ORG. INTERNACIONALES</v>
          </cell>
          <cell r="B87">
            <v>3237.354</v>
          </cell>
          <cell r="C87">
            <v>505.95</v>
          </cell>
          <cell r="D87">
            <v>3743.304</v>
          </cell>
          <cell r="F87">
            <v>379.385</v>
          </cell>
          <cell r="G87">
            <v>31.996</v>
          </cell>
          <cell r="H87">
            <v>411.381</v>
          </cell>
          <cell r="J87">
            <v>1177.575</v>
          </cell>
          <cell r="K87">
            <v>974.334</v>
          </cell>
          <cell r="L87">
            <v>2151.909</v>
          </cell>
          <cell r="M87" t="str">
            <v>DEPÓSITOS DEL SIST. FINANCIERO Y ORG. INTERNACIONALES</v>
          </cell>
          <cell r="N87">
            <v>4287.871</v>
          </cell>
          <cell r="O87">
            <v>669.823</v>
          </cell>
          <cell r="P87">
            <v>4957.694</v>
          </cell>
          <cell r="R87">
            <v>17328.493</v>
          </cell>
          <cell r="S87">
            <v>5607.72</v>
          </cell>
          <cell r="T87">
            <v>22936.213</v>
          </cell>
          <cell r="V87">
            <v>9943.609</v>
          </cell>
          <cell r="W87">
            <v>697.159</v>
          </cell>
          <cell r="X87">
            <v>10640.768</v>
          </cell>
          <cell r="Y87" t="str">
            <v>DEPÓSITOS DEL SIST. FINANCIERO Y ORG. INTERNACIONALES</v>
          </cell>
          <cell r="Z87">
            <v>9388.668</v>
          </cell>
          <cell r="AA87">
            <v>67.147</v>
          </cell>
          <cell r="AB87">
            <v>9455.815</v>
          </cell>
          <cell r="AD87">
            <v>2132.125</v>
          </cell>
          <cell r="AE87">
            <v>127.313</v>
          </cell>
          <cell r="AF87">
            <v>2259.438</v>
          </cell>
          <cell r="AH87">
            <v>3346.368</v>
          </cell>
          <cell r="AI87">
            <v>74.093</v>
          </cell>
          <cell r="AJ87">
            <v>3420.461</v>
          </cell>
          <cell r="AK87" t="str">
            <v>DEPÓSITOS DEL SIST. FINANCIERO Y ORG. INTERNACIONALES</v>
          </cell>
          <cell r="AL87">
            <v>30128.534</v>
          </cell>
          <cell r="AM87">
            <v>1361.464</v>
          </cell>
          <cell r="AN87">
            <v>31489.998</v>
          </cell>
          <cell r="AP87">
            <v>23275.19</v>
          </cell>
          <cell r="AQ87">
            <v>17746.916</v>
          </cell>
          <cell r="AR87">
            <v>41022.106</v>
          </cell>
          <cell r="AT87">
            <v>66553.041</v>
          </cell>
          <cell r="AU87">
            <v>1485.888</v>
          </cell>
          <cell r="AV87">
            <v>68038.929</v>
          </cell>
          <cell r="AW87" t="str">
            <v>DEPÓSITOS DEL SIST. FINANCIERO Y ORG. INTERNACIONALES</v>
          </cell>
          <cell r="AX87">
            <v>171178.213</v>
          </cell>
          <cell r="AY87">
            <v>29349.803</v>
          </cell>
          <cell r="AZ87">
            <v>200528.016</v>
          </cell>
          <cell r="BB87">
            <v>186.65</v>
          </cell>
          <cell r="BC87">
            <v>32.028</v>
          </cell>
          <cell r="BD87">
            <v>218.678</v>
          </cell>
          <cell r="BF87">
            <v>171364.863</v>
          </cell>
          <cell r="BG87">
            <v>29381.831</v>
          </cell>
          <cell r="BH87">
            <v>200746.694</v>
          </cell>
        </row>
        <row r="88">
          <cell r="A88" t="str">
            <v>      Depósitos de Ahorros</v>
          </cell>
          <cell r="B88">
            <v>736.461</v>
          </cell>
          <cell r="C88">
            <v>505.95</v>
          </cell>
          <cell r="D88">
            <v>1242.411</v>
          </cell>
          <cell r="F88">
            <v>379.385</v>
          </cell>
          <cell r="G88">
            <v>31.996</v>
          </cell>
          <cell r="H88">
            <v>411.381</v>
          </cell>
          <cell r="J88">
            <v>899.939</v>
          </cell>
          <cell r="K88">
            <v>73.657</v>
          </cell>
          <cell r="L88">
            <v>973.596</v>
          </cell>
          <cell r="M88" t="str">
            <v>      Depósitos de Ahorros</v>
          </cell>
          <cell r="N88">
            <v>416.009</v>
          </cell>
          <cell r="O88">
            <v>372.62</v>
          </cell>
          <cell r="P88">
            <v>788.629</v>
          </cell>
          <cell r="R88">
            <v>4438.193</v>
          </cell>
          <cell r="S88">
            <v>1990.755</v>
          </cell>
          <cell r="T88">
            <v>6428.948</v>
          </cell>
          <cell r="V88">
            <v>920.89</v>
          </cell>
          <cell r="W88">
            <v>10.604</v>
          </cell>
          <cell r="X88">
            <v>931.494</v>
          </cell>
          <cell r="Y88" t="str">
            <v>      Depósitos de Ahorros</v>
          </cell>
          <cell r="Z88">
            <v>303.256</v>
          </cell>
          <cell r="AA88">
            <v>67.147</v>
          </cell>
          <cell r="AB88">
            <v>370.403</v>
          </cell>
          <cell r="AD88">
            <v>232.125</v>
          </cell>
          <cell r="AE88">
            <v>127.313</v>
          </cell>
          <cell r="AF88">
            <v>359.438</v>
          </cell>
          <cell r="AH88">
            <v>964.774</v>
          </cell>
          <cell r="AI88">
            <v>74.093</v>
          </cell>
          <cell r="AJ88">
            <v>1038.867</v>
          </cell>
          <cell r="AK88" t="str">
            <v>      Depósitos de Ahorros</v>
          </cell>
          <cell r="AL88">
            <v>4708.534</v>
          </cell>
          <cell r="AM88">
            <v>1361.464</v>
          </cell>
          <cell r="AN88">
            <v>6069.998</v>
          </cell>
          <cell r="AP88">
            <v>94.149</v>
          </cell>
          <cell r="AQ88">
            <v>207.657</v>
          </cell>
          <cell r="AR88">
            <v>301.806</v>
          </cell>
          <cell r="AT88">
            <v>2480.501</v>
          </cell>
          <cell r="AU88">
            <v>121.917</v>
          </cell>
          <cell r="AV88">
            <v>2602.418</v>
          </cell>
          <cell r="AW88" t="str">
            <v>      Depósitos de Ahorros</v>
          </cell>
          <cell r="AX88">
            <v>16574.216</v>
          </cell>
          <cell r="AY88">
            <v>4945.173</v>
          </cell>
          <cell r="AZ88">
            <v>21519.389</v>
          </cell>
          <cell r="BB88">
            <v>186.65</v>
          </cell>
          <cell r="BC88">
            <v>32.028</v>
          </cell>
          <cell r="BD88">
            <v>218.678</v>
          </cell>
          <cell r="BF88">
            <v>16760.866</v>
          </cell>
          <cell r="BG88">
            <v>4977.201</v>
          </cell>
          <cell r="BH88">
            <v>21738.067</v>
          </cell>
        </row>
        <row r="89">
          <cell r="A89" t="str">
            <v>      Depósitos a Plazo</v>
          </cell>
          <cell r="B89">
            <v>2500.893</v>
          </cell>
          <cell r="C89">
            <v>0</v>
          </cell>
          <cell r="D89">
            <v>2500.893</v>
          </cell>
          <cell r="F89">
            <v>0</v>
          </cell>
          <cell r="G89">
            <v>0</v>
          </cell>
          <cell r="H89">
            <v>0</v>
          </cell>
          <cell r="J89">
            <v>277.636</v>
          </cell>
          <cell r="K89">
            <v>900.677</v>
          </cell>
          <cell r="L89">
            <v>1178.313</v>
          </cell>
          <cell r="M89" t="str">
            <v>      Depósitos a Plazo</v>
          </cell>
          <cell r="N89">
            <v>3871.862</v>
          </cell>
          <cell r="O89">
            <v>297.203</v>
          </cell>
          <cell r="P89">
            <v>4169.065</v>
          </cell>
          <cell r="R89">
            <v>12890.3</v>
          </cell>
          <cell r="S89">
            <v>3616.965</v>
          </cell>
          <cell r="T89">
            <v>16507.265</v>
          </cell>
          <cell r="V89">
            <v>9022.719</v>
          </cell>
          <cell r="W89">
            <v>686.555</v>
          </cell>
          <cell r="X89">
            <v>9709.274</v>
          </cell>
          <cell r="Y89" t="str">
            <v>      Depósitos a Plazo</v>
          </cell>
          <cell r="Z89">
            <v>9085.412</v>
          </cell>
          <cell r="AA89">
            <v>0</v>
          </cell>
          <cell r="AB89">
            <v>9085.412</v>
          </cell>
          <cell r="AD89">
            <v>1900</v>
          </cell>
          <cell r="AE89">
            <v>0</v>
          </cell>
          <cell r="AF89">
            <v>1900</v>
          </cell>
          <cell r="AH89">
            <v>2381.594</v>
          </cell>
          <cell r="AI89">
            <v>0</v>
          </cell>
          <cell r="AJ89">
            <v>2381.594</v>
          </cell>
          <cell r="AK89" t="str">
            <v>      Depósitos a Plazo</v>
          </cell>
          <cell r="AL89">
            <v>25420</v>
          </cell>
          <cell r="AM89">
            <v>0</v>
          </cell>
          <cell r="AN89">
            <v>25420</v>
          </cell>
          <cell r="AP89">
            <v>23181.041</v>
          </cell>
          <cell r="AQ89">
            <v>17539.259</v>
          </cell>
          <cell r="AR89">
            <v>40720.3</v>
          </cell>
          <cell r="AT89">
            <v>64072.54</v>
          </cell>
          <cell r="AU89">
            <v>1363.971</v>
          </cell>
          <cell r="AV89">
            <v>65436.511</v>
          </cell>
          <cell r="AW89" t="str">
            <v>      Depósitos a Plazo</v>
          </cell>
          <cell r="AX89">
            <v>154603.997</v>
          </cell>
          <cell r="AY89">
            <v>24404.63</v>
          </cell>
          <cell r="AZ89">
            <v>179008.627</v>
          </cell>
          <cell r="BB89">
            <v>0</v>
          </cell>
          <cell r="BC89">
            <v>0</v>
          </cell>
          <cell r="BD89">
            <v>0</v>
          </cell>
          <cell r="BF89">
            <v>154603.997</v>
          </cell>
          <cell r="BG89">
            <v>24404.63</v>
          </cell>
          <cell r="BH89">
            <v>179008.627</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0</v>
          </cell>
          <cell r="AQ90">
            <v>0</v>
          </cell>
          <cell r="AR90">
            <v>0</v>
          </cell>
          <cell r="AT90">
            <v>0</v>
          </cell>
          <cell r="AU90">
            <v>0</v>
          </cell>
          <cell r="AV90">
            <v>0</v>
          </cell>
          <cell r="AW90" t="str">
            <v>FONDOS INTERBANCARIOS</v>
          </cell>
          <cell r="AX90">
            <v>0</v>
          </cell>
          <cell r="AY90">
            <v>0</v>
          </cell>
          <cell r="AZ90">
            <v>0</v>
          </cell>
          <cell r="BB90">
            <v>0</v>
          </cell>
          <cell r="BC90">
            <v>0</v>
          </cell>
          <cell r="BD90">
            <v>0</v>
          </cell>
          <cell r="BF90">
            <v>0</v>
          </cell>
          <cell r="BG90">
            <v>0</v>
          </cell>
          <cell r="BH90">
            <v>0</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52.441</v>
          </cell>
          <cell r="AQ91">
            <v>351.13</v>
          </cell>
          <cell r="AR91">
            <v>403.571</v>
          </cell>
          <cell r="AT91">
            <v>0</v>
          </cell>
          <cell r="AU91">
            <v>0</v>
          </cell>
          <cell r="AV91">
            <v>0</v>
          </cell>
          <cell r="AW91" t="str">
            <v>FONDOS INTERBANCARIOS</v>
          </cell>
          <cell r="AX91">
            <v>52.441</v>
          </cell>
          <cell r="AY91">
            <v>351.13</v>
          </cell>
          <cell r="AZ91">
            <v>403.571</v>
          </cell>
          <cell r="BB91">
            <v>0</v>
          </cell>
          <cell r="BC91">
            <v>0</v>
          </cell>
          <cell r="BD91">
            <v>0</v>
          </cell>
          <cell r="BF91">
            <v>52.441</v>
          </cell>
          <cell r="BG91">
            <v>351.13</v>
          </cell>
          <cell r="BH91">
            <v>403.571</v>
          </cell>
        </row>
        <row r="92">
          <cell r="A92" t="str">
            <v>ADEUDOS Y OBLIGACIONES FINANCIERAS</v>
          </cell>
          <cell r="B92">
            <v>26400.985</v>
          </cell>
          <cell r="C92">
            <v>17211.227</v>
          </cell>
          <cell r="D92">
            <v>43612.212</v>
          </cell>
          <cell r="F92">
            <v>0</v>
          </cell>
          <cell r="G92">
            <v>8295.585</v>
          </cell>
          <cell r="H92">
            <v>8295.585</v>
          </cell>
          <cell r="J92">
            <v>5805.875</v>
          </cell>
          <cell r="K92">
            <v>2376.697</v>
          </cell>
          <cell r="L92">
            <v>8182.572</v>
          </cell>
          <cell r="M92" t="str">
            <v>ADEUDOS Y OBLIGACIONES FINANCIERAS</v>
          </cell>
          <cell r="N92">
            <v>42110.065</v>
          </cell>
          <cell r="O92">
            <v>18273.302</v>
          </cell>
          <cell r="P92">
            <v>60383.367</v>
          </cell>
          <cell r="R92">
            <v>63604.094</v>
          </cell>
          <cell r="S92">
            <v>13212.614</v>
          </cell>
          <cell r="T92">
            <v>76816.708</v>
          </cell>
          <cell r="V92">
            <v>28329.467</v>
          </cell>
          <cell r="W92">
            <v>16958.941</v>
          </cell>
          <cell r="X92">
            <v>45288.408</v>
          </cell>
          <cell r="Y92" t="str">
            <v>ADEUDOS Y OBLIGACIONES FINANCIERAS</v>
          </cell>
          <cell r="Z92">
            <v>27538.128</v>
          </cell>
          <cell r="AA92">
            <v>14520.486</v>
          </cell>
          <cell r="AB92">
            <v>42058.614</v>
          </cell>
          <cell r="AD92">
            <v>0</v>
          </cell>
          <cell r="AE92">
            <v>0</v>
          </cell>
          <cell r="AF92">
            <v>0</v>
          </cell>
          <cell r="AH92">
            <v>78891.683</v>
          </cell>
          <cell r="AI92">
            <v>23703.732</v>
          </cell>
          <cell r="AJ92">
            <v>102595.415</v>
          </cell>
          <cell r="AK92" t="str">
            <v>ADEUDOS Y OBLIGACIONES FINANCIERAS</v>
          </cell>
          <cell r="AL92">
            <v>61471.405</v>
          </cell>
          <cell r="AM92">
            <v>46960.481</v>
          </cell>
          <cell r="AN92">
            <v>108431.886</v>
          </cell>
          <cell r="AP92">
            <v>47094.198</v>
          </cell>
          <cell r="AQ92">
            <v>50499.231</v>
          </cell>
          <cell r="AR92">
            <v>97593.429</v>
          </cell>
          <cell r="AT92">
            <v>40526.722</v>
          </cell>
          <cell r="AU92">
            <v>57423.182</v>
          </cell>
          <cell r="AV92">
            <v>97949.904</v>
          </cell>
          <cell r="AW92" t="str">
            <v>ADEUDOS Y OBLIGACIONES FINANCIERAS</v>
          </cell>
          <cell r="AX92">
            <v>421772.622</v>
          </cell>
          <cell r="AY92">
            <v>269435.478</v>
          </cell>
          <cell r="AZ92">
            <v>691208.1</v>
          </cell>
          <cell r="BB92">
            <v>71446.257</v>
          </cell>
          <cell r="BC92">
            <v>38912.39</v>
          </cell>
          <cell r="BD92">
            <v>110358.647</v>
          </cell>
          <cell r="BF92">
            <v>493218.879</v>
          </cell>
          <cell r="BG92">
            <v>308347.868</v>
          </cell>
          <cell r="BH92">
            <v>801566.747</v>
          </cell>
        </row>
        <row r="93">
          <cell r="A93" t="str">
            <v>ADEUDOS Y OBLIGACIONES FINANCIERAS</v>
          </cell>
          <cell r="B93">
            <v>82716.739</v>
          </cell>
          <cell r="C93">
            <v>16358.926</v>
          </cell>
          <cell r="D93">
            <v>99075.665</v>
          </cell>
          <cell r="F93">
            <v>19434.487</v>
          </cell>
          <cell r="G93">
            <v>7876.504</v>
          </cell>
          <cell r="H93">
            <v>27310.991</v>
          </cell>
          <cell r="J93">
            <v>4772.021</v>
          </cell>
          <cell r="K93">
            <v>1429.339</v>
          </cell>
          <cell r="L93">
            <v>6201.36</v>
          </cell>
          <cell r="M93" t="str">
            <v>ADEUDOS Y OBLIGACIONES FINANCIERAS</v>
          </cell>
          <cell r="N93">
            <v>59898.126</v>
          </cell>
          <cell r="O93">
            <v>17889.895</v>
          </cell>
          <cell r="P93">
            <v>77788.021</v>
          </cell>
          <cell r="R93">
            <v>71706.693</v>
          </cell>
          <cell r="S93">
            <v>12766.043</v>
          </cell>
          <cell r="T93">
            <v>84472.736</v>
          </cell>
          <cell r="V93">
            <v>32544.48</v>
          </cell>
          <cell r="W93">
            <v>16659.486</v>
          </cell>
          <cell r="X93">
            <v>49203.966</v>
          </cell>
          <cell r="Y93" t="str">
            <v>ADEUDOS Y OBLIGACIONES FINANCIERAS</v>
          </cell>
          <cell r="Z93">
            <v>19459.786</v>
          </cell>
          <cell r="AA93">
            <v>6086.088</v>
          </cell>
          <cell r="AB93">
            <v>25545.874</v>
          </cell>
          <cell r="AD93">
            <v>0</v>
          </cell>
          <cell r="AE93">
            <v>0</v>
          </cell>
          <cell r="AF93">
            <v>0</v>
          </cell>
          <cell r="AH93">
            <v>70471.5</v>
          </cell>
          <cell r="AI93">
            <v>18923.595</v>
          </cell>
          <cell r="AJ93">
            <v>89395.095</v>
          </cell>
          <cell r="AK93" t="str">
            <v>ADEUDOS Y OBLIGACIONES FINANCIERAS</v>
          </cell>
          <cell r="AL93">
            <v>43110.97</v>
          </cell>
          <cell r="AM93">
            <v>45730.449</v>
          </cell>
          <cell r="AN93">
            <v>88841.419</v>
          </cell>
          <cell r="AP93">
            <v>49659.065</v>
          </cell>
          <cell r="AQ93">
            <v>55003.758</v>
          </cell>
          <cell r="AR93">
            <v>104662.823</v>
          </cell>
          <cell r="AT93">
            <v>52245.131</v>
          </cell>
          <cell r="AU93">
            <v>53983.453</v>
          </cell>
          <cell r="AV93">
            <v>106228.584</v>
          </cell>
          <cell r="AW93" t="str">
            <v>ADEUDOS Y OBLIGACIONES FINANCIERAS</v>
          </cell>
          <cell r="AX93">
            <v>506018.998</v>
          </cell>
          <cell r="AY93">
            <v>252707.536</v>
          </cell>
          <cell r="AZ93">
            <v>758726.534</v>
          </cell>
          <cell r="BB93">
            <v>60599.139</v>
          </cell>
          <cell r="BC93">
            <v>35879.566</v>
          </cell>
          <cell r="BD93">
            <v>96478.705</v>
          </cell>
          <cell r="BF93">
            <v>566618.137</v>
          </cell>
          <cell r="BG93">
            <v>288587.102</v>
          </cell>
          <cell r="BH93">
            <v>855205.239</v>
          </cell>
        </row>
        <row r="94">
          <cell r="A94" t="str">
            <v>   Instituciones Financieras del País</v>
          </cell>
          <cell r="B94">
            <v>52024.739</v>
          </cell>
          <cell r="C94">
            <v>1.449</v>
          </cell>
          <cell r="D94">
            <v>52026.188</v>
          </cell>
          <cell r="F94">
            <v>19434.487</v>
          </cell>
          <cell r="G94">
            <v>1499.3</v>
          </cell>
          <cell r="H94">
            <v>20933.787</v>
          </cell>
          <cell r="J94">
            <v>4772.021</v>
          </cell>
          <cell r="K94">
            <v>1429.339</v>
          </cell>
          <cell r="L94">
            <v>6201.36</v>
          </cell>
          <cell r="M94" t="str">
            <v>   Instituciones Financieras del País</v>
          </cell>
          <cell r="N94">
            <v>59898.126</v>
          </cell>
          <cell r="O94">
            <v>519.823</v>
          </cell>
          <cell r="P94">
            <v>60417.949</v>
          </cell>
          <cell r="R94">
            <v>47442.693</v>
          </cell>
          <cell r="S94">
            <v>2495.293</v>
          </cell>
          <cell r="T94">
            <v>49937.986</v>
          </cell>
          <cell r="V94">
            <v>26944.48</v>
          </cell>
          <cell r="W94">
            <v>0</v>
          </cell>
          <cell r="X94">
            <v>26944.48</v>
          </cell>
          <cell r="Y94" t="str">
            <v>   Instituciones Financieras del País</v>
          </cell>
          <cell r="Z94">
            <v>19459.786</v>
          </cell>
          <cell r="AA94">
            <v>634.088</v>
          </cell>
          <cell r="AB94">
            <v>20093.874</v>
          </cell>
          <cell r="AD94">
            <v>0</v>
          </cell>
          <cell r="AE94">
            <v>0</v>
          </cell>
          <cell r="AF94">
            <v>0</v>
          </cell>
          <cell r="AH94">
            <v>70471.5</v>
          </cell>
          <cell r="AI94">
            <v>18923.595</v>
          </cell>
          <cell r="AJ94">
            <v>89395.095</v>
          </cell>
          <cell r="AK94" t="str">
            <v>   Instituciones Financieras del País</v>
          </cell>
          <cell r="AL94">
            <v>43110.97</v>
          </cell>
          <cell r="AM94">
            <v>2590.136</v>
          </cell>
          <cell r="AN94">
            <v>45701.106</v>
          </cell>
          <cell r="AP94">
            <v>32159.065</v>
          </cell>
          <cell r="AQ94">
            <v>18202.758</v>
          </cell>
          <cell r="AR94">
            <v>50361.823</v>
          </cell>
          <cell r="AT94">
            <v>52245.131</v>
          </cell>
          <cell r="AU94">
            <v>8844.164</v>
          </cell>
          <cell r="AV94">
            <v>61089.295</v>
          </cell>
          <cell r="AW94" t="str">
            <v>   Instituciones Financieras del País</v>
          </cell>
          <cell r="AX94">
            <v>427962.998</v>
          </cell>
          <cell r="AY94">
            <v>55139.945</v>
          </cell>
          <cell r="AZ94">
            <v>483102.943</v>
          </cell>
          <cell r="BB94">
            <v>56999.139</v>
          </cell>
          <cell r="BC94">
            <v>35879.566</v>
          </cell>
          <cell r="BD94">
            <v>92878.705</v>
          </cell>
          <cell r="BF94">
            <v>484962.137</v>
          </cell>
          <cell r="BG94">
            <v>91019.511</v>
          </cell>
          <cell r="BH94">
            <v>575981.648</v>
          </cell>
        </row>
        <row r="95">
          <cell r="A95" t="str">
            <v>   Empresas del Exterior y Organismos Internacionales</v>
          </cell>
          <cell r="B95">
            <v>30692</v>
          </cell>
          <cell r="C95">
            <v>16357.477</v>
          </cell>
          <cell r="D95">
            <v>47049.477</v>
          </cell>
          <cell r="F95">
            <v>0</v>
          </cell>
          <cell r="G95">
            <v>6377.204</v>
          </cell>
          <cell r="H95">
            <v>6377.204</v>
          </cell>
          <cell r="J95">
            <v>0</v>
          </cell>
          <cell r="K95">
            <v>0</v>
          </cell>
          <cell r="L95">
            <v>0</v>
          </cell>
          <cell r="M95" t="str">
            <v>   Empresas del Exterior y Organismos Internacionales</v>
          </cell>
          <cell r="N95">
            <v>0</v>
          </cell>
          <cell r="O95">
            <v>17370.072</v>
          </cell>
          <cell r="P95">
            <v>17370.072</v>
          </cell>
          <cell r="R95">
            <v>24264</v>
          </cell>
          <cell r="S95">
            <v>10270.75</v>
          </cell>
          <cell r="T95">
            <v>34534.75</v>
          </cell>
          <cell r="V95">
            <v>5600</v>
          </cell>
          <cell r="W95">
            <v>16659.486</v>
          </cell>
          <cell r="X95">
            <v>22259.486</v>
          </cell>
          <cell r="Y95" t="str">
            <v>   Empresas del Exterior y Organismos Internacionales</v>
          </cell>
          <cell r="Z95">
            <v>0</v>
          </cell>
          <cell r="AA95">
            <v>5452</v>
          </cell>
          <cell r="AB95">
            <v>5452</v>
          </cell>
          <cell r="AD95">
            <v>0</v>
          </cell>
          <cell r="AE95">
            <v>0</v>
          </cell>
          <cell r="AF95">
            <v>0</v>
          </cell>
          <cell r="AH95">
            <v>0</v>
          </cell>
          <cell r="AI95">
            <v>0</v>
          </cell>
          <cell r="AJ95">
            <v>0</v>
          </cell>
          <cell r="AK95" t="str">
            <v>   Empresas del Exterior y Organismos Internacionales</v>
          </cell>
          <cell r="AL95">
            <v>0</v>
          </cell>
          <cell r="AM95">
            <v>43140.313</v>
          </cell>
          <cell r="AN95">
            <v>43140.313</v>
          </cell>
          <cell r="AP95">
            <v>17500</v>
          </cell>
          <cell r="AQ95">
            <v>36801</v>
          </cell>
          <cell r="AR95">
            <v>54301</v>
          </cell>
          <cell r="AT95">
            <v>0</v>
          </cell>
          <cell r="AU95">
            <v>45139.289</v>
          </cell>
          <cell r="AV95">
            <v>45139.289</v>
          </cell>
          <cell r="AW95" t="str">
            <v>   Empresas del Exterior y Organismos Internacionales</v>
          </cell>
          <cell r="AX95">
            <v>78056</v>
          </cell>
          <cell r="AY95">
            <v>197567.591</v>
          </cell>
          <cell r="AZ95">
            <v>275623.591</v>
          </cell>
          <cell r="BB95">
            <v>3600</v>
          </cell>
          <cell r="BC95">
            <v>0</v>
          </cell>
          <cell r="BD95">
            <v>3600</v>
          </cell>
          <cell r="BF95">
            <v>81656</v>
          </cell>
          <cell r="BG95">
            <v>197567.591</v>
          </cell>
          <cell r="BH95">
            <v>279223.591</v>
          </cell>
        </row>
        <row r="96">
          <cell r="A96" t="str">
            <v>CUENTAS POR PAGAR NETAS</v>
          </cell>
          <cell r="B96">
            <v>16794.89</v>
          </cell>
          <cell r="C96">
            <v>2917.014</v>
          </cell>
          <cell r="D96">
            <v>19711.904</v>
          </cell>
          <cell r="F96">
            <v>5615.647</v>
          </cell>
          <cell r="G96">
            <v>1189.178</v>
          </cell>
          <cell r="H96">
            <v>6804.825</v>
          </cell>
          <cell r="J96">
            <v>557.621</v>
          </cell>
          <cell r="K96">
            <v>61.041</v>
          </cell>
          <cell r="L96">
            <v>618.662</v>
          </cell>
          <cell r="M96" t="str">
            <v>CUENTAS POR PAGAR NETAS</v>
          </cell>
          <cell r="N96">
            <v>6493.118</v>
          </cell>
          <cell r="O96">
            <v>806.16</v>
          </cell>
          <cell r="P96">
            <v>7299.278</v>
          </cell>
          <cell r="R96">
            <v>4464.14</v>
          </cell>
          <cell r="S96">
            <v>556.632</v>
          </cell>
          <cell r="T96">
            <v>5020.772</v>
          </cell>
          <cell r="V96">
            <v>3211.309</v>
          </cell>
          <cell r="W96">
            <v>1509.328</v>
          </cell>
          <cell r="X96">
            <v>4720.637</v>
          </cell>
          <cell r="Y96" t="str">
            <v>CUENTAS POR PAGAR NETAS</v>
          </cell>
          <cell r="Z96">
            <v>843.266</v>
          </cell>
          <cell r="AA96">
            <v>396.665</v>
          </cell>
          <cell r="AB96">
            <v>1239.931</v>
          </cell>
          <cell r="AD96">
            <v>623.719</v>
          </cell>
          <cell r="AE96">
            <v>209.023</v>
          </cell>
          <cell r="AF96">
            <v>832.742</v>
          </cell>
          <cell r="AH96">
            <v>5277.304</v>
          </cell>
          <cell r="AI96">
            <v>6309.989</v>
          </cell>
          <cell r="AJ96">
            <v>11587.293</v>
          </cell>
          <cell r="AK96" t="str">
            <v>CUENTAS POR PAGAR NETAS</v>
          </cell>
          <cell r="AL96">
            <v>1426.627</v>
          </cell>
          <cell r="AM96">
            <v>750.612</v>
          </cell>
          <cell r="AN96">
            <v>2177.239</v>
          </cell>
          <cell r="AP96">
            <v>3123.078</v>
          </cell>
          <cell r="AQ96">
            <v>200.532</v>
          </cell>
          <cell r="AR96">
            <v>3323.61</v>
          </cell>
          <cell r="AT96">
            <v>5503.514</v>
          </cell>
          <cell r="AU96">
            <v>766.423</v>
          </cell>
          <cell r="AV96">
            <v>6269.937</v>
          </cell>
          <cell r="AW96" t="str">
            <v>CUENTAS POR PAGAR NETAS</v>
          </cell>
          <cell r="AX96">
            <v>53934.233</v>
          </cell>
          <cell r="AY96">
            <v>15672.597</v>
          </cell>
          <cell r="AZ96">
            <v>69606.83</v>
          </cell>
          <cell r="BB96">
            <v>16967.008</v>
          </cell>
          <cell r="BC96">
            <v>1988.49</v>
          </cell>
          <cell r="BD96">
            <v>18955.498</v>
          </cell>
          <cell r="BF96">
            <v>70901.241</v>
          </cell>
          <cell r="BG96">
            <v>17661.087</v>
          </cell>
          <cell r="BH96">
            <v>88562.328</v>
          </cell>
        </row>
        <row r="97">
          <cell r="A97" t="str">
            <v>CUENTAS POR PAGAR NETAS</v>
          </cell>
          <cell r="B97">
            <v>19635.323</v>
          </cell>
          <cell r="C97">
            <v>1744.283</v>
          </cell>
          <cell r="D97">
            <v>21379.606</v>
          </cell>
          <cell r="F97">
            <v>3498.899</v>
          </cell>
          <cell r="G97">
            <v>1584.826</v>
          </cell>
          <cell r="H97">
            <v>5083.725</v>
          </cell>
          <cell r="J97">
            <v>873.003</v>
          </cell>
          <cell r="K97">
            <v>84.104</v>
          </cell>
          <cell r="L97">
            <v>957.107</v>
          </cell>
          <cell r="M97" t="str">
            <v>CUENTAS POR PAGAR NETAS</v>
          </cell>
          <cell r="N97">
            <v>7436.319</v>
          </cell>
          <cell r="O97">
            <v>1339.842</v>
          </cell>
          <cell r="P97">
            <v>8776.161</v>
          </cell>
          <cell r="R97">
            <v>4517.954</v>
          </cell>
          <cell r="S97">
            <v>365.457</v>
          </cell>
          <cell r="T97">
            <v>4883.411</v>
          </cell>
          <cell r="V97">
            <v>4811.393</v>
          </cell>
          <cell r="W97">
            <v>1151.102</v>
          </cell>
          <cell r="X97">
            <v>5962.495</v>
          </cell>
          <cell r="Y97" t="str">
            <v>CUENTAS POR PAGAR NETAS</v>
          </cell>
          <cell r="Z97">
            <v>653.464</v>
          </cell>
          <cell r="AA97">
            <v>38.643</v>
          </cell>
          <cell r="AB97">
            <v>692.107</v>
          </cell>
          <cell r="AD97">
            <v>684.916</v>
          </cell>
          <cell r="AE97">
            <v>43.047</v>
          </cell>
          <cell r="AF97">
            <v>727.963</v>
          </cell>
          <cell r="AH97">
            <v>8389.67</v>
          </cell>
          <cell r="AI97">
            <v>1888.823</v>
          </cell>
          <cell r="AJ97">
            <v>10278.493</v>
          </cell>
          <cell r="AK97" t="str">
            <v>CUENTAS POR PAGAR NETAS</v>
          </cell>
          <cell r="AL97">
            <v>3296.372</v>
          </cell>
          <cell r="AM97">
            <v>373.413</v>
          </cell>
          <cell r="AN97">
            <v>3669.785</v>
          </cell>
          <cell r="AP97">
            <v>1935.848</v>
          </cell>
          <cell r="AQ97">
            <v>102.313</v>
          </cell>
          <cell r="AR97">
            <v>2038.161</v>
          </cell>
          <cell r="AT97">
            <v>4195.354</v>
          </cell>
          <cell r="AU97">
            <v>1124.494</v>
          </cell>
          <cell r="AV97">
            <v>5319.848</v>
          </cell>
          <cell r="AW97" t="str">
            <v>CUENTAS POR PAGAR NETAS</v>
          </cell>
          <cell r="AX97">
            <v>59928.515</v>
          </cell>
          <cell r="AY97">
            <v>9840.347</v>
          </cell>
          <cell r="AZ97">
            <v>69768.862</v>
          </cell>
          <cell r="BB97">
            <v>18104.65</v>
          </cell>
          <cell r="BC97">
            <v>1659.376</v>
          </cell>
          <cell r="BD97">
            <v>19764.026</v>
          </cell>
          <cell r="BF97">
            <v>78033.165</v>
          </cell>
          <cell r="BG97">
            <v>11499.723</v>
          </cell>
          <cell r="BH97">
            <v>89532.888</v>
          </cell>
        </row>
        <row r="98">
          <cell r="A98" t="str">
            <v>INTERESES Y OTROS GASTOS DEVENGADOS POR PAGAR</v>
          </cell>
          <cell r="B98">
            <v>38629.349</v>
          </cell>
          <cell r="C98">
            <v>2207.581</v>
          </cell>
          <cell r="D98">
            <v>40836.93</v>
          </cell>
          <cell r="F98">
            <v>10078.062</v>
          </cell>
          <cell r="G98">
            <v>1786.573</v>
          </cell>
          <cell r="H98">
            <v>11864.635</v>
          </cell>
          <cell r="J98">
            <v>5243.725</v>
          </cell>
          <cell r="K98">
            <v>266.276</v>
          </cell>
          <cell r="L98">
            <v>5510.001</v>
          </cell>
          <cell r="M98" t="str">
            <v>INTERESES Y OTROS GASTOS DEVENGADOS POR PAGAR</v>
          </cell>
          <cell r="N98">
            <v>23555.796</v>
          </cell>
          <cell r="O98">
            <v>2060.676</v>
          </cell>
          <cell r="P98">
            <v>25616.472</v>
          </cell>
          <cell r="R98">
            <v>8923.511</v>
          </cell>
          <cell r="S98">
            <v>544.807</v>
          </cell>
          <cell r="T98">
            <v>9468.318</v>
          </cell>
          <cell r="V98">
            <v>7732.073</v>
          </cell>
          <cell r="W98">
            <v>7633.528</v>
          </cell>
          <cell r="X98">
            <v>15365.601</v>
          </cell>
          <cell r="Y98" t="str">
            <v>INTERESES Y OTROS GASTOS DEVENGADOS POR PAGAR</v>
          </cell>
          <cell r="Z98">
            <v>8755.246</v>
          </cell>
          <cell r="AA98">
            <v>811.981</v>
          </cell>
          <cell r="AB98">
            <v>9567.227</v>
          </cell>
          <cell r="AD98">
            <v>1730.584</v>
          </cell>
          <cell r="AE98">
            <v>53.355</v>
          </cell>
          <cell r="AF98">
            <v>1783.939</v>
          </cell>
          <cell r="AH98">
            <v>37502.546</v>
          </cell>
          <cell r="AI98">
            <v>10617.478</v>
          </cell>
          <cell r="AJ98">
            <v>48120.024</v>
          </cell>
          <cell r="AK98" t="str">
            <v>INTERESES Y OTROS GASTOS DEVENGADOS POR PAGAR</v>
          </cell>
          <cell r="AL98">
            <v>32262.834</v>
          </cell>
          <cell r="AM98">
            <v>3066.335</v>
          </cell>
          <cell r="AN98">
            <v>35329.169</v>
          </cell>
          <cell r="AP98">
            <v>13173.938</v>
          </cell>
          <cell r="AQ98">
            <v>1685.651</v>
          </cell>
          <cell r="AR98">
            <v>14859.589</v>
          </cell>
          <cell r="AT98">
            <v>21952.247</v>
          </cell>
          <cell r="AU98">
            <v>1235.281</v>
          </cell>
          <cell r="AV98">
            <v>23187.528</v>
          </cell>
          <cell r="AW98" t="str">
            <v>INTERESES Y OTROS GASTOS DEVENGADOS POR PAGAR</v>
          </cell>
          <cell r="AX98">
            <v>209539.911</v>
          </cell>
          <cell r="AY98">
            <v>31969.522</v>
          </cell>
          <cell r="AZ98">
            <v>241509.433</v>
          </cell>
          <cell r="BB98">
            <v>8484.798</v>
          </cell>
          <cell r="BC98">
            <v>929.771</v>
          </cell>
          <cell r="BD98">
            <v>9414.569</v>
          </cell>
          <cell r="BF98">
            <v>218024.709</v>
          </cell>
          <cell r="BG98">
            <v>32899.293</v>
          </cell>
          <cell r="BH98">
            <v>250924.002</v>
          </cell>
        </row>
        <row r="99">
          <cell r="A99" t="str">
            <v>INTERESES Y OTROS GASTOS DEVENGADOS POR PAGAR</v>
          </cell>
          <cell r="B99">
            <v>33055.791</v>
          </cell>
          <cell r="C99">
            <v>1783.17</v>
          </cell>
          <cell r="D99">
            <v>34838.961</v>
          </cell>
          <cell r="F99">
            <v>10093.502</v>
          </cell>
          <cell r="G99">
            <v>1595.767</v>
          </cell>
          <cell r="H99">
            <v>11689.269</v>
          </cell>
          <cell r="J99">
            <v>5403.704</v>
          </cell>
          <cell r="K99">
            <v>192.258</v>
          </cell>
          <cell r="L99">
            <v>5595.962</v>
          </cell>
          <cell r="M99" t="str">
            <v>INTERESES Y OTROS GASTOS DEVENGADOS POR PAGAR</v>
          </cell>
          <cell r="N99">
            <v>24491.733</v>
          </cell>
          <cell r="O99">
            <v>1646.037</v>
          </cell>
          <cell r="P99">
            <v>26137.77</v>
          </cell>
          <cell r="R99">
            <v>10119.036</v>
          </cell>
          <cell r="S99">
            <v>609.781</v>
          </cell>
          <cell r="T99">
            <v>10728.817</v>
          </cell>
          <cell r="V99">
            <v>4929.552</v>
          </cell>
          <cell r="W99">
            <v>636.306</v>
          </cell>
          <cell r="X99">
            <v>5565.858</v>
          </cell>
          <cell r="Y99" t="str">
            <v>INTERESES Y OTROS GASTOS DEVENGADOS POR PAGAR</v>
          </cell>
          <cell r="Z99">
            <v>9472.438</v>
          </cell>
          <cell r="AA99">
            <v>655.289</v>
          </cell>
          <cell r="AB99">
            <v>10127.727</v>
          </cell>
          <cell r="AD99">
            <v>1755.841</v>
          </cell>
          <cell r="AE99">
            <v>41.972</v>
          </cell>
          <cell r="AF99">
            <v>1797.813</v>
          </cell>
          <cell r="AH99">
            <v>44220.873</v>
          </cell>
          <cell r="AI99">
            <v>11347.484</v>
          </cell>
          <cell r="AJ99">
            <v>55568.357</v>
          </cell>
          <cell r="AK99" t="str">
            <v>INTERESES Y OTROS GASTOS DEVENGADOS POR PAGAR</v>
          </cell>
          <cell r="AL99">
            <v>32599.218</v>
          </cell>
          <cell r="AM99">
            <v>3267.428</v>
          </cell>
          <cell r="AN99">
            <v>35866.646</v>
          </cell>
          <cell r="AP99">
            <v>14810.138</v>
          </cell>
          <cell r="AQ99">
            <v>1610.258</v>
          </cell>
          <cell r="AR99">
            <v>16420.396</v>
          </cell>
          <cell r="AT99">
            <v>20836.125</v>
          </cell>
          <cell r="AU99">
            <v>1009.435</v>
          </cell>
          <cell r="AV99">
            <v>21845.56</v>
          </cell>
          <cell r="AW99" t="str">
            <v>INTERESES Y OTROS GASTOS DEVENGADOS POR PAGAR</v>
          </cell>
          <cell r="AX99">
            <v>211787.951</v>
          </cell>
          <cell r="AY99">
            <v>24395.185</v>
          </cell>
          <cell r="AZ99">
            <v>236183.136</v>
          </cell>
          <cell r="BB99">
            <v>11848.369</v>
          </cell>
          <cell r="BC99">
            <v>855.669</v>
          </cell>
          <cell r="BD99">
            <v>12704.038</v>
          </cell>
          <cell r="BF99">
            <v>223636.32</v>
          </cell>
          <cell r="BG99">
            <v>25250.854</v>
          </cell>
          <cell r="BH99">
            <v>248887.174</v>
          </cell>
        </row>
        <row r="100">
          <cell r="A100" t="str">
            <v>   Obligaciones con el Público</v>
          </cell>
          <cell r="B100">
            <v>32288.587</v>
          </cell>
          <cell r="C100">
            <v>1532.519</v>
          </cell>
          <cell r="D100">
            <v>33821.106</v>
          </cell>
          <cell r="F100">
            <v>10050.192</v>
          </cell>
          <cell r="G100">
            <v>1538.482</v>
          </cell>
          <cell r="H100">
            <v>11588.674</v>
          </cell>
          <cell r="J100">
            <v>5288.026</v>
          </cell>
          <cell r="K100">
            <v>177.548</v>
          </cell>
          <cell r="L100">
            <v>5465.574</v>
          </cell>
          <cell r="M100" t="str">
            <v>   Obligaciones con el Público</v>
          </cell>
          <cell r="N100">
            <v>23122.229</v>
          </cell>
          <cell r="O100">
            <v>1473.177</v>
          </cell>
          <cell r="P100">
            <v>24595.406</v>
          </cell>
          <cell r="R100">
            <v>8908.243</v>
          </cell>
          <cell r="S100">
            <v>441.914</v>
          </cell>
          <cell r="T100">
            <v>9350.157</v>
          </cell>
          <cell r="V100">
            <v>4280.235</v>
          </cell>
          <cell r="W100">
            <v>417.367</v>
          </cell>
          <cell r="X100">
            <v>4697.602</v>
          </cell>
          <cell r="Y100" t="str">
            <v>   Obligaciones con el Público</v>
          </cell>
          <cell r="Z100">
            <v>8692.905</v>
          </cell>
          <cell r="AA100">
            <v>359.751</v>
          </cell>
          <cell r="AB100">
            <v>9052.656</v>
          </cell>
          <cell r="AD100">
            <v>1755.841</v>
          </cell>
          <cell r="AE100">
            <v>41.972</v>
          </cell>
          <cell r="AF100">
            <v>1797.813</v>
          </cell>
          <cell r="AH100">
            <v>43393.12</v>
          </cell>
          <cell r="AI100">
            <v>10279.834</v>
          </cell>
          <cell r="AJ100">
            <v>53672.954</v>
          </cell>
          <cell r="AK100" t="str">
            <v>   Obligaciones con el Público</v>
          </cell>
          <cell r="AL100">
            <v>31946.699</v>
          </cell>
          <cell r="AM100">
            <v>3152.16</v>
          </cell>
          <cell r="AN100">
            <v>35098.859</v>
          </cell>
          <cell r="AP100">
            <v>13896.615</v>
          </cell>
          <cell r="AQ100">
            <v>869.5</v>
          </cell>
          <cell r="AR100">
            <v>14766.115</v>
          </cell>
          <cell r="AT100">
            <v>20390.297</v>
          </cell>
          <cell r="AU100">
            <v>675.243</v>
          </cell>
          <cell r="AV100">
            <v>21065.54</v>
          </cell>
          <cell r="AW100" t="str">
            <v>   Obligaciones con el Público</v>
          </cell>
          <cell r="AX100">
            <v>204012.989</v>
          </cell>
          <cell r="AY100">
            <v>20959.467</v>
          </cell>
          <cell r="AZ100">
            <v>224972.456</v>
          </cell>
          <cell r="BB100">
            <v>11742.691</v>
          </cell>
          <cell r="BC100">
            <v>855.669</v>
          </cell>
          <cell r="BD100">
            <v>12598.36</v>
          </cell>
          <cell r="BF100">
            <v>215755.68</v>
          </cell>
          <cell r="BG100">
            <v>21815.136</v>
          </cell>
          <cell r="BH100">
            <v>237570.816</v>
          </cell>
        </row>
        <row r="101">
          <cell r="A101" t="str">
            <v>   Depósitos del Sistema Financiero y Organismos Internacionales</v>
          </cell>
          <cell r="B101">
            <v>12.177</v>
          </cell>
          <cell r="C101">
            <v>0</v>
          </cell>
          <cell r="D101">
            <v>12.177</v>
          </cell>
          <cell r="F101">
            <v>0</v>
          </cell>
          <cell r="G101">
            <v>0</v>
          </cell>
          <cell r="H101">
            <v>0</v>
          </cell>
          <cell r="J101">
            <v>0.197</v>
          </cell>
          <cell r="K101">
            <v>2.273</v>
          </cell>
          <cell r="L101">
            <v>2.47</v>
          </cell>
          <cell r="M101" t="str">
            <v>   Depósitos del Sistema Financiero y Organismos Internacionales</v>
          </cell>
          <cell r="N101">
            <v>164.094</v>
          </cell>
          <cell r="O101">
            <v>12.326</v>
          </cell>
          <cell r="P101">
            <v>176.42</v>
          </cell>
          <cell r="R101">
            <v>364.483</v>
          </cell>
          <cell r="S101">
            <v>8.348</v>
          </cell>
          <cell r="T101">
            <v>372.831</v>
          </cell>
          <cell r="V101">
            <v>159.014</v>
          </cell>
          <cell r="W101">
            <v>2.791</v>
          </cell>
          <cell r="X101">
            <v>161.805</v>
          </cell>
          <cell r="Y101" t="str">
            <v>   Depósitos del Sistema Financiero y Organismos Internacionales</v>
          </cell>
          <cell r="Z101">
            <v>283.761</v>
          </cell>
          <cell r="AA101">
            <v>0</v>
          </cell>
          <cell r="AB101">
            <v>283.761</v>
          </cell>
          <cell r="AD101">
            <v>0</v>
          </cell>
          <cell r="AE101">
            <v>0</v>
          </cell>
          <cell r="AF101">
            <v>0</v>
          </cell>
          <cell r="AH101">
            <v>23.2</v>
          </cell>
          <cell r="AI101">
            <v>0</v>
          </cell>
          <cell r="AJ101">
            <v>23.2</v>
          </cell>
          <cell r="AK101" t="str">
            <v>   Depósitos del Sistema Financiero y Organismos Internacionales</v>
          </cell>
          <cell r="AL101">
            <v>256.795</v>
          </cell>
          <cell r="AM101">
            <v>0</v>
          </cell>
          <cell r="AN101">
            <v>256.795</v>
          </cell>
          <cell r="AP101">
            <v>214.717</v>
          </cell>
          <cell r="AQ101">
            <v>24.59</v>
          </cell>
          <cell r="AR101">
            <v>239.307</v>
          </cell>
          <cell r="AT101">
            <v>332.938</v>
          </cell>
          <cell r="AU101">
            <v>0.486</v>
          </cell>
          <cell r="AV101">
            <v>333.424</v>
          </cell>
          <cell r="AW101" t="str">
            <v>   Depósitos del Sistema Financiero y Organismos Internacionales</v>
          </cell>
          <cell r="AX101">
            <v>1811.376</v>
          </cell>
          <cell r="AY101">
            <v>50.814</v>
          </cell>
          <cell r="AZ101">
            <v>1862.19</v>
          </cell>
          <cell r="BB101">
            <v>0</v>
          </cell>
          <cell r="BC101">
            <v>0</v>
          </cell>
          <cell r="BD101">
            <v>0</v>
          </cell>
          <cell r="BF101">
            <v>1811.376</v>
          </cell>
          <cell r="BG101">
            <v>50.814</v>
          </cell>
          <cell r="BH101">
            <v>1862.19</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755.027</v>
          </cell>
          <cell r="C103">
            <v>250.651</v>
          </cell>
          <cell r="D103">
            <v>1005.678</v>
          </cell>
          <cell r="F103">
            <v>43.31</v>
          </cell>
          <cell r="G103">
            <v>57.285</v>
          </cell>
          <cell r="H103">
            <v>100.595</v>
          </cell>
          <cell r="J103">
            <v>115.481</v>
          </cell>
          <cell r="K103">
            <v>12.437</v>
          </cell>
          <cell r="L103">
            <v>127.918</v>
          </cell>
          <cell r="M103" t="str">
            <v>   Adeudos y Obligaciones Financieras</v>
          </cell>
          <cell r="N103">
            <v>360.328</v>
          </cell>
          <cell r="O103">
            <v>160.534</v>
          </cell>
          <cell r="P103">
            <v>520.862</v>
          </cell>
          <cell r="R103">
            <v>846.31</v>
          </cell>
          <cell r="S103">
            <v>159.519</v>
          </cell>
          <cell r="T103">
            <v>1005.829</v>
          </cell>
          <cell r="V103">
            <v>490.303</v>
          </cell>
          <cell r="W103">
            <v>216.148</v>
          </cell>
          <cell r="X103">
            <v>706.451</v>
          </cell>
          <cell r="Y103" t="str">
            <v>   Adeudos y Obligaciones Financieras</v>
          </cell>
          <cell r="Z103">
            <v>495.772</v>
          </cell>
          <cell r="AA103">
            <v>295.538</v>
          </cell>
          <cell r="AB103">
            <v>791.31</v>
          </cell>
          <cell r="AD103">
            <v>0</v>
          </cell>
          <cell r="AE103">
            <v>0</v>
          </cell>
          <cell r="AF103">
            <v>0</v>
          </cell>
          <cell r="AH103">
            <v>804.553</v>
          </cell>
          <cell r="AI103">
            <v>1067.65</v>
          </cell>
          <cell r="AJ103">
            <v>1872.203</v>
          </cell>
          <cell r="AK103" t="str">
            <v>   Adeudos y Obligaciones Financieras</v>
          </cell>
          <cell r="AL103">
            <v>395.724</v>
          </cell>
          <cell r="AM103">
            <v>115.268</v>
          </cell>
          <cell r="AN103">
            <v>510.992</v>
          </cell>
          <cell r="AP103">
            <v>698.806</v>
          </cell>
          <cell r="AQ103">
            <v>716.168</v>
          </cell>
          <cell r="AR103">
            <v>1414.974</v>
          </cell>
          <cell r="AT103">
            <v>112.89</v>
          </cell>
          <cell r="AU103">
            <v>333.706</v>
          </cell>
          <cell r="AV103">
            <v>446.596</v>
          </cell>
          <cell r="AW103" t="str">
            <v>   Adeudos y Obligaciones Financieras</v>
          </cell>
          <cell r="AX103">
            <v>5118.504</v>
          </cell>
          <cell r="AY103">
            <v>3384.904</v>
          </cell>
          <cell r="AZ103">
            <v>8503.408</v>
          </cell>
          <cell r="BB103">
            <v>105.678</v>
          </cell>
          <cell r="BC103">
            <v>0</v>
          </cell>
          <cell r="BD103">
            <v>105.678</v>
          </cell>
          <cell r="BF103">
            <v>5224.182</v>
          </cell>
          <cell r="BG103">
            <v>3384.904</v>
          </cell>
          <cell r="BH103">
            <v>8609.086</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845.082</v>
          </cell>
          <cell r="O105">
            <v>0</v>
          </cell>
          <cell r="P105">
            <v>845.082</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845.082</v>
          </cell>
          <cell r="AY105">
            <v>0</v>
          </cell>
          <cell r="AZ105">
            <v>845.082</v>
          </cell>
          <cell r="BB105">
            <v>0</v>
          </cell>
          <cell r="BC105">
            <v>0</v>
          </cell>
          <cell r="BD105">
            <v>0</v>
          </cell>
          <cell r="BF105">
            <v>845.082</v>
          </cell>
          <cell r="BG105">
            <v>0</v>
          </cell>
          <cell r="BH105">
            <v>845.082</v>
          </cell>
        </row>
        <row r="106">
          <cell r="A106" t="str">
            <v>OTROS PASIVOS</v>
          </cell>
          <cell r="B106">
            <v>18339.747</v>
          </cell>
          <cell r="C106">
            <v>721.379</v>
          </cell>
          <cell r="D106">
            <v>19061.126</v>
          </cell>
          <cell r="F106">
            <v>6472.555</v>
          </cell>
          <cell r="G106">
            <v>60.9</v>
          </cell>
          <cell r="H106">
            <v>6533.455</v>
          </cell>
          <cell r="J106">
            <v>1777.172</v>
          </cell>
          <cell r="K106">
            <v>491.757</v>
          </cell>
          <cell r="L106">
            <v>2268.929</v>
          </cell>
          <cell r="M106" t="str">
            <v>OTROS PASIVOS</v>
          </cell>
          <cell r="N106">
            <v>12015.151</v>
          </cell>
          <cell r="O106">
            <v>283.418</v>
          </cell>
          <cell r="P106">
            <v>12298.569</v>
          </cell>
          <cell r="R106">
            <v>5732.594</v>
          </cell>
          <cell r="S106">
            <v>99.606</v>
          </cell>
          <cell r="T106">
            <v>5832.2</v>
          </cell>
          <cell r="V106">
            <v>1983.996</v>
          </cell>
          <cell r="W106">
            <v>24.725</v>
          </cell>
          <cell r="X106">
            <v>2008.721</v>
          </cell>
          <cell r="Y106" t="str">
            <v>OTROS PASIVOS</v>
          </cell>
          <cell r="Z106">
            <v>3154.6</v>
          </cell>
          <cell r="AA106">
            <v>11.497</v>
          </cell>
          <cell r="AB106">
            <v>3166.097</v>
          </cell>
          <cell r="AD106">
            <v>208.78</v>
          </cell>
          <cell r="AE106">
            <v>1.327</v>
          </cell>
          <cell r="AF106">
            <v>210.107</v>
          </cell>
          <cell r="AH106">
            <v>11240.725</v>
          </cell>
          <cell r="AI106">
            <v>491.864</v>
          </cell>
          <cell r="AJ106">
            <v>11732.589</v>
          </cell>
          <cell r="AK106" t="str">
            <v>OTROS PASIVOS</v>
          </cell>
          <cell r="AL106">
            <v>7859.083</v>
          </cell>
          <cell r="AM106">
            <v>634.079</v>
          </cell>
          <cell r="AN106">
            <v>8493.162</v>
          </cell>
          <cell r="AP106">
            <v>2818.648</v>
          </cell>
          <cell r="AQ106">
            <v>44.404</v>
          </cell>
          <cell r="AR106">
            <v>2863.052</v>
          </cell>
          <cell r="AT106">
            <v>13912.21</v>
          </cell>
          <cell r="AU106">
            <v>109.975</v>
          </cell>
          <cell r="AV106">
            <v>14022.185</v>
          </cell>
          <cell r="AW106" t="str">
            <v>OTROS PASIVOS</v>
          </cell>
          <cell r="AX106">
            <v>85515.261</v>
          </cell>
          <cell r="AY106">
            <v>2974.931</v>
          </cell>
          <cell r="AZ106">
            <v>88490.192</v>
          </cell>
          <cell r="BB106">
            <v>6554.444</v>
          </cell>
          <cell r="BC106">
            <v>319.767</v>
          </cell>
          <cell r="BD106">
            <v>6874.211</v>
          </cell>
          <cell r="BF106">
            <v>92069.705</v>
          </cell>
          <cell r="BG106">
            <v>3294.698</v>
          </cell>
          <cell r="BH106">
            <v>95364.403</v>
          </cell>
        </row>
        <row r="107">
          <cell r="A107" t="str">
            <v>OTROS PASIVOS</v>
          </cell>
          <cell r="B107">
            <v>39234.288</v>
          </cell>
          <cell r="C107">
            <v>953.196</v>
          </cell>
          <cell r="D107">
            <v>40187.484</v>
          </cell>
          <cell r="F107">
            <v>16179.915</v>
          </cell>
          <cell r="G107">
            <v>53.894</v>
          </cell>
          <cell r="H107">
            <v>16233.809</v>
          </cell>
          <cell r="J107">
            <v>3278.061</v>
          </cell>
          <cell r="K107">
            <v>5.872</v>
          </cell>
          <cell r="L107">
            <v>3283.933</v>
          </cell>
          <cell r="M107" t="str">
            <v>OTROS PASIVOS</v>
          </cell>
          <cell r="N107">
            <v>16257.39</v>
          </cell>
          <cell r="O107">
            <v>318.044</v>
          </cell>
          <cell r="P107">
            <v>16575.434</v>
          </cell>
          <cell r="R107">
            <v>10564.746</v>
          </cell>
          <cell r="S107">
            <v>316.221</v>
          </cell>
          <cell r="T107">
            <v>10880.967</v>
          </cell>
          <cell r="V107">
            <v>5159.769</v>
          </cell>
          <cell r="W107">
            <v>78.928</v>
          </cell>
          <cell r="X107">
            <v>5238.697</v>
          </cell>
          <cell r="Y107" t="str">
            <v>OTROS PASIVOS</v>
          </cell>
          <cell r="Z107">
            <v>2617.724</v>
          </cell>
          <cell r="AA107">
            <v>9.332</v>
          </cell>
          <cell r="AB107">
            <v>2627.056</v>
          </cell>
          <cell r="AD107">
            <v>224.395</v>
          </cell>
          <cell r="AE107">
            <v>1.304</v>
          </cell>
          <cell r="AF107">
            <v>225.699</v>
          </cell>
          <cell r="AH107">
            <v>22526.46</v>
          </cell>
          <cell r="AI107">
            <v>456.565</v>
          </cell>
          <cell r="AJ107">
            <v>22983.025</v>
          </cell>
          <cell r="AK107" t="str">
            <v>OTROS PASIVOS</v>
          </cell>
          <cell r="AL107">
            <v>20299.424</v>
          </cell>
          <cell r="AM107">
            <v>1170.423</v>
          </cell>
          <cell r="AN107">
            <v>21469.847</v>
          </cell>
          <cell r="AP107">
            <v>7065.858</v>
          </cell>
          <cell r="AQ107">
            <v>39.519</v>
          </cell>
          <cell r="AR107">
            <v>7105.377</v>
          </cell>
          <cell r="AT107">
            <v>24136.193</v>
          </cell>
          <cell r="AU107">
            <v>188.252</v>
          </cell>
          <cell r="AV107">
            <v>24324.445</v>
          </cell>
          <cell r="AW107" t="str">
            <v>OTROS PASIVOS</v>
          </cell>
          <cell r="AX107">
            <v>167544.223</v>
          </cell>
          <cell r="AY107">
            <v>3591.55</v>
          </cell>
          <cell r="AZ107">
            <v>171135.773</v>
          </cell>
          <cell r="BB107">
            <v>3878.393</v>
          </cell>
          <cell r="BC107">
            <v>390.834</v>
          </cell>
          <cell r="BD107">
            <v>4269.227</v>
          </cell>
          <cell r="BF107">
            <v>171422.616</v>
          </cell>
          <cell r="BG107">
            <v>3982.384</v>
          </cell>
          <cell r="BH107">
            <v>175405</v>
          </cell>
        </row>
        <row r="108">
          <cell r="A108" t="str">
            <v>PROVISIONES POR  CRÉDITOS CONTINGENTES</v>
          </cell>
          <cell r="B108">
            <v>10.677</v>
          </cell>
          <cell r="C108">
            <v>3.494</v>
          </cell>
          <cell r="D108">
            <v>14.171</v>
          </cell>
          <cell r="F108">
            <v>0.875</v>
          </cell>
          <cell r="G108">
            <v>0.936</v>
          </cell>
          <cell r="H108">
            <v>1.811</v>
          </cell>
          <cell r="J108">
            <v>98.079</v>
          </cell>
          <cell r="K108">
            <v>2.498</v>
          </cell>
          <cell r="L108">
            <v>100.577</v>
          </cell>
          <cell r="M108" t="str">
            <v>PROVISIONES POR  CRÉDITOS CONTINGENTES</v>
          </cell>
          <cell r="N108">
            <v>88.013</v>
          </cell>
          <cell r="O108">
            <v>2.109</v>
          </cell>
          <cell r="P108">
            <v>90.122</v>
          </cell>
          <cell r="R108">
            <v>1.844</v>
          </cell>
          <cell r="S108">
            <v>0</v>
          </cell>
          <cell r="T108">
            <v>1.844</v>
          </cell>
          <cell r="V108">
            <v>56.745</v>
          </cell>
          <cell r="W108">
            <v>2.679</v>
          </cell>
          <cell r="X108">
            <v>59.424</v>
          </cell>
          <cell r="Y108" t="str">
            <v>PROVISIONES POR  CRÉDITOS CONTINGENTES</v>
          </cell>
          <cell r="Z108">
            <v>45.474</v>
          </cell>
          <cell r="AA108">
            <v>0</v>
          </cell>
          <cell r="AB108">
            <v>45.474</v>
          </cell>
          <cell r="AD108">
            <v>0</v>
          </cell>
          <cell r="AE108">
            <v>0</v>
          </cell>
          <cell r="AF108">
            <v>0</v>
          </cell>
          <cell r="AH108">
            <v>4.641</v>
          </cell>
          <cell r="AI108">
            <v>2.957</v>
          </cell>
          <cell r="AJ108">
            <v>7.598</v>
          </cell>
          <cell r="AK108" t="str">
            <v>PROVISIONES POR  CRÉDITOS CONTINGENTES</v>
          </cell>
          <cell r="AL108">
            <v>26.141</v>
          </cell>
          <cell r="AM108">
            <v>0.072</v>
          </cell>
          <cell r="AN108">
            <v>26.213</v>
          </cell>
          <cell r="AP108">
            <v>7.975</v>
          </cell>
          <cell r="AQ108">
            <v>0</v>
          </cell>
          <cell r="AR108">
            <v>7.975</v>
          </cell>
          <cell r="AT108">
            <v>66.723</v>
          </cell>
          <cell r="AU108">
            <v>1.968</v>
          </cell>
          <cell r="AV108">
            <v>68.691</v>
          </cell>
          <cell r="AW108" t="str">
            <v>PROVISIONES POR  CRÉDITOS CONTINGENTES</v>
          </cell>
          <cell r="AX108">
            <v>407.187</v>
          </cell>
          <cell r="AY108">
            <v>16.713</v>
          </cell>
          <cell r="AZ108">
            <v>423.9</v>
          </cell>
          <cell r="BB108">
            <v>307.532</v>
          </cell>
          <cell r="BC108">
            <v>293.202</v>
          </cell>
          <cell r="BD108">
            <v>600.734</v>
          </cell>
          <cell r="BF108">
            <v>714.719</v>
          </cell>
          <cell r="BG108">
            <v>309.915</v>
          </cell>
          <cell r="BH108">
            <v>1024.634</v>
          </cell>
        </row>
        <row r="109">
          <cell r="A109" t="str">
            <v>PROVISIONES POR  CRÉDITOS CONTINGENTES</v>
          </cell>
          <cell r="B109">
            <v>13.969</v>
          </cell>
          <cell r="C109">
            <v>6.345</v>
          </cell>
          <cell r="D109">
            <v>20.314</v>
          </cell>
          <cell r="F109">
            <v>4.394</v>
          </cell>
          <cell r="G109">
            <v>1.227</v>
          </cell>
          <cell r="H109">
            <v>5.621</v>
          </cell>
          <cell r="J109">
            <v>123.445</v>
          </cell>
          <cell r="K109">
            <v>17.04</v>
          </cell>
          <cell r="L109">
            <v>140.485</v>
          </cell>
          <cell r="M109" t="str">
            <v>PROVISIONES POR  CRÉDITOS CONTINGENTES</v>
          </cell>
          <cell r="N109">
            <v>148.891</v>
          </cell>
          <cell r="O109">
            <v>1.989</v>
          </cell>
          <cell r="P109">
            <v>150.88</v>
          </cell>
          <cell r="R109">
            <v>1.793</v>
          </cell>
          <cell r="S109">
            <v>0</v>
          </cell>
          <cell r="T109">
            <v>1.793</v>
          </cell>
          <cell r="V109">
            <v>71.996</v>
          </cell>
          <cell r="W109">
            <v>2.646</v>
          </cell>
          <cell r="X109">
            <v>74.642</v>
          </cell>
          <cell r="Y109" t="str">
            <v>PROVISIONES POR  CRÉDITOS CONTINGENTES</v>
          </cell>
          <cell r="Z109">
            <v>28.21</v>
          </cell>
          <cell r="AA109">
            <v>0</v>
          </cell>
          <cell r="AB109">
            <v>28.21</v>
          </cell>
          <cell r="AD109">
            <v>0</v>
          </cell>
          <cell r="AE109">
            <v>0</v>
          </cell>
          <cell r="AF109">
            <v>0</v>
          </cell>
          <cell r="AH109">
            <v>2.223</v>
          </cell>
          <cell r="AI109">
            <v>0.818</v>
          </cell>
          <cell r="AJ109">
            <v>3.041</v>
          </cell>
          <cell r="AK109" t="str">
            <v>PROVISIONES POR  CRÉDITOS CONTINGENTES</v>
          </cell>
          <cell r="AL109">
            <v>22</v>
          </cell>
          <cell r="AM109">
            <v>0.834</v>
          </cell>
          <cell r="AN109">
            <v>22.834</v>
          </cell>
          <cell r="AP109">
            <v>8.095</v>
          </cell>
          <cell r="AQ109">
            <v>0</v>
          </cell>
          <cell r="AR109">
            <v>8.095</v>
          </cell>
          <cell r="AT109">
            <v>58.837</v>
          </cell>
          <cell r="AU109">
            <v>1.853</v>
          </cell>
          <cell r="AV109">
            <v>60.69</v>
          </cell>
          <cell r="AW109" t="str">
            <v>PROVISIONES POR  CRÉDITOS CONTINGENTES</v>
          </cell>
          <cell r="AX109">
            <v>483.853</v>
          </cell>
          <cell r="AY109">
            <v>32.752</v>
          </cell>
          <cell r="AZ109">
            <v>516.605</v>
          </cell>
          <cell r="BB109">
            <v>328.258</v>
          </cell>
          <cell r="BC109">
            <v>99.55</v>
          </cell>
          <cell r="BD109">
            <v>427.808</v>
          </cell>
          <cell r="BF109">
            <v>812.111</v>
          </cell>
          <cell r="BG109">
            <v>132.302</v>
          </cell>
          <cell r="BH109">
            <v>944.413</v>
          </cell>
        </row>
        <row r="110">
          <cell r="A110" t="str">
            <v>TOTAL PASIVO</v>
          </cell>
          <cell r="B110">
            <v>1320363.932</v>
          </cell>
          <cell r="C110">
            <v>288766.514</v>
          </cell>
          <cell r="D110">
            <v>1609130.446</v>
          </cell>
          <cell r="F110">
            <v>529731.281</v>
          </cell>
          <cell r="G110">
            <v>184804.811</v>
          </cell>
          <cell r="H110">
            <v>714536.092</v>
          </cell>
          <cell r="J110">
            <v>182926.94</v>
          </cell>
          <cell r="K110">
            <v>18946.982</v>
          </cell>
          <cell r="L110">
            <v>201873.922</v>
          </cell>
          <cell r="M110" t="str">
            <v>TOTAL PASIVO</v>
          </cell>
          <cell r="N110">
            <v>569519.903</v>
          </cell>
          <cell r="O110">
            <v>74976.946</v>
          </cell>
          <cell r="P110">
            <v>644496.849</v>
          </cell>
          <cell r="R110">
            <v>425576.224</v>
          </cell>
          <cell r="S110">
            <v>60227.109</v>
          </cell>
          <cell r="T110">
            <v>485803.333</v>
          </cell>
          <cell r="V110">
            <v>216268.034</v>
          </cell>
          <cell r="W110">
            <v>53892.86</v>
          </cell>
          <cell r="X110">
            <v>270160.894</v>
          </cell>
          <cell r="Y110" t="str">
            <v>TOTAL PASIVO</v>
          </cell>
          <cell r="Z110">
            <v>239124.567</v>
          </cell>
          <cell r="AA110">
            <v>33597.008</v>
          </cell>
          <cell r="AB110">
            <v>272721.575</v>
          </cell>
          <cell r="AD110">
            <v>38758.069</v>
          </cell>
          <cell r="AE110">
            <v>1920.739</v>
          </cell>
          <cell r="AF110">
            <v>40678.808</v>
          </cell>
          <cell r="AH110">
            <v>1208539.741</v>
          </cell>
          <cell r="AI110">
            <v>407158.25</v>
          </cell>
          <cell r="AJ110">
            <v>1615697.991</v>
          </cell>
          <cell r="AK110" t="str">
            <v>TOTAL PASIVO</v>
          </cell>
          <cell r="AL110">
            <v>956542.52</v>
          </cell>
          <cell r="AM110">
            <v>179745.669</v>
          </cell>
          <cell r="AN110">
            <v>1136288.189</v>
          </cell>
          <cell r="AP110">
            <v>355161.332</v>
          </cell>
          <cell r="AQ110">
            <v>127271.981</v>
          </cell>
          <cell r="AR110">
            <v>482433.313</v>
          </cell>
          <cell r="AT110">
            <v>1013286.044</v>
          </cell>
          <cell r="AU110">
            <v>193309.277</v>
          </cell>
          <cell r="AV110">
            <v>1206595.321</v>
          </cell>
          <cell r="AW110" t="str">
            <v>TOTAL PASIVO</v>
          </cell>
          <cell r="AX110">
            <v>7055798.587</v>
          </cell>
          <cell r="AY110">
            <v>1624618.146</v>
          </cell>
          <cell r="AZ110">
            <v>8680416.733</v>
          </cell>
          <cell r="BB110">
            <v>585029.869</v>
          </cell>
          <cell r="BC110">
            <v>128164.082</v>
          </cell>
          <cell r="BD110">
            <v>713193.951</v>
          </cell>
          <cell r="BF110">
            <v>7640828.456</v>
          </cell>
          <cell r="BG110">
            <v>1752782.228</v>
          </cell>
          <cell r="BH110">
            <v>9393610.684</v>
          </cell>
        </row>
        <row r="111">
          <cell r="A111" t="str">
            <v>TOTAL PASIVO</v>
          </cell>
          <cell r="B111">
            <v>1582465.215</v>
          </cell>
          <cell r="C111">
            <v>304565.499</v>
          </cell>
          <cell r="D111">
            <v>1887030.714</v>
          </cell>
          <cell r="F111">
            <v>656508.111</v>
          </cell>
          <cell r="G111">
            <v>193468.46</v>
          </cell>
          <cell r="H111">
            <v>849976.571</v>
          </cell>
          <cell r="J111">
            <v>181173.563</v>
          </cell>
          <cell r="K111">
            <v>16467.373</v>
          </cell>
          <cell r="L111">
            <v>197640.936</v>
          </cell>
          <cell r="M111" t="str">
            <v>TOTAL PASIVO</v>
          </cell>
          <cell r="N111">
            <v>693791.577</v>
          </cell>
          <cell r="O111">
            <v>80881.091</v>
          </cell>
          <cell r="P111">
            <v>774672.668</v>
          </cell>
          <cell r="R111">
            <v>466367.711</v>
          </cell>
          <cell r="S111">
            <v>63641.222</v>
          </cell>
          <cell r="T111">
            <v>530008.933</v>
          </cell>
          <cell r="V111">
            <v>249692.045</v>
          </cell>
          <cell r="W111">
            <v>46462.149</v>
          </cell>
          <cell r="X111">
            <v>296154.194</v>
          </cell>
          <cell r="Y111" t="str">
            <v>TOTAL PASIVO</v>
          </cell>
          <cell r="Z111">
            <v>226007.435</v>
          </cell>
          <cell r="AA111">
            <v>17291.879</v>
          </cell>
          <cell r="AB111">
            <v>243299.314</v>
          </cell>
          <cell r="AD111">
            <v>45605.83</v>
          </cell>
          <cell r="AE111">
            <v>1894.06</v>
          </cell>
          <cell r="AF111">
            <v>47499.89</v>
          </cell>
          <cell r="AH111">
            <v>1297383.158</v>
          </cell>
          <cell r="AI111">
            <v>394083.19</v>
          </cell>
          <cell r="AJ111">
            <v>1691466.348</v>
          </cell>
          <cell r="AK111" t="str">
            <v>TOTAL PASIVO</v>
          </cell>
          <cell r="AL111">
            <v>927050.711</v>
          </cell>
          <cell r="AM111">
            <v>171935.176</v>
          </cell>
          <cell r="AN111">
            <v>1098985.887</v>
          </cell>
          <cell r="AP111">
            <v>381709.745</v>
          </cell>
          <cell r="AQ111">
            <v>132636.725</v>
          </cell>
          <cell r="AR111">
            <v>514346.47</v>
          </cell>
          <cell r="AT111">
            <v>1032666.928</v>
          </cell>
          <cell r="AU111">
            <v>185796.268</v>
          </cell>
          <cell r="AV111">
            <v>1218463.196</v>
          </cell>
          <cell r="AW111" t="str">
            <v>TOTAL PASIVO</v>
          </cell>
          <cell r="AX111">
            <v>7740422.029</v>
          </cell>
          <cell r="AY111">
            <v>1609123.092</v>
          </cell>
          <cell r="AZ111">
            <v>9349545.121</v>
          </cell>
          <cell r="BB111">
            <v>571104.114</v>
          </cell>
          <cell r="BC111">
            <v>118891.745</v>
          </cell>
          <cell r="BD111">
            <v>689995.859</v>
          </cell>
          <cell r="BF111">
            <v>8311526.143</v>
          </cell>
          <cell r="BG111">
            <v>1728014.837</v>
          </cell>
          <cell r="BH111">
            <v>10039540.98</v>
          </cell>
        </row>
        <row r="112">
          <cell r="A112" t="str">
            <v>PATRIMONIO</v>
          </cell>
          <cell r="B112">
            <v>270817.834</v>
          </cell>
          <cell r="C112">
            <v>0</v>
          </cell>
          <cell r="D112">
            <v>270817.834</v>
          </cell>
          <cell r="F112">
            <v>190072.848</v>
          </cell>
          <cell r="G112">
            <v>0</v>
          </cell>
          <cell r="H112">
            <v>190072.848</v>
          </cell>
          <cell r="J112">
            <v>25604.836</v>
          </cell>
          <cell r="K112">
            <v>0</v>
          </cell>
          <cell r="L112">
            <v>25604.836</v>
          </cell>
          <cell r="M112" t="str">
            <v>PATRIMONIO</v>
          </cell>
          <cell r="N112">
            <v>142543.587</v>
          </cell>
          <cell r="O112">
            <v>0</v>
          </cell>
          <cell r="P112">
            <v>142543.587</v>
          </cell>
          <cell r="R112">
            <v>74134.637</v>
          </cell>
          <cell r="S112">
            <v>0</v>
          </cell>
          <cell r="T112">
            <v>74134.637</v>
          </cell>
          <cell r="V112">
            <v>43024.953</v>
          </cell>
          <cell r="W112">
            <v>0</v>
          </cell>
          <cell r="X112">
            <v>43024.953</v>
          </cell>
          <cell r="Y112" t="str">
            <v>PATRIMONIO</v>
          </cell>
          <cell r="Z112">
            <v>38993.594</v>
          </cell>
          <cell r="AA112">
            <v>0</v>
          </cell>
          <cell r="AB112">
            <v>38993.594</v>
          </cell>
          <cell r="AD112">
            <v>7029.977</v>
          </cell>
          <cell r="AE112">
            <v>0</v>
          </cell>
          <cell r="AF112">
            <v>7029.977</v>
          </cell>
          <cell r="AH112">
            <v>193295.503</v>
          </cell>
          <cell r="AI112">
            <v>54.486</v>
          </cell>
          <cell r="AJ112">
            <v>193349.989</v>
          </cell>
          <cell r="AK112" t="str">
            <v>PATRIMONIO</v>
          </cell>
          <cell r="AL112">
            <v>152979.521</v>
          </cell>
          <cell r="AM112">
            <v>896.021</v>
          </cell>
          <cell r="AN112">
            <v>153875.542</v>
          </cell>
          <cell r="AP112">
            <v>79865.534</v>
          </cell>
          <cell r="AQ112">
            <v>0</v>
          </cell>
          <cell r="AR112">
            <v>79865.534</v>
          </cell>
          <cell r="AT112">
            <v>216672.625</v>
          </cell>
          <cell r="AU112">
            <v>0</v>
          </cell>
          <cell r="AV112">
            <v>216672.625</v>
          </cell>
          <cell r="AW112" t="str">
            <v>PATRIMONIO</v>
          </cell>
          <cell r="AX112">
            <v>1435035.449</v>
          </cell>
          <cell r="AY112">
            <v>950.507</v>
          </cell>
          <cell r="AZ112">
            <v>1435985.956</v>
          </cell>
          <cell r="BB112">
            <v>93731.274</v>
          </cell>
          <cell r="BC112">
            <v>0</v>
          </cell>
          <cell r="BD112">
            <v>93731.274</v>
          </cell>
          <cell r="BF112">
            <v>1528766.723</v>
          </cell>
          <cell r="BG112">
            <v>950.507</v>
          </cell>
          <cell r="BH112">
            <v>1529717.23</v>
          </cell>
        </row>
        <row r="113">
          <cell r="A113" t="str">
            <v>PATRIMONIO</v>
          </cell>
          <cell r="B113">
            <v>288982.192</v>
          </cell>
          <cell r="C113">
            <v>0</v>
          </cell>
          <cell r="D113">
            <v>288982.192</v>
          </cell>
          <cell r="F113">
            <v>190399.809</v>
          </cell>
          <cell r="G113">
            <v>0</v>
          </cell>
          <cell r="H113">
            <v>190399.809</v>
          </cell>
          <cell r="J113">
            <v>26518.577</v>
          </cell>
          <cell r="K113">
            <v>0</v>
          </cell>
          <cell r="L113">
            <v>26518.577</v>
          </cell>
          <cell r="M113" t="str">
            <v>PATRIMONIO</v>
          </cell>
          <cell r="N113">
            <v>151488.859</v>
          </cell>
          <cell r="O113">
            <v>0</v>
          </cell>
          <cell r="P113">
            <v>151488.859</v>
          </cell>
          <cell r="R113">
            <v>82295.554</v>
          </cell>
          <cell r="S113">
            <v>0</v>
          </cell>
          <cell r="T113">
            <v>82295.554</v>
          </cell>
          <cell r="V113">
            <v>45292.346</v>
          </cell>
          <cell r="W113">
            <v>0</v>
          </cell>
          <cell r="X113">
            <v>45292.346</v>
          </cell>
          <cell r="Y113" t="str">
            <v>PATRIMONIO</v>
          </cell>
          <cell r="Z113">
            <v>35663.272</v>
          </cell>
          <cell r="AA113">
            <v>0</v>
          </cell>
          <cell r="AB113">
            <v>35663.272</v>
          </cell>
          <cell r="AD113">
            <v>6607.52</v>
          </cell>
          <cell r="AE113">
            <v>0</v>
          </cell>
          <cell r="AF113">
            <v>6607.52</v>
          </cell>
          <cell r="AH113">
            <v>213566.535</v>
          </cell>
          <cell r="AI113">
            <v>0</v>
          </cell>
          <cell r="AJ113">
            <v>213566.535</v>
          </cell>
          <cell r="AK113" t="str">
            <v>PATRIMONIO</v>
          </cell>
          <cell r="AL113">
            <v>166394.577</v>
          </cell>
          <cell r="AM113">
            <v>13.253</v>
          </cell>
          <cell r="AN113">
            <v>166407.83</v>
          </cell>
          <cell r="AP113">
            <v>85731.667</v>
          </cell>
          <cell r="AQ113">
            <v>0</v>
          </cell>
          <cell r="AR113">
            <v>85731.667</v>
          </cell>
          <cell r="AT113">
            <v>232670.966</v>
          </cell>
          <cell r="AU113">
            <v>0</v>
          </cell>
          <cell r="AV113">
            <v>232670.966</v>
          </cell>
          <cell r="AW113" t="str">
            <v>PATRIMONIO</v>
          </cell>
          <cell r="AX113">
            <v>1525611.874</v>
          </cell>
          <cell r="AY113">
            <v>13.253</v>
          </cell>
          <cell r="AZ113">
            <v>1525625.127</v>
          </cell>
          <cell r="BB113">
            <v>95972.493</v>
          </cell>
          <cell r="BC113">
            <v>0</v>
          </cell>
          <cell r="BD113">
            <v>95972.493</v>
          </cell>
          <cell r="BF113">
            <v>1621584.367</v>
          </cell>
          <cell r="BG113">
            <v>13.253</v>
          </cell>
          <cell r="BH113">
            <v>1621597.62</v>
          </cell>
        </row>
        <row r="114">
          <cell r="A114" t="str">
            <v>   Capital Social</v>
          </cell>
          <cell r="B114">
            <v>189443.793</v>
          </cell>
          <cell r="C114">
            <v>0</v>
          </cell>
          <cell r="D114">
            <v>189443.793</v>
          </cell>
          <cell r="F114">
            <v>122888.189</v>
          </cell>
          <cell r="G114">
            <v>0</v>
          </cell>
          <cell r="H114">
            <v>122888.189</v>
          </cell>
          <cell r="J114">
            <v>24970.04</v>
          </cell>
          <cell r="K114">
            <v>0</v>
          </cell>
          <cell r="L114">
            <v>24970.04</v>
          </cell>
          <cell r="M114" t="str">
            <v>   Capital Social</v>
          </cell>
          <cell r="N114">
            <v>116769.66</v>
          </cell>
          <cell r="O114">
            <v>0</v>
          </cell>
          <cell r="P114">
            <v>116769.66</v>
          </cell>
          <cell r="R114">
            <v>52968.671</v>
          </cell>
          <cell r="S114">
            <v>0</v>
          </cell>
          <cell r="T114">
            <v>52968.671</v>
          </cell>
          <cell r="V114">
            <v>32509.213</v>
          </cell>
          <cell r="W114">
            <v>0</v>
          </cell>
          <cell r="X114">
            <v>32509.213</v>
          </cell>
          <cell r="Y114" t="str">
            <v>   Capital Social</v>
          </cell>
          <cell r="Z114">
            <v>24338.809</v>
          </cell>
          <cell r="AA114">
            <v>0</v>
          </cell>
          <cell r="AB114">
            <v>24338.809</v>
          </cell>
          <cell r="AD114">
            <v>4567.615</v>
          </cell>
          <cell r="AE114">
            <v>0</v>
          </cell>
          <cell r="AF114">
            <v>4567.615</v>
          </cell>
          <cell r="AH114">
            <v>165600</v>
          </cell>
          <cell r="AI114">
            <v>0</v>
          </cell>
          <cell r="AJ114">
            <v>165600</v>
          </cell>
          <cell r="AK114" t="str">
            <v>   Capital Social</v>
          </cell>
          <cell r="AL114">
            <v>92682.271</v>
          </cell>
          <cell r="AM114">
            <v>0</v>
          </cell>
          <cell r="AN114">
            <v>92682.271</v>
          </cell>
          <cell r="AP114">
            <v>51516.23</v>
          </cell>
          <cell r="AQ114">
            <v>0</v>
          </cell>
          <cell r="AR114">
            <v>51516.23</v>
          </cell>
          <cell r="AT114">
            <v>170115.251</v>
          </cell>
          <cell r="AU114">
            <v>0</v>
          </cell>
          <cell r="AV114">
            <v>170115.251</v>
          </cell>
          <cell r="AW114" t="str">
            <v>   Capital Social</v>
          </cell>
          <cell r="AX114">
            <v>1048369.742</v>
          </cell>
          <cell r="AY114">
            <v>0</v>
          </cell>
          <cell r="AZ114">
            <v>1048369.742</v>
          </cell>
          <cell r="BB114">
            <v>64341.418</v>
          </cell>
          <cell r="BC114">
            <v>0</v>
          </cell>
          <cell r="BD114">
            <v>64341.418</v>
          </cell>
          <cell r="BF114">
            <v>1112711.16</v>
          </cell>
          <cell r="BG114">
            <v>0</v>
          </cell>
          <cell r="BH114">
            <v>1112711.16</v>
          </cell>
        </row>
        <row r="115">
          <cell r="A115" t="str">
            <v>   Capital Adicional y Ajustes al Patrimonio</v>
          </cell>
          <cell r="B115">
            <v>182.447</v>
          </cell>
          <cell r="C115">
            <v>0</v>
          </cell>
          <cell r="D115">
            <v>182.447</v>
          </cell>
          <cell r="F115">
            <v>170.661</v>
          </cell>
          <cell r="G115">
            <v>0</v>
          </cell>
          <cell r="H115">
            <v>170.661</v>
          </cell>
          <cell r="J115">
            <v>73.948</v>
          </cell>
          <cell r="K115">
            <v>0</v>
          </cell>
          <cell r="L115">
            <v>73.948</v>
          </cell>
          <cell r="M115" t="str">
            <v>   Capital Adicional y Ajustes al Patrimonio</v>
          </cell>
          <cell r="N115">
            <v>0</v>
          </cell>
          <cell r="O115">
            <v>0</v>
          </cell>
          <cell r="P115">
            <v>0</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9500.112</v>
          </cell>
          <cell r="AY115">
            <v>0</v>
          </cell>
          <cell r="AZ115">
            <v>9500.112</v>
          </cell>
          <cell r="BB115">
            <v>0</v>
          </cell>
          <cell r="BC115">
            <v>0</v>
          </cell>
          <cell r="BD115">
            <v>0</v>
          </cell>
          <cell r="BF115">
            <v>9500.112</v>
          </cell>
          <cell r="BG115">
            <v>0</v>
          </cell>
          <cell r="BH115">
            <v>9500.112</v>
          </cell>
        </row>
        <row r="116">
          <cell r="A116" t="str">
            <v>   Reservas</v>
          </cell>
          <cell r="B116">
            <v>49945.96</v>
          </cell>
          <cell r="C116">
            <v>0</v>
          </cell>
          <cell r="D116">
            <v>49945.96</v>
          </cell>
          <cell r="F116">
            <v>44884.872</v>
          </cell>
          <cell r="G116">
            <v>0</v>
          </cell>
          <cell r="H116">
            <v>44884.872</v>
          </cell>
          <cell r="J116">
            <v>4268.908</v>
          </cell>
          <cell r="K116">
            <v>0</v>
          </cell>
          <cell r="L116">
            <v>4268.908</v>
          </cell>
          <cell r="M116" t="str">
            <v>   Reservas</v>
          </cell>
          <cell r="N116">
            <v>16754.012</v>
          </cell>
          <cell r="O116">
            <v>0</v>
          </cell>
          <cell r="P116">
            <v>16754.012</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23136.214</v>
          </cell>
          <cell r="AI116">
            <v>0</v>
          </cell>
          <cell r="AJ116">
            <v>23136.214</v>
          </cell>
          <cell r="AK116" t="str">
            <v>   Reservas</v>
          </cell>
          <cell r="AL116">
            <v>46408.469</v>
          </cell>
          <cell r="AM116">
            <v>0</v>
          </cell>
          <cell r="AN116">
            <v>46408.469</v>
          </cell>
          <cell r="AP116">
            <v>18181.054</v>
          </cell>
          <cell r="AQ116">
            <v>0</v>
          </cell>
          <cell r="AR116">
            <v>18181.054</v>
          </cell>
          <cell r="AT116">
            <v>23676.901</v>
          </cell>
          <cell r="AU116">
            <v>0</v>
          </cell>
          <cell r="AV116">
            <v>23676.901</v>
          </cell>
          <cell r="AW116" t="str">
            <v>   Reservas</v>
          </cell>
          <cell r="AX116">
            <v>252185.414</v>
          </cell>
          <cell r="AY116">
            <v>0</v>
          </cell>
          <cell r="AZ116">
            <v>252185.414</v>
          </cell>
          <cell r="BB116">
            <v>32170.709</v>
          </cell>
          <cell r="BC116">
            <v>0</v>
          </cell>
          <cell r="BD116">
            <v>32170.709</v>
          </cell>
          <cell r="BF116">
            <v>284356.123</v>
          </cell>
          <cell r="BG116">
            <v>0</v>
          </cell>
          <cell r="BH116">
            <v>284356.123</v>
          </cell>
        </row>
        <row r="117">
          <cell r="A117" t="str">
            <v>   Resultados Acumulados</v>
          </cell>
          <cell r="B117">
            <v>0</v>
          </cell>
          <cell r="C117">
            <v>0</v>
          </cell>
          <cell r="D117">
            <v>0</v>
          </cell>
          <cell r="F117">
            <v>0</v>
          </cell>
          <cell r="G117">
            <v>0</v>
          </cell>
          <cell r="H117">
            <v>0</v>
          </cell>
          <cell r="J117">
            <v>-4105.546</v>
          </cell>
          <cell r="K117">
            <v>0</v>
          </cell>
          <cell r="L117">
            <v>-4105.546</v>
          </cell>
          <cell r="M117" t="str">
            <v>   Resultados Acumulados</v>
          </cell>
          <cell r="N117">
            <v>0</v>
          </cell>
          <cell r="O117">
            <v>0</v>
          </cell>
          <cell r="P117">
            <v>0</v>
          </cell>
          <cell r="R117">
            <v>9993.359</v>
          </cell>
          <cell r="S117">
            <v>0</v>
          </cell>
          <cell r="T117">
            <v>9993.359</v>
          </cell>
          <cell r="V117">
            <v>0</v>
          </cell>
          <cell r="W117">
            <v>0</v>
          </cell>
          <cell r="X117">
            <v>0</v>
          </cell>
          <cell r="Y117" t="str">
            <v>   Resultados Acumulados</v>
          </cell>
          <cell r="Z117">
            <v>0</v>
          </cell>
          <cell r="AA117">
            <v>0</v>
          </cell>
          <cell r="AB117">
            <v>0</v>
          </cell>
          <cell r="AD117">
            <v>145.76</v>
          </cell>
          <cell r="AE117">
            <v>0</v>
          </cell>
          <cell r="AF117">
            <v>145.76</v>
          </cell>
          <cell r="AH117">
            <v>0</v>
          </cell>
          <cell r="AI117">
            <v>0</v>
          </cell>
          <cell r="AJ117">
            <v>0</v>
          </cell>
          <cell r="AK117" t="str">
            <v>   Resultados Acumulados</v>
          </cell>
          <cell r="AL117">
            <v>5716.767</v>
          </cell>
          <cell r="AM117">
            <v>13.253</v>
          </cell>
          <cell r="AN117">
            <v>5730.02</v>
          </cell>
          <cell r="AP117">
            <v>9573.912</v>
          </cell>
          <cell r="AQ117">
            <v>0</v>
          </cell>
          <cell r="AR117">
            <v>9573.912</v>
          </cell>
          <cell r="AT117">
            <v>18311.151</v>
          </cell>
          <cell r="AU117">
            <v>0</v>
          </cell>
          <cell r="AV117">
            <v>18311.151</v>
          </cell>
          <cell r="AW117" t="str">
            <v>   Resultados Acumulados</v>
          </cell>
          <cell r="AX117">
            <v>39635.403</v>
          </cell>
          <cell r="AY117">
            <v>13.253</v>
          </cell>
          <cell r="AZ117">
            <v>39648.656</v>
          </cell>
          <cell r="BB117">
            <v>-739.462</v>
          </cell>
          <cell r="BC117">
            <v>0</v>
          </cell>
          <cell r="BD117">
            <v>-739.462</v>
          </cell>
          <cell r="BF117">
            <v>38895.941</v>
          </cell>
          <cell r="BG117">
            <v>13.253</v>
          </cell>
          <cell r="BH117">
            <v>38909.194</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49409.992</v>
          </cell>
          <cell r="C119">
            <v>0</v>
          </cell>
          <cell r="D119">
            <v>49409.992</v>
          </cell>
          <cell r="F119">
            <v>22456.087</v>
          </cell>
          <cell r="G119">
            <v>0</v>
          </cell>
          <cell r="H119">
            <v>22456.087</v>
          </cell>
          <cell r="J119">
            <v>1311.227</v>
          </cell>
          <cell r="K119">
            <v>0</v>
          </cell>
          <cell r="L119">
            <v>1311.227</v>
          </cell>
          <cell r="M119" t="str">
            <v>   Resultados Netos del Ejercicio</v>
          </cell>
          <cell r="N119">
            <v>17965.187</v>
          </cell>
          <cell r="O119">
            <v>0</v>
          </cell>
          <cell r="P119">
            <v>17965.187</v>
          </cell>
          <cell r="R119">
            <v>10662.133</v>
          </cell>
          <cell r="S119">
            <v>0</v>
          </cell>
          <cell r="T119">
            <v>10662.133</v>
          </cell>
          <cell r="V119">
            <v>4747.573</v>
          </cell>
          <cell r="W119">
            <v>0</v>
          </cell>
          <cell r="X119">
            <v>4747.573</v>
          </cell>
          <cell r="Y119" t="str">
            <v>   Resultados Netos del Ejercicio</v>
          </cell>
          <cell r="Z119">
            <v>-3431.743</v>
          </cell>
          <cell r="AA119">
            <v>0</v>
          </cell>
          <cell r="AB119">
            <v>-3431.743</v>
          </cell>
          <cell r="AD119">
            <v>-558.875</v>
          </cell>
          <cell r="AE119">
            <v>0</v>
          </cell>
          <cell r="AF119">
            <v>-558.875</v>
          </cell>
          <cell r="AH119">
            <v>24830.321</v>
          </cell>
          <cell r="AI119">
            <v>0</v>
          </cell>
          <cell r="AJ119">
            <v>24830.321</v>
          </cell>
          <cell r="AK119" t="str">
            <v>   Resultados Netos del Ejercicio</v>
          </cell>
          <cell r="AL119">
            <v>21574.663</v>
          </cell>
          <cell r="AM119">
            <v>0</v>
          </cell>
          <cell r="AN119">
            <v>21574.663</v>
          </cell>
          <cell r="AP119">
            <v>6386.995</v>
          </cell>
          <cell r="AQ119">
            <v>0</v>
          </cell>
          <cell r="AR119">
            <v>6386.995</v>
          </cell>
          <cell r="AT119">
            <v>20567.643</v>
          </cell>
          <cell r="AU119">
            <v>0</v>
          </cell>
          <cell r="AV119">
            <v>20567.643</v>
          </cell>
          <cell r="AW119" t="str">
            <v>   Resultados Netos del Ejercicio</v>
          </cell>
          <cell r="AX119">
            <v>175921.203</v>
          </cell>
          <cell r="AY119">
            <v>0</v>
          </cell>
          <cell r="AZ119">
            <v>175921.203</v>
          </cell>
          <cell r="BB119">
            <v>199.828</v>
          </cell>
          <cell r="BC119">
            <v>0</v>
          </cell>
          <cell r="BD119">
            <v>199.828</v>
          </cell>
          <cell r="BF119">
            <v>176121.031</v>
          </cell>
          <cell r="BG119">
            <v>0</v>
          </cell>
          <cell r="BH119">
            <v>176121.031</v>
          </cell>
        </row>
        <row r="120">
          <cell r="A120" t="str">
            <v>TOTAL PASIVO Y PATRIMONIO</v>
          </cell>
          <cell r="B120">
            <v>1591181.766</v>
          </cell>
          <cell r="C120">
            <v>288766.514</v>
          </cell>
          <cell r="D120">
            <v>1879948.28</v>
          </cell>
          <cell r="F120">
            <v>719804.129</v>
          </cell>
          <cell r="G120">
            <v>184804.811</v>
          </cell>
          <cell r="H120">
            <v>904608.94</v>
          </cell>
          <cell r="J120">
            <v>208531.776</v>
          </cell>
          <cell r="K120">
            <v>18946.982</v>
          </cell>
          <cell r="L120">
            <v>227478.758</v>
          </cell>
          <cell r="M120" t="str">
            <v>TOTAL PASIVO Y PATRIMONIO</v>
          </cell>
          <cell r="N120">
            <v>712063.49</v>
          </cell>
          <cell r="O120">
            <v>74976.946</v>
          </cell>
          <cell r="P120">
            <v>787040.436</v>
          </cell>
          <cell r="R120">
            <v>499710.861</v>
          </cell>
          <cell r="S120">
            <v>60227.109</v>
          </cell>
          <cell r="T120">
            <v>559937.97</v>
          </cell>
          <cell r="V120">
            <v>259292.987</v>
          </cell>
          <cell r="W120">
            <v>53892.86</v>
          </cell>
          <cell r="X120">
            <v>313185.847</v>
          </cell>
          <cell r="Y120" t="str">
            <v>TOTAL PASIVO Y PATRIMONIO</v>
          </cell>
          <cell r="Z120">
            <v>278118.161</v>
          </cell>
          <cell r="AA120">
            <v>33597.008</v>
          </cell>
          <cell r="AB120">
            <v>311715.169</v>
          </cell>
          <cell r="AD120">
            <v>45788.046</v>
          </cell>
          <cell r="AE120">
            <v>1920.739</v>
          </cell>
          <cell r="AF120">
            <v>47708.785</v>
          </cell>
          <cell r="AH120">
            <v>1401835.244</v>
          </cell>
          <cell r="AI120">
            <v>407212.736</v>
          </cell>
          <cell r="AJ120">
            <v>1809047.98</v>
          </cell>
          <cell r="AK120" t="str">
            <v>TOTAL PASIVO Y PATRIMONIO</v>
          </cell>
          <cell r="AL120">
            <v>1109522.041</v>
          </cell>
          <cell r="AM120">
            <v>180641.69</v>
          </cell>
          <cell r="AN120">
            <v>1290163.731</v>
          </cell>
          <cell r="AP120">
            <v>435026.866</v>
          </cell>
          <cell r="AQ120">
            <v>127271.981</v>
          </cell>
          <cell r="AR120">
            <v>562298.847</v>
          </cell>
          <cell r="AT120">
            <v>1229958.669</v>
          </cell>
          <cell r="AU120">
            <v>193309.277</v>
          </cell>
          <cell r="AV120">
            <v>1423267.946</v>
          </cell>
          <cell r="AW120" t="str">
            <v>TOTAL PASIVO Y PATRIMONIO</v>
          </cell>
          <cell r="AX120">
            <v>8490834.036</v>
          </cell>
          <cell r="AY120">
            <v>1625568.653</v>
          </cell>
          <cell r="AZ120">
            <v>10116402.689</v>
          </cell>
          <cell r="BB120">
            <v>678761.143</v>
          </cell>
          <cell r="BC120">
            <v>128164.082</v>
          </cell>
          <cell r="BD120">
            <v>806925.225</v>
          </cell>
          <cell r="BF120">
            <v>9169595.179</v>
          </cell>
          <cell r="BG120">
            <v>1753732.735</v>
          </cell>
          <cell r="BH120">
            <v>10923327.914</v>
          </cell>
        </row>
        <row r="121">
          <cell r="A121" t="str">
            <v>TOTAL PASIVO Y PATRIMONIO</v>
          </cell>
          <cell r="B121">
            <v>1871447.407</v>
          </cell>
          <cell r="C121">
            <v>304565.499</v>
          </cell>
          <cell r="D121">
            <v>2176012.906</v>
          </cell>
          <cell r="F121">
            <v>846907.92</v>
          </cell>
          <cell r="G121">
            <v>193468.46</v>
          </cell>
          <cell r="H121">
            <v>1040376.38</v>
          </cell>
          <cell r="J121">
            <v>207692.14</v>
          </cell>
          <cell r="K121">
            <v>16467.373</v>
          </cell>
          <cell r="L121">
            <v>224159.513</v>
          </cell>
          <cell r="M121" t="str">
            <v>TOTAL PASIVO Y PATRIMONIO</v>
          </cell>
          <cell r="N121">
            <v>845280.436</v>
          </cell>
          <cell r="O121">
            <v>80881.091</v>
          </cell>
          <cell r="P121">
            <v>926161.527</v>
          </cell>
          <cell r="R121">
            <v>548663.265</v>
          </cell>
          <cell r="S121">
            <v>63641.222</v>
          </cell>
          <cell r="T121">
            <v>612304.487</v>
          </cell>
          <cell r="V121">
            <v>294984.391</v>
          </cell>
          <cell r="W121">
            <v>46462.149</v>
          </cell>
          <cell r="X121">
            <v>341446.54</v>
          </cell>
          <cell r="Y121" t="str">
            <v>TOTAL PASIVO Y PATRIMONIO</v>
          </cell>
          <cell r="Z121">
            <v>261670.707</v>
          </cell>
          <cell r="AA121">
            <v>17291.879</v>
          </cell>
          <cell r="AB121">
            <v>278962.586</v>
          </cell>
          <cell r="AD121">
            <v>52213.35</v>
          </cell>
          <cell r="AE121">
            <v>1894.06</v>
          </cell>
          <cell r="AF121">
            <v>54107.41</v>
          </cell>
          <cell r="AH121">
            <v>1510949.693</v>
          </cell>
          <cell r="AI121">
            <v>394083.19</v>
          </cell>
          <cell r="AJ121">
            <v>1905032.883</v>
          </cell>
          <cell r="AK121" t="str">
            <v>TOTAL PASIVO Y PATRIMONIO</v>
          </cell>
          <cell r="AL121">
            <v>1093445.288</v>
          </cell>
          <cell r="AM121">
            <v>171948.429</v>
          </cell>
          <cell r="AN121">
            <v>1265393.717</v>
          </cell>
          <cell r="AP121">
            <v>467441.412</v>
          </cell>
          <cell r="AQ121">
            <v>132636.725</v>
          </cell>
          <cell r="AR121">
            <v>600078.137</v>
          </cell>
          <cell r="AT121">
            <v>1265337.894</v>
          </cell>
          <cell r="AU121">
            <v>185796.268</v>
          </cell>
          <cell r="AV121">
            <v>1451134.162</v>
          </cell>
          <cell r="AW121" t="str">
            <v>TOTAL PASIVO Y PATRIMONIO</v>
          </cell>
          <cell r="AX121">
            <v>9266033.903</v>
          </cell>
          <cell r="AY121">
            <v>1609136.345</v>
          </cell>
          <cell r="AZ121">
            <v>10875170.248</v>
          </cell>
          <cell r="BB121">
            <v>667076.607</v>
          </cell>
          <cell r="BC121">
            <v>118891.745</v>
          </cell>
          <cell r="BD121">
            <v>785968.352</v>
          </cell>
          <cell r="BF121">
            <v>9933110.51</v>
          </cell>
          <cell r="BG121">
            <v>1728028.09</v>
          </cell>
          <cell r="BH121">
            <v>11661138.6</v>
          </cell>
        </row>
        <row r="122">
          <cell r="A122" t="str">
            <v>CONTINGENTES ACREEDORAS</v>
          </cell>
          <cell r="B122">
            <v>176770.888</v>
          </cell>
          <cell r="C122">
            <v>26188.159</v>
          </cell>
          <cell r="D122">
            <v>202959.047</v>
          </cell>
          <cell r="F122">
            <v>15351.17</v>
          </cell>
          <cell r="G122">
            <v>138.75</v>
          </cell>
          <cell r="H122">
            <v>15489.92</v>
          </cell>
          <cell r="J122">
            <v>9371.41</v>
          </cell>
          <cell r="K122">
            <v>277.5</v>
          </cell>
          <cell r="L122">
            <v>9648.91</v>
          </cell>
          <cell r="M122" t="str">
            <v>CONTINGENTES ACREEDORAS</v>
          </cell>
          <cell r="N122">
            <v>7750.455</v>
          </cell>
          <cell r="O122">
            <v>122.466</v>
          </cell>
          <cell r="P122">
            <v>7872.921</v>
          </cell>
          <cell r="R122">
            <v>3161.364</v>
          </cell>
          <cell r="S122">
            <v>52.826</v>
          </cell>
          <cell r="T122">
            <v>3214.19</v>
          </cell>
          <cell r="V122">
            <v>11958.61</v>
          </cell>
          <cell r="W122">
            <v>419.205</v>
          </cell>
          <cell r="X122">
            <v>12377.815</v>
          </cell>
          <cell r="Y122" t="str">
            <v>CONTINGENTES ACREEDORAS</v>
          </cell>
          <cell r="Z122">
            <v>3217.69</v>
          </cell>
          <cell r="AA122">
            <v>0</v>
          </cell>
          <cell r="AB122">
            <v>3217.69</v>
          </cell>
          <cell r="AD122">
            <v>1000</v>
          </cell>
          <cell r="AE122">
            <v>0</v>
          </cell>
          <cell r="AF122">
            <v>1000</v>
          </cell>
          <cell r="AH122">
            <v>2515.956</v>
          </cell>
          <cell r="AI122">
            <v>4648.991</v>
          </cell>
          <cell r="AJ122">
            <v>7164.947</v>
          </cell>
          <cell r="AK122" t="str">
            <v>CONTINGENTES ACREEDORAS</v>
          </cell>
          <cell r="AL122">
            <v>5070.533</v>
          </cell>
          <cell r="AM122">
            <v>14.43</v>
          </cell>
          <cell r="AN122">
            <v>5084.963</v>
          </cell>
          <cell r="AP122">
            <v>4328.368</v>
          </cell>
          <cell r="AQ122">
            <v>3482.514</v>
          </cell>
          <cell r="AR122">
            <v>7810.882</v>
          </cell>
          <cell r="AT122">
            <v>56565.738</v>
          </cell>
          <cell r="AU122">
            <v>627.241</v>
          </cell>
          <cell r="AV122">
            <v>57192.979</v>
          </cell>
          <cell r="AW122" t="str">
            <v>CONTINGENTES ACREEDORAS</v>
          </cell>
          <cell r="AX122">
            <v>297062.182</v>
          </cell>
          <cell r="AY122">
            <v>35972.082</v>
          </cell>
          <cell r="AZ122">
            <v>333034.264</v>
          </cell>
          <cell r="BB122">
            <v>59122.404</v>
          </cell>
          <cell r="BC122">
            <v>27077.006</v>
          </cell>
          <cell r="BD122">
            <v>86199.41</v>
          </cell>
          <cell r="BF122">
            <v>356184.586</v>
          </cell>
          <cell r="BG122">
            <v>63049.088</v>
          </cell>
          <cell r="BH122">
            <v>419233.674</v>
          </cell>
        </row>
        <row r="123">
          <cell r="A123" t="str">
            <v>CONTINGENTES ACREEDORAS</v>
          </cell>
          <cell r="B123">
            <v>177677.11</v>
          </cell>
          <cell r="C123">
            <v>18719.648</v>
          </cell>
          <cell r="D123">
            <v>196396.758</v>
          </cell>
          <cell r="F123">
            <v>21118.185</v>
          </cell>
          <cell r="G123">
            <v>163.56</v>
          </cell>
          <cell r="H123">
            <v>21281.745</v>
          </cell>
          <cell r="J123">
            <v>7101.881</v>
          </cell>
          <cell r="K123">
            <v>273.065</v>
          </cell>
          <cell r="L123">
            <v>7374.946</v>
          </cell>
          <cell r="M123" t="str">
            <v>CONTINGENTES ACREEDORAS</v>
          </cell>
          <cell r="N123">
            <v>8120.503</v>
          </cell>
          <cell r="O123">
            <v>132.57</v>
          </cell>
          <cell r="P123">
            <v>8253.073</v>
          </cell>
          <cell r="R123">
            <v>3541.237</v>
          </cell>
          <cell r="S123">
            <v>163.659</v>
          </cell>
          <cell r="T123">
            <v>3704.896</v>
          </cell>
          <cell r="V123">
            <v>11752.322</v>
          </cell>
          <cell r="W123">
            <v>422.123</v>
          </cell>
          <cell r="X123">
            <v>12174.445</v>
          </cell>
          <cell r="Y123" t="str">
            <v>CONTINGENTES ACREEDORAS</v>
          </cell>
          <cell r="Z123">
            <v>1962.601</v>
          </cell>
          <cell r="AA123">
            <v>0</v>
          </cell>
          <cell r="AB123">
            <v>1962.601</v>
          </cell>
          <cell r="AD123">
            <v>1000</v>
          </cell>
          <cell r="AE123">
            <v>0</v>
          </cell>
          <cell r="AF123">
            <v>1000</v>
          </cell>
          <cell r="AH123">
            <v>1811.905</v>
          </cell>
          <cell r="AI123">
            <v>1272.979</v>
          </cell>
          <cell r="AJ123">
            <v>3084.884</v>
          </cell>
          <cell r="AK123" t="str">
            <v>CONTINGENTES ACREEDORAS</v>
          </cell>
          <cell r="AL123">
            <v>3080.775</v>
          </cell>
          <cell r="AM123">
            <v>166.422</v>
          </cell>
          <cell r="AN123">
            <v>3247.197</v>
          </cell>
          <cell r="AP123">
            <v>3380.837</v>
          </cell>
          <cell r="AQ123">
            <v>2705.173</v>
          </cell>
          <cell r="AR123">
            <v>6086.01</v>
          </cell>
          <cell r="AT123">
            <v>53823.411</v>
          </cell>
          <cell r="AU123">
            <v>750.185</v>
          </cell>
          <cell r="AV123">
            <v>54573.596</v>
          </cell>
          <cell r="AW123" t="str">
            <v>CONTINGENTES ACREEDORAS</v>
          </cell>
          <cell r="AX123">
            <v>294370.767</v>
          </cell>
          <cell r="AY123">
            <v>24769.384</v>
          </cell>
          <cell r="AZ123">
            <v>319140.151</v>
          </cell>
          <cell r="BB123">
            <v>81969.161</v>
          </cell>
          <cell r="BC123">
            <v>43608.481</v>
          </cell>
          <cell r="BD123">
            <v>125577.642</v>
          </cell>
          <cell r="BF123">
            <v>376339.928</v>
          </cell>
          <cell r="BG123">
            <v>68377.865</v>
          </cell>
          <cell r="BH123">
            <v>444717.793</v>
          </cell>
        </row>
        <row r="124">
          <cell r="A124" t="str">
            <v>   Créditos Indirectos</v>
          </cell>
          <cell r="B124">
            <v>2239.03</v>
          </cell>
          <cell r="C124">
            <v>910.522</v>
          </cell>
          <cell r="D124">
            <v>3149.552</v>
          </cell>
          <cell r="F124">
            <v>593.937</v>
          </cell>
          <cell r="G124">
            <v>163.56</v>
          </cell>
          <cell r="H124">
            <v>757.497</v>
          </cell>
          <cell r="J124">
            <v>5803.381</v>
          </cell>
          <cell r="K124">
            <v>273.065</v>
          </cell>
          <cell r="L124">
            <v>6076.446</v>
          </cell>
          <cell r="M124" t="str">
            <v>   Créditos Indirectos</v>
          </cell>
          <cell r="N124">
            <v>6214.666</v>
          </cell>
          <cell r="O124">
            <v>132.57</v>
          </cell>
          <cell r="P124">
            <v>6347.236</v>
          </cell>
          <cell r="R124">
            <v>147.669</v>
          </cell>
          <cell r="S124">
            <v>0</v>
          </cell>
          <cell r="T124">
            <v>147.669</v>
          </cell>
          <cell r="V124">
            <v>8893.304</v>
          </cell>
          <cell r="W124">
            <v>422.123</v>
          </cell>
          <cell r="X124">
            <v>9315.427</v>
          </cell>
          <cell r="Y124" t="str">
            <v>   Créditos Indirectos</v>
          </cell>
          <cell r="Z124">
            <v>1962.601</v>
          </cell>
          <cell r="AA124">
            <v>0</v>
          </cell>
          <cell r="AB124">
            <v>1962.601</v>
          </cell>
          <cell r="AD124">
            <v>0</v>
          </cell>
          <cell r="AE124">
            <v>0</v>
          </cell>
          <cell r="AF124">
            <v>0</v>
          </cell>
          <cell r="AH124">
            <v>296.985</v>
          </cell>
          <cell r="AI124">
            <v>109.04</v>
          </cell>
          <cell r="AJ124">
            <v>406.025</v>
          </cell>
          <cell r="AK124" t="str">
            <v>   Créditos Indirectos</v>
          </cell>
          <cell r="AL124">
            <v>3040.375</v>
          </cell>
          <cell r="AM124">
            <v>166.422</v>
          </cell>
          <cell r="AN124">
            <v>3206.797</v>
          </cell>
          <cell r="AP124">
            <v>248.988</v>
          </cell>
          <cell r="AQ124">
            <v>1363.436</v>
          </cell>
          <cell r="AR124">
            <v>1612.424</v>
          </cell>
          <cell r="AT124">
            <v>5462.635</v>
          </cell>
          <cell r="AU124">
            <v>292.744</v>
          </cell>
          <cell r="AV124">
            <v>5755.379</v>
          </cell>
          <cell r="AW124" t="str">
            <v>   Créditos Indirectos</v>
          </cell>
          <cell r="AX124">
            <v>34903.571</v>
          </cell>
          <cell r="AY124">
            <v>3833.482</v>
          </cell>
          <cell r="AZ124">
            <v>38737.053</v>
          </cell>
          <cell r="BB124">
            <v>38074.205</v>
          </cell>
          <cell r="BC124">
            <v>5253.431</v>
          </cell>
          <cell r="BD124">
            <v>43327.636</v>
          </cell>
          <cell r="BF124">
            <v>72977.776</v>
          </cell>
          <cell r="BG124">
            <v>9086.913</v>
          </cell>
          <cell r="BH124">
            <v>82064.689</v>
          </cell>
        </row>
        <row r="125">
          <cell r="A125" t="str">
            <v>   Líneas de Crédito no Utilizadas y Créditos Concedidos no Desembolsados</v>
          </cell>
          <cell r="B125">
            <v>175438.08</v>
          </cell>
          <cell r="C125">
            <v>17809.126</v>
          </cell>
          <cell r="D125">
            <v>193247.206</v>
          </cell>
          <cell r="F125">
            <v>20524.248</v>
          </cell>
          <cell r="G125">
            <v>0</v>
          </cell>
          <cell r="H125">
            <v>20524.248</v>
          </cell>
          <cell r="J125">
            <v>298.5</v>
          </cell>
          <cell r="K125">
            <v>0</v>
          </cell>
          <cell r="L125">
            <v>298.5</v>
          </cell>
          <cell r="M125" t="str">
            <v>   Líneas de Crédito no Utilizadas y Créditos Concedidos no Desembolsados</v>
          </cell>
          <cell r="N125">
            <v>0</v>
          </cell>
          <cell r="O125">
            <v>0</v>
          </cell>
          <cell r="P125">
            <v>0</v>
          </cell>
          <cell r="R125">
            <v>2168.568</v>
          </cell>
          <cell r="S125">
            <v>163.659</v>
          </cell>
          <cell r="T125">
            <v>2332.227</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1514.92</v>
          </cell>
          <cell r="AI125">
            <v>1163.939</v>
          </cell>
          <cell r="AJ125">
            <v>2678.859</v>
          </cell>
          <cell r="AK125" t="str">
            <v>   Líneas de Crédito no Utilizadas y Créditos Concedidos no Desembolsados</v>
          </cell>
          <cell r="AL125">
            <v>0</v>
          </cell>
          <cell r="AM125">
            <v>0</v>
          </cell>
          <cell r="AN125">
            <v>0</v>
          </cell>
          <cell r="AP125">
            <v>3131.849</v>
          </cell>
          <cell r="AQ125">
            <v>1341.737</v>
          </cell>
          <cell r="AR125">
            <v>4473.586</v>
          </cell>
          <cell r="AT125">
            <v>48360.776</v>
          </cell>
          <cell r="AU125">
            <v>457.441</v>
          </cell>
          <cell r="AV125">
            <v>48818.217</v>
          </cell>
          <cell r="AW125" t="str">
            <v>   Líneas de Crédito no Utilizadas y Créditos Concedidos no Desembolsados</v>
          </cell>
          <cell r="AX125">
            <v>251436.941</v>
          </cell>
          <cell r="AY125">
            <v>20935.902</v>
          </cell>
          <cell r="AZ125">
            <v>272372.843</v>
          </cell>
          <cell r="BB125">
            <v>43561.003</v>
          </cell>
          <cell r="BC125">
            <v>38355.05</v>
          </cell>
          <cell r="BD125">
            <v>81916.053</v>
          </cell>
          <cell r="BF125">
            <v>294997.944</v>
          </cell>
          <cell r="BG125">
            <v>59290.952</v>
          </cell>
          <cell r="BH125">
            <v>354288.896</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1905.837</v>
          </cell>
          <cell r="O127">
            <v>0</v>
          </cell>
          <cell r="P127">
            <v>1905.837</v>
          </cell>
          <cell r="R127">
            <v>1225</v>
          </cell>
          <cell r="S127">
            <v>0</v>
          </cell>
          <cell r="T127">
            <v>1225</v>
          </cell>
          <cell r="V127">
            <v>2859.018</v>
          </cell>
          <cell r="W127">
            <v>0</v>
          </cell>
          <cell r="X127">
            <v>2859.018</v>
          </cell>
          <cell r="Y127" t="str">
            <v>   Otras Cuentas Contingentes</v>
          </cell>
          <cell r="Z127">
            <v>0</v>
          </cell>
          <cell r="AA127">
            <v>0</v>
          </cell>
          <cell r="AB127">
            <v>0</v>
          </cell>
          <cell r="AD127">
            <v>1000</v>
          </cell>
          <cell r="AE127">
            <v>0</v>
          </cell>
          <cell r="AF127">
            <v>1000</v>
          </cell>
          <cell r="AH127">
            <v>0</v>
          </cell>
          <cell r="AI127">
            <v>0</v>
          </cell>
          <cell r="AJ127">
            <v>0</v>
          </cell>
          <cell r="AK127" t="str">
            <v>   Otras Cuentas Contingentes</v>
          </cell>
          <cell r="AL127">
            <v>40.4</v>
          </cell>
          <cell r="AM127">
            <v>0</v>
          </cell>
          <cell r="AN127">
            <v>40.4</v>
          </cell>
          <cell r="AP127">
            <v>0</v>
          </cell>
          <cell r="AQ127">
            <v>0</v>
          </cell>
          <cell r="AR127">
            <v>0</v>
          </cell>
          <cell r="AT127">
            <v>0</v>
          </cell>
          <cell r="AU127">
            <v>0</v>
          </cell>
          <cell r="AV127">
            <v>0</v>
          </cell>
          <cell r="AW127" t="str">
            <v>   Otras Cuentas Contingentes</v>
          </cell>
          <cell r="AX127">
            <v>8030.255</v>
          </cell>
          <cell r="AY127">
            <v>0</v>
          </cell>
          <cell r="AZ127">
            <v>8030.255</v>
          </cell>
          <cell r="BB127">
            <v>333.953</v>
          </cell>
          <cell r="BC127">
            <v>0</v>
          </cell>
          <cell r="BD127">
            <v>333.953</v>
          </cell>
          <cell r="BF127">
            <v>8364.208</v>
          </cell>
          <cell r="BG127">
            <v>0</v>
          </cell>
          <cell r="BH127">
            <v>8364.208</v>
          </cell>
        </row>
        <row r="128">
          <cell r="A128" t="str">
            <v>CONTRACUENTA DE CUENTAS DE ORDEN DEUDORAS</v>
          </cell>
          <cell r="B128">
            <v>163701.649</v>
          </cell>
          <cell r="C128">
            <v>16672.245</v>
          </cell>
          <cell r="D128">
            <v>180373.894</v>
          </cell>
          <cell r="F128">
            <v>50187.272</v>
          </cell>
          <cell r="G128">
            <v>4928.517</v>
          </cell>
          <cell r="H128">
            <v>55115.789</v>
          </cell>
          <cell r="J128">
            <v>37325.832</v>
          </cell>
          <cell r="K128">
            <v>1871.798</v>
          </cell>
          <cell r="L128">
            <v>39197.63</v>
          </cell>
          <cell r="M128" t="str">
            <v>CONTRACUENTA DE CUENTAS DE ORDEN DEUDORAS</v>
          </cell>
          <cell r="N128">
            <v>578430.416</v>
          </cell>
          <cell r="O128">
            <v>48076.256</v>
          </cell>
          <cell r="P128">
            <v>626506.672</v>
          </cell>
          <cell r="R128">
            <v>63941.861</v>
          </cell>
          <cell r="S128">
            <v>7073.135</v>
          </cell>
          <cell r="T128">
            <v>71014.996</v>
          </cell>
          <cell r="V128">
            <v>64680.49</v>
          </cell>
          <cell r="W128">
            <v>7185.106</v>
          </cell>
          <cell r="X128">
            <v>71865.596</v>
          </cell>
          <cell r="Y128" t="str">
            <v>CONTRACUENTA DE CUENTAS DE ORDEN DEUDORAS</v>
          </cell>
          <cell r="Z128">
            <v>436618.394</v>
          </cell>
          <cell r="AA128">
            <v>62863.68</v>
          </cell>
          <cell r="AB128">
            <v>499482.074</v>
          </cell>
          <cell r="AD128">
            <v>30056.114</v>
          </cell>
          <cell r="AE128">
            <v>1772.242</v>
          </cell>
          <cell r="AF128">
            <v>31828.356</v>
          </cell>
          <cell r="AH128">
            <v>655962.917</v>
          </cell>
          <cell r="AI128">
            <v>769511.542</v>
          </cell>
          <cell r="AJ128">
            <v>1425474.459</v>
          </cell>
          <cell r="AK128" t="str">
            <v>CONTRACUENTA DE CUENTAS DE ORDEN DEUDORAS</v>
          </cell>
          <cell r="AL128">
            <v>221902.289</v>
          </cell>
          <cell r="AM128">
            <v>11807.408</v>
          </cell>
          <cell r="AN128">
            <v>233709.697</v>
          </cell>
          <cell r="AP128">
            <v>41657.544</v>
          </cell>
          <cell r="AQ128">
            <v>15604.911</v>
          </cell>
          <cell r="AR128">
            <v>57262.455</v>
          </cell>
          <cell r="AT128">
            <v>93239.773</v>
          </cell>
          <cell r="AU128">
            <v>77638.101</v>
          </cell>
          <cell r="AV128">
            <v>170877.874</v>
          </cell>
          <cell r="AW128" t="str">
            <v>CONTRACUENTA DE CUENTAS DE ORDEN DEUDORAS</v>
          </cell>
          <cell r="AX128">
            <v>2437704.551</v>
          </cell>
          <cell r="AY128">
            <v>1025004.941</v>
          </cell>
          <cell r="AZ128">
            <v>3462709.492</v>
          </cell>
          <cell r="BB128">
            <v>417200.216</v>
          </cell>
          <cell r="BC128">
            <v>63541.044</v>
          </cell>
          <cell r="BD128">
            <v>480741.26</v>
          </cell>
          <cell r="BF128">
            <v>2854904.767</v>
          </cell>
          <cell r="BG128">
            <v>1088545.985</v>
          </cell>
          <cell r="BH128">
            <v>3943450.752</v>
          </cell>
        </row>
        <row r="129">
          <cell r="A129" t="str">
            <v>CONTRACUENTA DE CUENTAS DE ORDEN DEUDORAS</v>
          </cell>
          <cell r="B129">
            <v>181978.623</v>
          </cell>
          <cell r="C129">
            <v>17076.179</v>
          </cell>
          <cell r="D129">
            <v>199054.802</v>
          </cell>
          <cell r="F129">
            <v>58016.266</v>
          </cell>
          <cell r="G129">
            <v>4240.284</v>
          </cell>
          <cell r="H129">
            <v>62256.55</v>
          </cell>
          <cell r="J129">
            <v>41309.06</v>
          </cell>
          <cell r="K129">
            <v>2317.645</v>
          </cell>
          <cell r="L129">
            <v>43626.705</v>
          </cell>
          <cell r="M129" t="str">
            <v>CONTRACUENTA DE CUENTAS DE ORDEN DEUDORAS</v>
          </cell>
          <cell r="N129">
            <v>588404.912</v>
          </cell>
          <cell r="O129">
            <v>46722.005</v>
          </cell>
          <cell r="P129">
            <v>635126.917</v>
          </cell>
          <cell r="R129">
            <v>69497.772</v>
          </cell>
          <cell r="S129">
            <v>6697.637</v>
          </cell>
          <cell r="T129">
            <v>76195.409</v>
          </cell>
          <cell r="V129">
            <v>74218.664</v>
          </cell>
          <cell r="W129">
            <v>7273.827</v>
          </cell>
          <cell r="X129">
            <v>81492.491</v>
          </cell>
          <cell r="Y129" t="str">
            <v>CONTRACUENTA DE CUENTAS DE ORDEN DEUDORAS</v>
          </cell>
          <cell r="Z129">
            <v>450263.248</v>
          </cell>
          <cell r="AA129">
            <v>60022.44</v>
          </cell>
          <cell r="AB129">
            <v>510285.688</v>
          </cell>
          <cell r="AD129">
            <v>30264.536</v>
          </cell>
          <cell r="AE129">
            <v>1729.505</v>
          </cell>
          <cell r="AF129">
            <v>31994.041</v>
          </cell>
          <cell r="AH129">
            <v>767078.439</v>
          </cell>
          <cell r="AI129">
            <v>1146240.775</v>
          </cell>
          <cell r="AJ129">
            <v>1913319.214</v>
          </cell>
          <cell r="AK129" t="str">
            <v>CONTRACUENTA DE CUENTAS DE ORDEN DEUDORAS</v>
          </cell>
          <cell r="AL129">
            <v>176694.978</v>
          </cell>
          <cell r="AM129">
            <v>11569.972</v>
          </cell>
          <cell r="AN129">
            <v>188264.95</v>
          </cell>
          <cell r="AP129">
            <v>47469.226</v>
          </cell>
          <cell r="AQ129">
            <v>18329.092</v>
          </cell>
          <cell r="AR129">
            <v>65798.318</v>
          </cell>
          <cell r="AT129">
            <v>97697.9</v>
          </cell>
          <cell r="AU129">
            <v>71885.809</v>
          </cell>
          <cell r="AV129">
            <v>169583.709</v>
          </cell>
          <cell r="AW129" t="str">
            <v>CONTRACUENTA DE CUENTAS DE ORDEN DEUDORAS</v>
          </cell>
          <cell r="AX129">
            <v>2582893.624</v>
          </cell>
          <cell r="AY129">
            <v>1394105.17</v>
          </cell>
          <cell r="AZ129">
            <v>3976998.794</v>
          </cell>
          <cell r="BB129">
            <v>469403.286</v>
          </cell>
          <cell r="BC129">
            <v>72814.431</v>
          </cell>
          <cell r="BD129">
            <v>542217.717</v>
          </cell>
          <cell r="BF129">
            <v>3052296.91</v>
          </cell>
          <cell r="BG129">
            <v>1466919.601</v>
          </cell>
          <cell r="BH129">
            <v>4519216.511</v>
          </cell>
        </row>
        <row r="130">
          <cell r="A130" t="str">
            <v>CUENTAS DE ORDEN ACREEDORAS</v>
          </cell>
          <cell r="B130">
            <v>5467560.987</v>
          </cell>
          <cell r="C130">
            <v>2347632.878</v>
          </cell>
          <cell r="D130">
            <v>7815193.865</v>
          </cell>
          <cell r="F130">
            <v>684201.605</v>
          </cell>
          <cell r="G130">
            <v>340582.058</v>
          </cell>
          <cell r="H130">
            <v>1024783.663</v>
          </cell>
          <cell r="J130">
            <v>86388.695</v>
          </cell>
          <cell r="K130">
            <v>514158.74</v>
          </cell>
          <cell r="L130">
            <v>600547.435</v>
          </cell>
          <cell r="M130" t="str">
            <v>CUENTAS DE ORDEN ACREEDORAS</v>
          </cell>
          <cell r="N130">
            <v>2365377.312</v>
          </cell>
          <cell r="O130">
            <v>1282.77</v>
          </cell>
          <cell r="P130">
            <v>2366660.082</v>
          </cell>
          <cell r="R130">
            <v>670650.886</v>
          </cell>
          <cell r="S130">
            <v>46269.974</v>
          </cell>
          <cell r="T130">
            <v>716920.86</v>
          </cell>
          <cell r="V130">
            <v>750292.566</v>
          </cell>
          <cell r="W130">
            <v>87248.606</v>
          </cell>
          <cell r="X130">
            <v>837541.172</v>
          </cell>
          <cell r="Y130" t="str">
            <v>CUENTAS DE ORDEN ACREEDORAS</v>
          </cell>
          <cell r="Z130">
            <v>145281.799</v>
          </cell>
          <cell r="AA130">
            <v>28690.869</v>
          </cell>
          <cell r="AB130">
            <v>173972.668</v>
          </cell>
          <cell r="AD130">
            <v>49704.731</v>
          </cell>
          <cell r="AE130">
            <v>1197.501</v>
          </cell>
          <cell r="AF130">
            <v>50902.232</v>
          </cell>
          <cell r="AH130">
            <v>3173426.602</v>
          </cell>
          <cell r="AI130">
            <v>1035208.581</v>
          </cell>
          <cell r="AJ130">
            <v>4208635.183</v>
          </cell>
          <cell r="AK130" t="str">
            <v>CUENTAS DE ORDEN ACREEDORAS</v>
          </cell>
          <cell r="AL130">
            <v>223625.135</v>
          </cell>
          <cell r="AM130">
            <v>704952.724</v>
          </cell>
          <cell r="AN130">
            <v>928577.859</v>
          </cell>
          <cell r="AP130">
            <v>138812.351</v>
          </cell>
          <cell r="AQ130">
            <v>103028.129</v>
          </cell>
          <cell r="AR130">
            <v>241840.48</v>
          </cell>
          <cell r="AT130">
            <v>326173.983</v>
          </cell>
          <cell r="AU130">
            <v>2076963.507</v>
          </cell>
          <cell r="AV130">
            <v>2403137.49</v>
          </cell>
          <cell r="AW130" t="str">
            <v>CUENTAS DE ORDEN ACREEDORAS</v>
          </cell>
          <cell r="AX130">
            <v>14081496.652</v>
          </cell>
          <cell r="AY130">
            <v>7287216.337</v>
          </cell>
          <cell r="AZ130">
            <v>21368712.989</v>
          </cell>
          <cell r="BB130">
            <v>714568.219</v>
          </cell>
          <cell r="BC130">
            <v>351459.837</v>
          </cell>
          <cell r="BD130">
            <v>1066028.056</v>
          </cell>
          <cell r="BF130">
            <v>14796064.871</v>
          </cell>
          <cell r="BG130">
            <v>7638676.174</v>
          </cell>
          <cell r="BH130">
            <v>22434741.045</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1238.761</v>
          </cell>
          <cell r="O131">
            <v>17213.93</v>
          </cell>
          <cell r="P131">
            <v>18452.691</v>
          </cell>
          <cell r="R131">
            <v>0</v>
          </cell>
          <cell r="S131">
            <v>608.351</v>
          </cell>
          <cell r="T131">
            <v>608.351</v>
          </cell>
          <cell r="V131">
            <v>0</v>
          </cell>
          <cell r="W131">
            <v>0</v>
          </cell>
          <cell r="X131">
            <v>0</v>
          </cell>
          <cell r="Y131" t="str">
            <v>FIDEICOMISOS Y COMISIONES DE CONFIANZA ACREEDORAS</v>
          </cell>
          <cell r="Z131">
            <v>1283.462</v>
          </cell>
          <cell r="AA131">
            <v>59.687</v>
          </cell>
          <cell r="AB131">
            <v>1343.149</v>
          </cell>
          <cell r="AD131">
            <v>0</v>
          </cell>
          <cell r="AE131">
            <v>0</v>
          </cell>
          <cell r="AF131">
            <v>0</v>
          </cell>
          <cell r="AH131">
            <v>3733.082</v>
          </cell>
          <cell r="AI131">
            <v>7106.276</v>
          </cell>
          <cell r="AJ131">
            <v>10839.358</v>
          </cell>
          <cell r="AK131" t="str">
            <v>FIDEICOMISOS Y COMISIONES DE CONFIANZA ACREEDORAS</v>
          </cell>
          <cell r="AL131">
            <v>1843.258</v>
          </cell>
          <cell r="AM131">
            <v>233.103</v>
          </cell>
          <cell r="AN131">
            <v>2076.361</v>
          </cell>
          <cell r="AP131">
            <v>2367.045</v>
          </cell>
          <cell r="AQ131">
            <v>4814.215</v>
          </cell>
          <cell r="AR131">
            <v>7181.26</v>
          </cell>
          <cell r="AT131">
            <v>0</v>
          </cell>
          <cell r="AU131">
            <v>0</v>
          </cell>
          <cell r="AV131">
            <v>0</v>
          </cell>
          <cell r="AW131" t="str">
            <v>FIDEICOMISOS Y COMISIONES DE CONFIANZA ACREEDORAS</v>
          </cell>
          <cell r="AX131">
            <v>10465.608</v>
          </cell>
          <cell r="AY131">
            <v>30035.562</v>
          </cell>
          <cell r="AZ131">
            <v>40501.17</v>
          </cell>
          <cell r="BB131">
            <v>3650.589</v>
          </cell>
          <cell r="BC131">
            <v>671.143</v>
          </cell>
          <cell r="BD131">
            <v>4321.732</v>
          </cell>
          <cell r="BF131">
            <v>14116.197</v>
          </cell>
          <cell r="BG131">
            <v>30706.705</v>
          </cell>
          <cell r="BH131">
            <v>44822.902</v>
          </cell>
        </row>
        <row r="132">
          <cell r="A132" t="str">
            <v>Tipo de Cambio Contable: S/. 2.775</v>
          </cell>
          <cell r="M132" t="str">
            <v>Tipo de Cambio Contable: S/. 2.775</v>
          </cell>
          <cell r="Y132" t="str">
            <v>Tipo de Cambio Contable: S/. 2.775</v>
          </cell>
          <cell r="AK132" t="str">
            <v>Tipo de Cambio Contable: S/. 2.775</v>
          </cell>
          <cell r="AW132" t="str">
            <v>Tipo de Cambio Contable: S/. 2.775</v>
          </cell>
        </row>
        <row r="133">
          <cell r="A133" t="str">
            <v>Tipo de Cambio Contable: S/. 2.726</v>
          </cell>
          <cell r="M133" t="str">
            <v>Tipo de Cambio Contable: S/. 2.726</v>
          </cell>
          <cell r="Y133" t="str">
            <v>Tipo de Cambio Contable: S/. 2.726</v>
          </cell>
          <cell r="AK133" t="str">
            <v>Tipo de Cambio Contable: S/. 2.726</v>
          </cell>
          <cell r="AW133" t="str">
            <v>Tipo de Cambio Contable: S/. 2.726</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40786</v>
          </cell>
          <cell r="M3">
            <v>40786</v>
          </cell>
          <cell r="Y3">
            <v>40786</v>
          </cell>
          <cell r="AK3">
            <v>40786</v>
          </cell>
          <cell r="AW3">
            <v>40786</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255304.548</v>
          </cell>
          <cell r="C9">
            <v>19683.849</v>
          </cell>
          <cell r="D9">
            <v>274988.397</v>
          </cell>
          <cell r="F9">
            <v>102295.491</v>
          </cell>
          <cell r="G9">
            <v>11855.799</v>
          </cell>
          <cell r="H9">
            <v>114151.29</v>
          </cell>
          <cell r="J9">
            <v>29506.926</v>
          </cell>
          <cell r="K9">
            <v>1401.113</v>
          </cell>
          <cell r="L9">
            <v>30908.039</v>
          </cell>
          <cell r="M9" t="str">
            <v>INGRESOS FINANCIEROS</v>
          </cell>
          <cell r="N9">
            <v>116617.151</v>
          </cell>
          <cell r="O9">
            <v>4717.007</v>
          </cell>
          <cell r="P9">
            <v>121334.158</v>
          </cell>
          <cell r="R9">
            <v>79049.751</v>
          </cell>
          <cell r="S9">
            <v>3445.082</v>
          </cell>
          <cell r="T9">
            <v>82494.833</v>
          </cell>
          <cell r="V9">
            <v>39971.602</v>
          </cell>
          <cell r="W9">
            <v>3308.467</v>
          </cell>
          <cell r="X9">
            <v>43280.069</v>
          </cell>
          <cell r="Y9" t="str">
            <v>INGRESOS FINANCIEROS</v>
          </cell>
          <cell r="Z9">
            <v>40097.797</v>
          </cell>
          <cell r="AA9">
            <v>1710.59</v>
          </cell>
          <cell r="AB9">
            <v>41808.387</v>
          </cell>
          <cell r="AD9">
            <v>8514.533</v>
          </cell>
          <cell r="AE9">
            <v>73.806</v>
          </cell>
          <cell r="AF9">
            <v>8588.339</v>
          </cell>
          <cell r="AH9">
            <v>213811.991</v>
          </cell>
          <cell r="AI9">
            <v>16356.425</v>
          </cell>
          <cell r="AJ9">
            <v>230168.416</v>
          </cell>
          <cell r="AK9" t="str">
            <v>INGRESOS FINANCIEROS</v>
          </cell>
          <cell r="AL9">
            <v>156248.138</v>
          </cell>
          <cell r="AM9">
            <v>9723.282</v>
          </cell>
          <cell r="AN9">
            <v>165971.42</v>
          </cell>
          <cell r="AP9">
            <v>59533.999</v>
          </cell>
          <cell r="AQ9">
            <v>9343.459</v>
          </cell>
          <cell r="AR9">
            <v>68877.458</v>
          </cell>
          <cell r="AT9">
            <v>172608.483</v>
          </cell>
          <cell r="AU9">
            <v>12235.861</v>
          </cell>
          <cell r="AV9">
            <v>184844.344</v>
          </cell>
          <cell r="AW9" t="str">
            <v>INGRESOS FINANCIEROS</v>
          </cell>
          <cell r="AX9">
            <v>1273560.41</v>
          </cell>
          <cell r="AY9">
            <v>93854.74</v>
          </cell>
          <cell r="AZ9">
            <v>1367415.15</v>
          </cell>
          <cell r="BB9">
            <v>66956.791</v>
          </cell>
          <cell r="BC9">
            <v>7830.863</v>
          </cell>
          <cell r="BD9">
            <v>74787.654</v>
          </cell>
          <cell r="BF9">
            <v>1340517.201</v>
          </cell>
          <cell r="BG9">
            <v>101685.603</v>
          </cell>
          <cell r="BH9">
            <v>1442202.804</v>
          </cell>
        </row>
        <row r="10">
          <cell r="A10" t="str">
            <v>   Intereses por Disponibles</v>
          </cell>
          <cell r="B10">
            <v>1543.101</v>
          </cell>
          <cell r="C10">
            <v>221.103</v>
          </cell>
          <cell r="D10">
            <v>1764.204</v>
          </cell>
          <cell r="F10">
            <v>1236.867</v>
          </cell>
          <cell r="G10">
            <v>573.5</v>
          </cell>
          <cell r="H10">
            <v>1810.367</v>
          </cell>
          <cell r="J10">
            <v>480.862</v>
          </cell>
          <cell r="K10">
            <v>14.15</v>
          </cell>
          <cell r="L10">
            <v>495.012</v>
          </cell>
          <cell r="M10" t="str">
            <v>   Intereses por Disponibles</v>
          </cell>
          <cell r="N10">
            <v>1217.602</v>
          </cell>
          <cell r="O10">
            <v>298.516</v>
          </cell>
          <cell r="P10">
            <v>1516.118</v>
          </cell>
          <cell r="R10">
            <v>373.234</v>
          </cell>
          <cell r="S10">
            <v>200.17</v>
          </cell>
          <cell r="T10">
            <v>573.404</v>
          </cell>
          <cell r="V10">
            <v>178.357</v>
          </cell>
          <cell r="W10">
            <v>63.772</v>
          </cell>
          <cell r="X10">
            <v>242.129</v>
          </cell>
          <cell r="Y10" t="str">
            <v>   Intereses por Disponibles</v>
          </cell>
          <cell r="Z10">
            <v>86.556</v>
          </cell>
          <cell r="AA10">
            <v>220.798</v>
          </cell>
          <cell r="AB10">
            <v>307.354</v>
          </cell>
          <cell r="AD10">
            <v>139.831</v>
          </cell>
          <cell r="AE10">
            <v>0.537</v>
          </cell>
          <cell r="AF10">
            <v>140.368</v>
          </cell>
          <cell r="AH10">
            <v>1711.129</v>
          </cell>
          <cell r="AI10">
            <v>269.041</v>
          </cell>
          <cell r="AJ10">
            <v>1980.17</v>
          </cell>
          <cell r="AK10" t="str">
            <v>   Intereses por Disponibles</v>
          </cell>
          <cell r="AL10">
            <v>2741.228</v>
          </cell>
          <cell r="AM10">
            <v>553.74</v>
          </cell>
          <cell r="AN10">
            <v>3294.968</v>
          </cell>
          <cell r="AP10">
            <v>338.176</v>
          </cell>
          <cell r="AQ10">
            <v>124.193</v>
          </cell>
          <cell r="AR10">
            <v>462.369</v>
          </cell>
          <cell r="AT10">
            <v>4181.183</v>
          </cell>
          <cell r="AU10">
            <v>1017.196</v>
          </cell>
          <cell r="AV10">
            <v>5198.379</v>
          </cell>
          <cell r="AW10" t="str">
            <v>   Intereses por Disponibles</v>
          </cell>
          <cell r="AX10">
            <v>14228.126</v>
          </cell>
          <cell r="AY10">
            <v>3556.716</v>
          </cell>
          <cell r="AZ10">
            <v>17784.842</v>
          </cell>
          <cell r="BB10">
            <v>3224.027</v>
          </cell>
          <cell r="BC10">
            <v>70.804</v>
          </cell>
          <cell r="BD10">
            <v>3294.831</v>
          </cell>
          <cell r="BF10">
            <v>17452.153</v>
          </cell>
          <cell r="BG10">
            <v>3627.52</v>
          </cell>
          <cell r="BH10">
            <v>21079.673</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5.819</v>
          </cell>
          <cell r="O11">
            <v>0</v>
          </cell>
          <cell r="P11">
            <v>5.819</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70.253</v>
          </cell>
          <cell r="AQ11">
            <v>8.363</v>
          </cell>
          <cell r="AR11">
            <v>78.616</v>
          </cell>
          <cell r="AT11">
            <v>0</v>
          </cell>
          <cell r="AU11">
            <v>0</v>
          </cell>
          <cell r="AV11">
            <v>0</v>
          </cell>
          <cell r="AW11" t="str">
            <v>   Intereses y Comisiones por Fondos Interbancarios</v>
          </cell>
          <cell r="AX11">
            <v>76.072</v>
          </cell>
          <cell r="AY11">
            <v>8.363</v>
          </cell>
          <cell r="AZ11">
            <v>84.435</v>
          </cell>
          <cell r="BB11">
            <v>0</v>
          </cell>
          <cell r="BC11">
            <v>0</v>
          </cell>
          <cell r="BD11">
            <v>0</v>
          </cell>
          <cell r="BF11">
            <v>76.072</v>
          </cell>
          <cell r="BG11">
            <v>8.363</v>
          </cell>
          <cell r="BH11">
            <v>84.435</v>
          </cell>
        </row>
        <row r="12">
          <cell r="A12" t="str">
            <v>   Ingresos por Inversiones</v>
          </cell>
          <cell r="B12">
            <v>156.661</v>
          </cell>
          <cell r="C12">
            <v>277.605</v>
          </cell>
          <cell r="D12">
            <v>434.266</v>
          </cell>
          <cell r="F12">
            <v>0</v>
          </cell>
          <cell r="G12">
            <v>1.332</v>
          </cell>
          <cell r="H12">
            <v>1.332</v>
          </cell>
          <cell r="J12">
            <v>0</v>
          </cell>
          <cell r="K12">
            <v>0</v>
          </cell>
          <cell r="L12">
            <v>0</v>
          </cell>
          <cell r="M12" t="str">
            <v>   Ingresos por Inversiones</v>
          </cell>
          <cell r="N12">
            <v>81.439</v>
          </cell>
          <cell r="O12">
            <v>296.069</v>
          </cell>
          <cell r="P12">
            <v>377.508</v>
          </cell>
          <cell r="R12">
            <v>0</v>
          </cell>
          <cell r="S12">
            <v>62.031</v>
          </cell>
          <cell r="T12">
            <v>62.031</v>
          </cell>
          <cell r="V12">
            <v>0</v>
          </cell>
          <cell r="W12">
            <v>1.077</v>
          </cell>
          <cell r="X12">
            <v>1.077</v>
          </cell>
          <cell r="Y12" t="str">
            <v>   Ingresos por Inversiones</v>
          </cell>
          <cell r="Z12">
            <v>0</v>
          </cell>
          <cell r="AA12">
            <v>354.536</v>
          </cell>
          <cell r="AB12">
            <v>354.536</v>
          </cell>
          <cell r="AD12">
            <v>0</v>
          </cell>
          <cell r="AE12">
            <v>0</v>
          </cell>
          <cell r="AF12">
            <v>0</v>
          </cell>
          <cell r="AH12">
            <v>25.566</v>
          </cell>
          <cell r="AI12">
            <v>33.117</v>
          </cell>
          <cell r="AJ12">
            <v>58.683</v>
          </cell>
          <cell r="AK12" t="str">
            <v>   Ingresos por Inversiones</v>
          </cell>
          <cell r="AL12">
            <v>0</v>
          </cell>
          <cell r="AM12">
            <v>129.648</v>
          </cell>
          <cell r="AN12">
            <v>129.648</v>
          </cell>
          <cell r="AP12">
            <v>143.906</v>
          </cell>
          <cell r="AQ12">
            <v>158.417</v>
          </cell>
          <cell r="AR12">
            <v>302.323</v>
          </cell>
          <cell r="AT12">
            <v>808.772</v>
          </cell>
          <cell r="AU12">
            <v>486.009</v>
          </cell>
          <cell r="AV12">
            <v>1294.781</v>
          </cell>
          <cell r="AW12" t="str">
            <v>   Ingresos por Inversiones</v>
          </cell>
          <cell r="AX12">
            <v>1216.344</v>
          </cell>
          <cell r="AY12">
            <v>1799.841</v>
          </cell>
          <cell r="AZ12">
            <v>3016.185</v>
          </cell>
          <cell r="BB12">
            <v>23.749</v>
          </cell>
          <cell r="BC12">
            <v>39.929</v>
          </cell>
          <cell r="BD12">
            <v>63.678</v>
          </cell>
          <cell r="BF12">
            <v>1240.093</v>
          </cell>
          <cell r="BG12">
            <v>1839.77</v>
          </cell>
          <cell r="BH12">
            <v>3079.863</v>
          </cell>
        </row>
        <row r="13">
          <cell r="A13" t="str">
            <v>   Ingresos por Valorización de Inversiones</v>
          </cell>
          <cell r="B13">
            <v>887.463</v>
          </cell>
          <cell r="C13">
            <v>-819.414</v>
          </cell>
          <cell r="D13">
            <v>68.049</v>
          </cell>
          <cell r="F13">
            <v>0</v>
          </cell>
          <cell r="G13">
            <v>0</v>
          </cell>
          <cell r="H13">
            <v>0</v>
          </cell>
          <cell r="J13">
            <v>38.681</v>
          </cell>
          <cell r="K13">
            <v>19.237</v>
          </cell>
          <cell r="L13">
            <v>57.918</v>
          </cell>
          <cell r="M13" t="str">
            <v>   Ingresos por Valorización de Inversiones</v>
          </cell>
          <cell r="N13">
            <v>0</v>
          </cell>
          <cell r="O13">
            <v>0</v>
          </cell>
          <cell r="P13">
            <v>0</v>
          </cell>
          <cell r="R13">
            <v>0</v>
          </cell>
          <cell r="S13">
            <v>0.208</v>
          </cell>
          <cell r="T13">
            <v>0.208</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506.427</v>
          </cell>
          <cell r="AJ13">
            <v>506.427</v>
          </cell>
          <cell r="AK13" t="str">
            <v>   Ingresos por Valorización de Inversiones</v>
          </cell>
          <cell r="AL13">
            <v>268.339</v>
          </cell>
          <cell r="AM13">
            <v>198.085</v>
          </cell>
          <cell r="AN13">
            <v>466.424</v>
          </cell>
          <cell r="AP13">
            <v>0</v>
          </cell>
          <cell r="AQ13">
            <v>0</v>
          </cell>
          <cell r="AR13">
            <v>0</v>
          </cell>
          <cell r="AT13">
            <v>0</v>
          </cell>
          <cell r="AU13">
            <v>0</v>
          </cell>
          <cell r="AV13">
            <v>0</v>
          </cell>
          <cell r="AW13" t="str">
            <v>   Ingresos por Valorización de Inversiones</v>
          </cell>
          <cell r="AX13">
            <v>1194.483</v>
          </cell>
          <cell r="AY13">
            <v>-95.457</v>
          </cell>
          <cell r="AZ13">
            <v>1099.026</v>
          </cell>
          <cell r="BB13">
            <v>56.968</v>
          </cell>
          <cell r="BC13">
            <v>93.356</v>
          </cell>
          <cell r="BD13">
            <v>150.324</v>
          </cell>
          <cell r="BF13">
            <v>1251.451</v>
          </cell>
          <cell r="BG13">
            <v>-2.101</v>
          </cell>
          <cell r="BH13">
            <v>1249.35</v>
          </cell>
        </row>
        <row r="14">
          <cell r="A14" t="str">
            <v>   Ganancias por Inversiones en Subsidiarias y Asociadas</v>
          </cell>
          <cell r="B14">
            <v>0</v>
          </cell>
          <cell r="C14">
            <v>0</v>
          </cell>
          <cell r="D14">
            <v>0</v>
          </cell>
          <cell r="F14">
            <v>61.23</v>
          </cell>
          <cell r="G14">
            <v>0</v>
          </cell>
          <cell r="H14">
            <v>61.23</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39.345</v>
          </cell>
          <cell r="AE14">
            <v>0</v>
          </cell>
          <cell r="AF14">
            <v>39.345</v>
          </cell>
          <cell r="AH14">
            <v>103.013</v>
          </cell>
          <cell r="AI14">
            <v>0</v>
          </cell>
          <cell r="AJ14">
            <v>103.013</v>
          </cell>
          <cell r="AK14" t="str">
            <v>   Ganancias por Inversiones en Subsidiarias y Asociadas</v>
          </cell>
          <cell r="AL14">
            <v>170.758</v>
          </cell>
          <cell r="AM14">
            <v>0</v>
          </cell>
          <cell r="AN14">
            <v>170.758</v>
          </cell>
          <cell r="AP14">
            <v>37.671</v>
          </cell>
          <cell r="AQ14">
            <v>0</v>
          </cell>
          <cell r="AR14">
            <v>37.671</v>
          </cell>
          <cell r="AT14">
            <v>39.796</v>
          </cell>
          <cell r="AU14">
            <v>0</v>
          </cell>
          <cell r="AV14">
            <v>39.796</v>
          </cell>
          <cell r="AW14" t="str">
            <v>   Ganancias por Inversiones en Subsidiarias y Asociadas</v>
          </cell>
          <cell r="AX14">
            <v>451.813</v>
          </cell>
          <cell r="AY14">
            <v>0</v>
          </cell>
          <cell r="AZ14">
            <v>451.813</v>
          </cell>
          <cell r="BB14">
            <v>0</v>
          </cell>
          <cell r="BC14">
            <v>0</v>
          </cell>
          <cell r="BD14">
            <v>0</v>
          </cell>
          <cell r="BF14">
            <v>451.813</v>
          </cell>
          <cell r="BG14">
            <v>0</v>
          </cell>
          <cell r="BH14">
            <v>451.813</v>
          </cell>
        </row>
        <row r="15">
          <cell r="A15" t="str">
            <v>   Intereses y Comisiones por Créditos</v>
          </cell>
          <cell r="B15">
            <v>252201.098</v>
          </cell>
          <cell r="C15">
            <v>20004.555</v>
          </cell>
          <cell r="D15">
            <v>272205.653</v>
          </cell>
          <cell r="F15">
            <v>100997.394</v>
          </cell>
          <cell r="G15">
            <v>11136.248</v>
          </cell>
          <cell r="H15">
            <v>112133.642</v>
          </cell>
          <cell r="J15">
            <v>28987.383</v>
          </cell>
          <cell r="K15">
            <v>1294.304</v>
          </cell>
          <cell r="L15">
            <v>30281.687</v>
          </cell>
          <cell r="M15" t="str">
            <v>   Intereses y Comisiones por Créditos</v>
          </cell>
          <cell r="N15">
            <v>115312.291</v>
          </cell>
          <cell r="O15">
            <v>3558.702</v>
          </cell>
          <cell r="P15">
            <v>118870.993</v>
          </cell>
          <cell r="R15">
            <v>78314.298</v>
          </cell>
          <cell r="S15">
            <v>2714.273</v>
          </cell>
          <cell r="T15">
            <v>81028.571</v>
          </cell>
          <cell r="V15">
            <v>38466.466</v>
          </cell>
          <cell r="W15">
            <v>2962.745</v>
          </cell>
          <cell r="X15">
            <v>41429.211</v>
          </cell>
          <cell r="Y15" t="str">
            <v>   Intereses y Comisiones por Créditos</v>
          </cell>
          <cell r="Z15">
            <v>40011.241</v>
          </cell>
          <cell r="AA15">
            <v>1135.256</v>
          </cell>
          <cell r="AB15">
            <v>41146.497</v>
          </cell>
          <cell r="AD15">
            <v>8335.357</v>
          </cell>
          <cell r="AE15">
            <v>38.353</v>
          </cell>
          <cell r="AF15">
            <v>8373.71</v>
          </cell>
          <cell r="AH15">
            <v>211571.651</v>
          </cell>
          <cell r="AI15">
            <v>15222.816</v>
          </cell>
          <cell r="AJ15">
            <v>226794.467</v>
          </cell>
          <cell r="AK15" t="str">
            <v>   Intereses y Comisiones por Créditos</v>
          </cell>
          <cell r="AL15">
            <v>152873.758</v>
          </cell>
          <cell r="AM15">
            <v>6873.947</v>
          </cell>
          <cell r="AN15">
            <v>159747.705</v>
          </cell>
          <cell r="AP15">
            <v>58044.013</v>
          </cell>
          <cell r="AQ15">
            <v>8985.152</v>
          </cell>
          <cell r="AR15">
            <v>67029.165</v>
          </cell>
          <cell r="AT15">
            <v>167578.732</v>
          </cell>
          <cell r="AU15">
            <v>9617.834</v>
          </cell>
          <cell r="AV15">
            <v>177196.566</v>
          </cell>
          <cell r="AW15" t="str">
            <v>   Intereses y Comisiones por Créditos</v>
          </cell>
          <cell r="AX15">
            <v>1252693.682</v>
          </cell>
          <cell r="AY15">
            <v>83544.185</v>
          </cell>
          <cell r="AZ15">
            <v>1336237.867</v>
          </cell>
          <cell r="BB15">
            <v>63652.047</v>
          </cell>
          <cell r="BC15">
            <v>7040.88</v>
          </cell>
          <cell r="BD15">
            <v>70692.927</v>
          </cell>
          <cell r="BF15">
            <v>1316345.729</v>
          </cell>
          <cell r="BG15">
            <v>90585.065</v>
          </cell>
          <cell r="BH15">
            <v>1406930.794</v>
          </cell>
        </row>
        <row r="16">
          <cell r="A16" t="str">
            <v>   Diferencia de Cambio</v>
          </cell>
          <cell r="B16">
            <v>516.225</v>
          </cell>
          <cell r="C16">
            <v>0</v>
          </cell>
          <cell r="D16">
            <v>516.225</v>
          </cell>
          <cell r="F16">
            <v>0</v>
          </cell>
          <cell r="G16">
            <v>144.719</v>
          </cell>
          <cell r="H16">
            <v>144.719</v>
          </cell>
          <cell r="J16">
            <v>0</v>
          </cell>
          <cell r="K16">
            <v>73.422</v>
          </cell>
          <cell r="L16">
            <v>73.422</v>
          </cell>
          <cell r="M16" t="str">
            <v>   Diferencia de Cambio</v>
          </cell>
          <cell r="N16">
            <v>0</v>
          </cell>
          <cell r="O16">
            <v>563.72</v>
          </cell>
          <cell r="P16">
            <v>563.72</v>
          </cell>
          <cell r="R16">
            <v>0</v>
          </cell>
          <cell r="S16">
            <v>400.338</v>
          </cell>
          <cell r="T16">
            <v>400.338</v>
          </cell>
          <cell r="V16">
            <v>0</v>
          </cell>
          <cell r="W16">
            <v>239.97</v>
          </cell>
          <cell r="X16">
            <v>239.97</v>
          </cell>
          <cell r="Y16" t="str">
            <v>   Diferencia de Cambio</v>
          </cell>
          <cell r="Z16">
            <v>0</v>
          </cell>
          <cell r="AA16">
            <v>0</v>
          </cell>
          <cell r="AB16">
            <v>0</v>
          </cell>
          <cell r="AD16">
            <v>0</v>
          </cell>
          <cell r="AE16">
            <v>34.916</v>
          </cell>
          <cell r="AF16">
            <v>34.916</v>
          </cell>
          <cell r="AH16">
            <v>0.592</v>
          </cell>
          <cell r="AI16">
            <v>293.943</v>
          </cell>
          <cell r="AJ16">
            <v>294.535</v>
          </cell>
          <cell r="AK16" t="str">
            <v>   Diferencia de Cambio</v>
          </cell>
          <cell r="AL16">
            <v>0</v>
          </cell>
          <cell r="AM16">
            <v>1964.388</v>
          </cell>
          <cell r="AN16">
            <v>1964.388</v>
          </cell>
          <cell r="AP16">
            <v>306.97</v>
          </cell>
          <cell r="AQ16">
            <v>0</v>
          </cell>
          <cell r="AR16">
            <v>306.97</v>
          </cell>
          <cell r="AT16">
            <v>0</v>
          </cell>
          <cell r="AU16">
            <v>1114.822</v>
          </cell>
          <cell r="AV16">
            <v>1114.822</v>
          </cell>
          <cell r="AW16" t="str">
            <v>   Diferencia de Cambio</v>
          </cell>
          <cell r="AX16">
            <v>823.787</v>
          </cell>
          <cell r="AY16">
            <v>4830.238</v>
          </cell>
          <cell r="AZ16">
            <v>5654.025</v>
          </cell>
          <cell r="BB16">
            <v>0</v>
          </cell>
          <cell r="BC16">
            <v>585.894</v>
          </cell>
          <cell r="BD16">
            <v>585.894</v>
          </cell>
          <cell r="BF16">
            <v>823.787</v>
          </cell>
          <cell r="BG16">
            <v>5416.132</v>
          </cell>
          <cell r="BH16">
            <v>6239.919</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66.959</v>
          </cell>
          <cell r="AI17">
            <v>0</v>
          </cell>
          <cell r="AJ17">
            <v>66.959</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66.959</v>
          </cell>
          <cell r="AY17">
            <v>0</v>
          </cell>
          <cell r="AZ17">
            <v>66.959</v>
          </cell>
          <cell r="BB17">
            <v>0</v>
          </cell>
          <cell r="BC17">
            <v>0</v>
          </cell>
          <cell r="BD17">
            <v>0</v>
          </cell>
          <cell r="BF17">
            <v>66.959</v>
          </cell>
          <cell r="BG17">
            <v>0</v>
          </cell>
          <cell r="BH17">
            <v>66.959</v>
          </cell>
        </row>
        <row r="18">
          <cell r="A18" t="str">
            <v>   Otros</v>
          </cell>
          <cell r="B18">
            <v>0</v>
          </cell>
          <cell r="C18">
            <v>0</v>
          </cell>
          <cell r="D18">
            <v>0</v>
          </cell>
          <cell r="F18">
            <v>0</v>
          </cell>
          <cell r="G18">
            <v>0</v>
          </cell>
          <cell r="H18">
            <v>0</v>
          </cell>
          <cell r="J18">
            <v>0</v>
          </cell>
          <cell r="K18">
            <v>0</v>
          </cell>
          <cell r="L18">
            <v>0</v>
          </cell>
          <cell r="M18" t="str">
            <v>   Otros</v>
          </cell>
          <cell r="N18">
            <v>0</v>
          </cell>
          <cell r="O18">
            <v>0</v>
          </cell>
          <cell r="P18">
            <v>0</v>
          </cell>
          <cell r="R18">
            <v>362.219</v>
          </cell>
          <cell r="S18">
            <v>68.062</v>
          </cell>
          <cell r="T18">
            <v>430.281</v>
          </cell>
          <cell r="V18">
            <v>1326.779</v>
          </cell>
          <cell r="W18">
            <v>40.903</v>
          </cell>
          <cell r="X18">
            <v>1367.682</v>
          </cell>
          <cell r="Y18" t="str">
            <v>   Otros</v>
          </cell>
          <cell r="Z18">
            <v>0</v>
          </cell>
          <cell r="AA18">
            <v>0</v>
          </cell>
          <cell r="AB18">
            <v>0</v>
          </cell>
          <cell r="AD18">
            <v>0</v>
          </cell>
          <cell r="AE18">
            <v>0</v>
          </cell>
          <cell r="AF18">
            <v>0</v>
          </cell>
          <cell r="AH18">
            <v>333.081</v>
          </cell>
          <cell r="AI18">
            <v>31.081</v>
          </cell>
          <cell r="AJ18">
            <v>364.162</v>
          </cell>
          <cell r="AK18" t="str">
            <v>   Otros</v>
          </cell>
          <cell r="AL18">
            <v>194.055</v>
          </cell>
          <cell r="AM18">
            <v>3.474</v>
          </cell>
          <cell r="AN18">
            <v>197.529</v>
          </cell>
          <cell r="AP18">
            <v>593.01</v>
          </cell>
          <cell r="AQ18">
            <v>67.334</v>
          </cell>
          <cell r="AR18">
            <v>660.344</v>
          </cell>
          <cell r="AT18">
            <v>0</v>
          </cell>
          <cell r="AU18">
            <v>0</v>
          </cell>
          <cell r="AV18">
            <v>0</v>
          </cell>
          <cell r="AW18" t="str">
            <v>   Otros</v>
          </cell>
          <cell r="AX18">
            <v>2809.144</v>
          </cell>
          <cell r="AY18">
            <v>210.854</v>
          </cell>
          <cell r="AZ18">
            <v>3019.998</v>
          </cell>
          <cell r="BB18">
            <v>0</v>
          </cell>
          <cell r="BC18">
            <v>0</v>
          </cell>
          <cell r="BD18">
            <v>0</v>
          </cell>
          <cell r="BF18">
            <v>2809.144</v>
          </cell>
          <cell r="BG18">
            <v>210.854</v>
          </cell>
          <cell r="BH18">
            <v>3019.998</v>
          </cell>
        </row>
        <row r="20">
          <cell r="A20" t="str">
            <v>GASTOS FINANCIEROS</v>
          </cell>
          <cell r="B20">
            <v>55674.443</v>
          </cell>
          <cell r="C20">
            <v>5441.239</v>
          </cell>
          <cell r="D20">
            <v>61115.682</v>
          </cell>
          <cell r="F20">
            <v>20028.654</v>
          </cell>
          <cell r="G20">
            <v>4150.275</v>
          </cell>
          <cell r="H20">
            <v>24178.929</v>
          </cell>
          <cell r="J20">
            <v>10786.916</v>
          </cell>
          <cell r="K20">
            <v>583.7</v>
          </cell>
          <cell r="L20">
            <v>11370.616</v>
          </cell>
          <cell r="M20" t="str">
            <v>GASTOS FINANCIEROS</v>
          </cell>
          <cell r="N20">
            <v>24058.205</v>
          </cell>
          <cell r="O20">
            <v>1864.346</v>
          </cell>
          <cell r="P20">
            <v>25922.551</v>
          </cell>
          <cell r="R20">
            <v>22648.056</v>
          </cell>
          <cell r="S20">
            <v>2076.908</v>
          </cell>
          <cell r="T20">
            <v>24724.964</v>
          </cell>
          <cell r="V20">
            <v>11350.685</v>
          </cell>
          <cell r="W20">
            <v>1733.01</v>
          </cell>
          <cell r="X20">
            <v>13083.695</v>
          </cell>
          <cell r="Y20" t="str">
            <v>GASTOS FINANCIEROS</v>
          </cell>
          <cell r="Z20">
            <v>14584.003</v>
          </cell>
          <cell r="AA20">
            <v>983.125</v>
          </cell>
          <cell r="AB20">
            <v>15567.128</v>
          </cell>
          <cell r="AD20">
            <v>2424.327</v>
          </cell>
          <cell r="AE20">
            <v>47.045</v>
          </cell>
          <cell r="AF20">
            <v>2471.372</v>
          </cell>
          <cell r="AH20">
            <v>54919.478</v>
          </cell>
          <cell r="AI20">
            <v>13603.069</v>
          </cell>
          <cell r="AJ20">
            <v>68522.547</v>
          </cell>
          <cell r="AK20" t="str">
            <v>GASTOS FINANCIEROS</v>
          </cell>
          <cell r="AL20">
            <v>44179.029</v>
          </cell>
          <cell r="AM20">
            <v>5000.865</v>
          </cell>
          <cell r="AN20">
            <v>49179.894</v>
          </cell>
          <cell r="AP20">
            <v>16209.686</v>
          </cell>
          <cell r="AQ20">
            <v>3860.966</v>
          </cell>
          <cell r="AR20">
            <v>20070.652</v>
          </cell>
          <cell r="AT20">
            <v>42197.286</v>
          </cell>
          <cell r="AU20">
            <v>4548.617</v>
          </cell>
          <cell r="AV20">
            <v>46745.903</v>
          </cell>
          <cell r="AW20" t="str">
            <v>GASTOS FINANCIEROS</v>
          </cell>
          <cell r="AX20">
            <v>319060.768</v>
          </cell>
          <cell r="AY20">
            <v>43893.165</v>
          </cell>
          <cell r="AZ20">
            <v>362953.933</v>
          </cell>
          <cell r="BB20">
            <v>30896.284</v>
          </cell>
          <cell r="BC20">
            <v>3789.92</v>
          </cell>
          <cell r="BD20">
            <v>34686.204</v>
          </cell>
          <cell r="BF20">
            <v>349957.052</v>
          </cell>
          <cell r="BG20">
            <v>47683.085</v>
          </cell>
          <cell r="BH20">
            <v>397640.137</v>
          </cell>
        </row>
        <row r="21">
          <cell r="A21" t="str">
            <v>   Intereses y Comisiones por Obligaciones con el Público</v>
          </cell>
          <cell r="B21">
            <v>48885.883</v>
          </cell>
          <cell r="C21">
            <v>3507.904</v>
          </cell>
          <cell r="D21">
            <v>52393.787</v>
          </cell>
          <cell r="F21">
            <v>18989.508</v>
          </cell>
          <cell r="G21">
            <v>3411.26</v>
          </cell>
          <cell r="H21">
            <v>22400.768</v>
          </cell>
          <cell r="J21">
            <v>9372.16</v>
          </cell>
          <cell r="K21">
            <v>374.491</v>
          </cell>
          <cell r="L21">
            <v>9746.651</v>
          </cell>
          <cell r="M21" t="str">
            <v>   Intereses y Comisiones por Obligaciones con el Público</v>
          </cell>
          <cell r="N21">
            <v>19115.448</v>
          </cell>
          <cell r="O21">
            <v>998.49</v>
          </cell>
          <cell r="P21">
            <v>20113.938</v>
          </cell>
          <cell r="R21">
            <v>16520.635</v>
          </cell>
          <cell r="S21">
            <v>1005.319</v>
          </cell>
          <cell r="T21">
            <v>17525.954</v>
          </cell>
          <cell r="V21">
            <v>8274.392</v>
          </cell>
          <cell r="W21">
            <v>807.148</v>
          </cell>
          <cell r="X21">
            <v>9081.54</v>
          </cell>
          <cell r="Y21" t="str">
            <v>   Intereses y Comisiones por Obligaciones con el Público</v>
          </cell>
          <cell r="Z21">
            <v>11669.611</v>
          </cell>
          <cell r="AA21">
            <v>357.166</v>
          </cell>
          <cell r="AB21">
            <v>12026.777</v>
          </cell>
          <cell r="AD21">
            <v>2217.985</v>
          </cell>
          <cell r="AE21">
            <v>36.653</v>
          </cell>
          <cell r="AF21">
            <v>2254.638</v>
          </cell>
          <cell r="AH21">
            <v>47489.121</v>
          </cell>
          <cell r="AI21">
            <v>11083.585</v>
          </cell>
          <cell r="AJ21">
            <v>58572.706</v>
          </cell>
          <cell r="AK21" t="str">
            <v>   Intereses y Comisiones por Obligaciones con el Público</v>
          </cell>
          <cell r="AL21">
            <v>39022.987</v>
          </cell>
          <cell r="AM21">
            <v>3066.648</v>
          </cell>
          <cell r="AN21">
            <v>42089.635</v>
          </cell>
          <cell r="AP21">
            <v>11563.983</v>
          </cell>
          <cell r="AQ21">
            <v>1104.494</v>
          </cell>
          <cell r="AR21">
            <v>12668.477</v>
          </cell>
          <cell r="AT21">
            <v>36292.566</v>
          </cell>
          <cell r="AU21">
            <v>1817.991</v>
          </cell>
          <cell r="AV21">
            <v>38110.557</v>
          </cell>
          <cell r="AW21" t="str">
            <v>   Intereses y Comisiones por Obligaciones con el Público</v>
          </cell>
          <cell r="AX21">
            <v>269414.279</v>
          </cell>
          <cell r="AY21">
            <v>27571.149</v>
          </cell>
          <cell r="AZ21">
            <v>296985.428</v>
          </cell>
          <cell r="BB21">
            <v>25155.8</v>
          </cell>
          <cell r="BC21">
            <v>1869.447</v>
          </cell>
          <cell r="BD21">
            <v>27025.247</v>
          </cell>
          <cell r="BF21">
            <v>294570.079</v>
          </cell>
          <cell r="BG21">
            <v>29440.596</v>
          </cell>
          <cell r="BH21">
            <v>324010.675</v>
          </cell>
        </row>
        <row r="22">
          <cell r="A22" t="str">
            <v>   Intereses por Depósitos del Sist. Financ. y Org. Internacionales</v>
          </cell>
          <cell r="B22">
            <v>195.466</v>
          </cell>
          <cell r="C22">
            <v>0.972</v>
          </cell>
          <cell r="D22">
            <v>196.438</v>
          </cell>
          <cell r="F22">
            <v>43.825</v>
          </cell>
          <cell r="G22">
            <v>1.302</v>
          </cell>
          <cell r="H22">
            <v>45.127</v>
          </cell>
          <cell r="J22">
            <v>10.405</v>
          </cell>
          <cell r="K22">
            <v>17.436</v>
          </cell>
          <cell r="L22">
            <v>27.841</v>
          </cell>
          <cell r="M22" t="str">
            <v>   Intereses por Depósitos del Sist. Financ. y Org. Internacionales</v>
          </cell>
          <cell r="N22">
            <v>402.84</v>
          </cell>
          <cell r="O22">
            <v>9.639</v>
          </cell>
          <cell r="P22">
            <v>412.479</v>
          </cell>
          <cell r="R22">
            <v>693.207</v>
          </cell>
          <cell r="S22">
            <v>82.929</v>
          </cell>
          <cell r="T22">
            <v>776.136</v>
          </cell>
          <cell r="V22">
            <v>518.303</v>
          </cell>
          <cell r="W22">
            <v>8.657</v>
          </cell>
          <cell r="X22">
            <v>526.96</v>
          </cell>
          <cell r="Y22" t="str">
            <v>   Intereses por Depósitos del Sist. Financ. y Org. Internacionales</v>
          </cell>
          <cell r="Z22">
            <v>453.349</v>
          </cell>
          <cell r="AA22">
            <v>74.255</v>
          </cell>
          <cell r="AB22">
            <v>527.604</v>
          </cell>
          <cell r="AD22">
            <v>3.171</v>
          </cell>
          <cell r="AE22">
            <v>0.099</v>
          </cell>
          <cell r="AF22">
            <v>3.27</v>
          </cell>
          <cell r="AH22">
            <v>304.745</v>
          </cell>
          <cell r="AI22">
            <v>3.823</v>
          </cell>
          <cell r="AJ22">
            <v>308.568</v>
          </cell>
          <cell r="AK22" t="str">
            <v>   Intereses por Depósitos del Sist. Financ. y Org. Internacionales</v>
          </cell>
          <cell r="AL22">
            <v>532.717</v>
          </cell>
          <cell r="AM22">
            <v>11.203</v>
          </cell>
          <cell r="AN22">
            <v>543.92</v>
          </cell>
          <cell r="AP22">
            <v>826.771</v>
          </cell>
          <cell r="AQ22">
            <v>201.067</v>
          </cell>
          <cell r="AR22">
            <v>1027.838</v>
          </cell>
          <cell r="AT22">
            <v>1216.377</v>
          </cell>
          <cell r="AU22">
            <v>30.166</v>
          </cell>
          <cell r="AV22">
            <v>1246.543</v>
          </cell>
          <cell r="AW22" t="str">
            <v>   Intereses por Depósitos del Sist. Financ. y Org. Internacionales</v>
          </cell>
          <cell r="AX22">
            <v>5201.176</v>
          </cell>
          <cell r="AY22">
            <v>441.548</v>
          </cell>
          <cell r="AZ22">
            <v>5642.724</v>
          </cell>
          <cell r="BB22">
            <v>257.743</v>
          </cell>
          <cell r="BC22">
            <v>8.206</v>
          </cell>
          <cell r="BD22">
            <v>265.949</v>
          </cell>
          <cell r="BF22">
            <v>5458.919</v>
          </cell>
          <cell r="BG22">
            <v>449.754</v>
          </cell>
          <cell r="BH22">
            <v>5908.673</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2670.811</v>
          </cell>
          <cell r="C24">
            <v>1027.965</v>
          </cell>
          <cell r="D24">
            <v>3698.776</v>
          </cell>
          <cell r="F24">
            <v>468.112</v>
          </cell>
          <cell r="G24">
            <v>324.154</v>
          </cell>
          <cell r="H24">
            <v>792.266</v>
          </cell>
          <cell r="J24">
            <v>344.684</v>
          </cell>
          <cell r="K24">
            <v>74.834</v>
          </cell>
          <cell r="L24">
            <v>419.518</v>
          </cell>
          <cell r="M24" t="str">
            <v>   Intereses y Comisiones por Adeudos y Obligaciones Financieras</v>
          </cell>
          <cell r="N24">
            <v>3091.187</v>
          </cell>
          <cell r="O24">
            <v>684.861</v>
          </cell>
          <cell r="P24">
            <v>3776.048</v>
          </cell>
          <cell r="R24">
            <v>3503.027</v>
          </cell>
          <cell r="S24">
            <v>770.922</v>
          </cell>
          <cell r="T24">
            <v>4273.949</v>
          </cell>
          <cell r="V24">
            <v>1741.356</v>
          </cell>
          <cell r="W24">
            <v>796.317</v>
          </cell>
          <cell r="X24">
            <v>2537.673</v>
          </cell>
          <cell r="Y24" t="str">
            <v>   Intereses y Comisiones por Adeudos y Obligaciones Financieras</v>
          </cell>
          <cell r="Z24">
            <v>1690.129</v>
          </cell>
          <cell r="AA24">
            <v>461.133</v>
          </cell>
          <cell r="AB24">
            <v>2151.262</v>
          </cell>
          <cell r="AD24">
            <v>0</v>
          </cell>
          <cell r="AE24">
            <v>0</v>
          </cell>
          <cell r="AF24">
            <v>0</v>
          </cell>
          <cell r="AH24">
            <v>4168.959</v>
          </cell>
          <cell r="AI24">
            <v>1544.754</v>
          </cell>
          <cell r="AJ24">
            <v>5713.713</v>
          </cell>
          <cell r="AK24" t="str">
            <v>   Intereses y Comisiones por Adeudos y Obligaciones Financieras</v>
          </cell>
          <cell r="AL24">
            <v>2473.713</v>
          </cell>
          <cell r="AM24">
            <v>1664.704</v>
          </cell>
          <cell r="AN24">
            <v>4138.417</v>
          </cell>
          <cell r="AP24">
            <v>2868.237</v>
          </cell>
          <cell r="AQ24">
            <v>2555.405</v>
          </cell>
          <cell r="AR24">
            <v>5423.642</v>
          </cell>
          <cell r="AT24">
            <v>1519.284</v>
          </cell>
          <cell r="AU24">
            <v>2505.701</v>
          </cell>
          <cell r="AV24">
            <v>4024.985</v>
          </cell>
          <cell r="AW24" t="str">
            <v>   Intereses y Comisiones por Adeudos y Obligaciones Financieras</v>
          </cell>
          <cell r="AX24">
            <v>24539.499</v>
          </cell>
          <cell r="AY24">
            <v>12410.75</v>
          </cell>
          <cell r="AZ24">
            <v>36950.249</v>
          </cell>
          <cell r="BB24">
            <v>4097.341</v>
          </cell>
          <cell r="BC24">
            <v>1661.105</v>
          </cell>
          <cell r="BD24">
            <v>5758.446</v>
          </cell>
          <cell r="BF24">
            <v>28636.84</v>
          </cell>
          <cell r="BG24">
            <v>14071.855</v>
          </cell>
          <cell r="BH24">
            <v>42708.695</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10.028</v>
          </cell>
          <cell r="X25">
            <v>10.028</v>
          </cell>
          <cell r="Y25" t="str">
            <v>   Pérdida por Valorización de Inversiones</v>
          </cell>
          <cell r="Z25">
            <v>0</v>
          </cell>
          <cell r="AA25">
            <v>0</v>
          </cell>
          <cell r="AB25">
            <v>0</v>
          </cell>
          <cell r="AD25">
            <v>0</v>
          </cell>
          <cell r="AE25">
            <v>0</v>
          </cell>
          <cell r="AF25">
            <v>0</v>
          </cell>
          <cell r="AH25">
            <v>0</v>
          </cell>
          <cell r="AI25">
            <v>0</v>
          </cell>
          <cell r="AJ25">
            <v>0</v>
          </cell>
          <cell r="AK25" t="str">
            <v>   Pérdida por Valorización de Inversiones</v>
          </cell>
          <cell r="AL25">
            <v>0</v>
          </cell>
          <cell r="AM25">
            <v>0</v>
          </cell>
          <cell r="AN25">
            <v>0</v>
          </cell>
          <cell r="AP25">
            <v>0</v>
          </cell>
          <cell r="AQ25">
            <v>0</v>
          </cell>
          <cell r="AR25">
            <v>0</v>
          </cell>
          <cell r="AT25">
            <v>-26.995</v>
          </cell>
          <cell r="AU25">
            <v>194.759</v>
          </cell>
          <cell r="AV25">
            <v>167.764</v>
          </cell>
          <cell r="AW25" t="str">
            <v>   Pérdida por Valorización de Inversiones</v>
          </cell>
          <cell r="AX25">
            <v>-26.995</v>
          </cell>
          <cell r="AY25">
            <v>204.787</v>
          </cell>
          <cell r="AZ25">
            <v>177.792</v>
          </cell>
          <cell r="BB25">
            <v>0</v>
          </cell>
          <cell r="BC25">
            <v>0</v>
          </cell>
          <cell r="BD25">
            <v>0</v>
          </cell>
          <cell r="BF25">
            <v>-26.995</v>
          </cell>
          <cell r="BG25">
            <v>204.787</v>
          </cell>
          <cell r="BH25">
            <v>177.792</v>
          </cell>
        </row>
        <row r="26">
          <cell r="A26" t="str">
            <v>   Primas al Fondo de Seguro de Depósitos</v>
          </cell>
          <cell r="B26">
            <v>3772.555</v>
          </cell>
          <cell r="C26">
            <v>903.808</v>
          </cell>
          <cell r="D26">
            <v>4676.363</v>
          </cell>
          <cell r="F26">
            <v>527.209</v>
          </cell>
          <cell r="G26">
            <v>413.559</v>
          </cell>
          <cell r="H26">
            <v>940.768</v>
          </cell>
          <cell r="J26">
            <v>919.708</v>
          </cell>
          <cell r="K26">
            <v>115.643</v>
          </cell>
          <cell r="L26">
            <v>1035.351</v>
          </cell>
          <cell r="M26" t="str">
            <v>   Primas al Fondo de Seguro de Depósitos</v>
          </cell>
          <cell r="N26">
            <v>1359.194</v>
          </cell>
          <cell r="O26">
            <v>171.356</v>
          </cell>
          <cell r="P26">
            <v>1530.55</v>
          </cell>
          <cell r="R26">
            <v>1635.146</v>
          </cell>
          <cell r="S26">
            <v>213.457</v>
          </cell>
          <cell r="T26">
            <v>1848.603</v>
          </cell>
          <cell r="V26">
            <v>816.634</v>
          </cell>
          <cell r="W26">
            <v>110.86</v>
          </cell>
          <cell r="X26">
            <v>927.494</v>
          </cell>
          <cell r="Y26" t="str">
            <v>   Primas al Fondo de Seguro de Depósitos</v>
          </cell>
          <cell r="Z26">
            <v>770.914</v>
          </cell>
          <cell r="AA26">
            <v>57.676</v>
          </cell>
          <cell r="AB26">
            <v>828.59</v>
          </cell>
          <cell r="AD26">
            <v>203.171</v>
          </cell>
          <cell r="AE26">
            <v>10.293</v>
          </cell>
          <cell r="AF26">
            <v>213.464</v>
          </cell>
          <cell r="AH26">
            <v>2893.439</v>
          </cell>
          <cell r="AI26">
            <v>970.907</v>
          </cell>
          <cell r="AJ26">
            <v>3864.346</v>
          </cell>
          <cell r="AK26" t="str">
            <v>   Primas al Fondo de Seguro de Depósitos</v>
          </cell>
          <cell r="AL26">
            <v>2149.612</v>
          </cell>
          <cell r="AM26">
            <v>258.31</v>
          </cell>
          <cell r="AN26">
            <v>2407.922</v>
          </cell>
          <cell r="AP26">
            <v>950.695</v>
          </cell>
          <cell r="AQ26">
            <v>0</v>
          </cell>
          <cell r="AR26">
            <v>950.695</v>
          </cell>
          <cell r="AT26">
            <v>3196.054</v>
          </cell>
          <cell r="AU26">
            <v>0</v>
          </cell>
          <cell r="AV26">
            <v>3196.054</v>
          </cell>
          <cell r="AW26" t="str">
            <v>   Primas al Fondo de Seguro de Depósitos</v>
          </cell>
          <cell r="AX26">
            <v>19194.331</v>
          </cell>
          <cell r="AY26">
            <v>3225.869</v>
          </cell>
          <cell r="AZ26">
            <v>22420.2</v>
          </cell>
          <cell r="BB26">
            <v>1384.102</v>
          </cell>
          <cell r="BC26">
            <v>251.162</v>
          </cell>
          <cell r="BD26">
            <v>1635.264</v>
          </cell>
          <cell r="BF26">
            <v>20578.433</v>
          </cell>
          <cell r="BG26">
            <v>3477.031</v>
          </cell>
          <cell r="BH26">
            <v>24055.464</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32.895</v>
          </cell>
          <cell r="AB27">
            <v>32.895</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32.895</v>
          </cell>
          <cell r="AZ27">
            <v>32.895</v>
          </cell>
          <cell r="BB27">
            <v>0</v>
          </cell>
          <cell r="BC27">
            <v>0</v>
          </cell>
          <cell r="BD27">
            <v>0</v>
          </cell>
          <cell r="BF27">
            <v>0</v>
          </cell>
          <cell r="BG27">
            <v>32.895</v>
          </cell>
          <cell r="BH27">
            <v>32.895</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58.941</v>
          </cell>
          <cell r="AI28">
            <v>0</v>
          </cell>
          <cell r="AJ28">
            <v>58.941</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58.941</v>
          </cell>
          <cell r="AY28">
            <v>0</v>
          </cell>
          <cell r="AZ28">
            <v>58.941</v>
          </cell>
          <cell r="BB28">
            <v>0</v>
          </cell>
          <cell r="BC28">
            <v>0</v>
          </cell>
          <cell r="BD28">
            <v>0</v>
          </cell>
          <cell r="BF28">
            <v>58.941</v>
          </cell>
          <cell r="BG28">
            <v>0</v>
          </cell>
          <cell r="BH28">
            <v>58.941</v>
          </cell>
        </row>
        <row r="29">
          <cell r="A29" t="str">
            <v>   Otros</v>
          </cell>
          <cell r="B29">
            <v>149.728</v>
          </cell>
          <cell r="C29">
            <v>0.59</v>
          </cell>
          <cell r="D29">
            <v>150.318</v>
          </cell>
          <cell r="F29">
            <v>0</v>
          </cell>
          <cell r="G29">
            <v>0</v>
          </cell>
          <cell r="H29">
            <v>0</v>
          </cell>
          <cell r="J29">
            <v>139.959</v>
          </cell>
          <cell r="K29">
            <v>1.296</v>
          </cell>
          <cell r="L29">
            <v>141.255</v>
          </cell>
          <cell r="M29" t="str">
            <v>   Otros</v>
          </cell>
          <cell r="N29">
            <v>89.536</v>
          </cell>
          <cell r="O29">
            <v>0</v>
          </cell>
          <cell r="P29">
            <v>89.536</v>
          </cell>
          <cell r="R29">
            <v>296.041</v>
          </cell>
          <cell r="S29">
            <v>4.281</v>
          </cell>
          <cell r="T29">
            <v>300.322</v>
          </cell>
          <cell r="V29">
            <v>0</v>
          </cell>
          <cell r="W29">
            <v>0</v>
          </cell>
          <cell r="X29">
            <v>0</v>
          </cell>
          <cell r="Y29" t="str">
            <v>   Otros</v>
          </cell>
          <cell r="Z29">
            <v>0</v>
          </cell>
          <cell r="AA29">
            <v>0</v>
          </cell>
          <cell r="AB29">
            <v>0</v>
          </cell>
          <cell r="AD29">
            <v>0</v>
          </cell>
          <cell r="AE29">
            <v>0</v>
          </cell>
          <cell r="AF29">
            <v>0</v>
          </cell>
          <cell r="AH29">
            <v>4.273</v>
          </cell>
          <cell r="AI29">
            <v>0</v>
          </cell>
          <cell r="AJ29">
            <v>4.273</v>
          </cell>
          <cell r="AK29" t="str">
            <v>   Otros</v>
          </cell>
          <cell r="AL29">
            <v>0</v>
          </cell>
          <cell r="AM29">
            <v>0</v>
          </cell>
          <cell r="AN29">
            <v>0</v>
          </cell>
          <cell r="AP29">
            <v>0</v>
          </cell>
          <cell r="AQ29">
            <v>0</v>
          </cell>
          <cell r="AR29">
            <v>0</v>
          </cell>
          <cell r="AT29">
            <v>0</v>
          </cell>
          <cell r="AU29">
            <v>0</v>
          </cell>
          <cell r="AV29">
            <v>0</v>
          </cell>
          <cell r="AW29" t="str">
            <v>   Otros</v>
          </cell>
          <cell r="AX29">
            <v>679.537</v>
          </cell>
          <cell r="AY29">
            <v>6.167</v>
          </cell>
          <cell r="AZ29">
            <v>685.704</v>
          </cell>
          <cell r="BB29">
            <v>1.298</v>
          </cell>
          <cell r="BC29">
            <v>0</v>
          </cell>
          <cell r="BD29">
            <v>1.298</v>
          </cell>
          <cell r="BF29">
            <v>680.835</v>
          </cell>
          <cell r="BG29">
            <v>6.167</v>
          </cell>
          <cell r="BH29">
            <v>687.002</v>
          </cell>
        </row>
        <row r="31">
          <cell r="A31" t="str">
            <v>MARGEN FINANCIERO BRUTO</v>
          </cell>
          <cell r="B31">
            <v>199630.105</v>
          </cell>
          <cell r="C31">
            <v>14242.61</v>
          </cell>
          <cell r="D31">
            <v>213872.715</v>
          </cell>
          <cell r="F31">
            <v>82266.837</v>
          </cell>
          <cell r="G31">
            <v>7705.524</v>
          </cell>
          <cell r="H31">
            <v>89972.361</v>
          </cell>
          <cell r="J31">
            <v>18720.01</v>
          </cell>
          <cell r="K31">
            <v>817.413</v>
          </cell>
          <cell r="L31">
            <v>19537.423</v>
          </cell>
          <cell r="M31" t="str">
            <v>MARGEN FINANCIERO BRUTO</v>
          </cell>
          <cell r="N31">
            <v>92558.946</v>
          </cell>
          <cell r="O31">
            <v>2852.661</v>
          </cell>
          <cell r="P31">
            <v>95411.607</v>
          </cell>
          <cell r="R31">
            <v>56401.695</v>
          </cell>
          <cell r="S31">
            <v>1368.174</v>
          </cell>
          <cell r="T31">
            <v>57769.869</v>
          </cell>
          <cell r="V31">
            <v>28620.917</v>
          </cell>
          <cell r="W31">
            <v>1575.457</v>
          </cell>
          <cell r="X31">
            <v>30196.374</v>
          </cell>
          <cell r="Y31" t="str">
            <v>MARGEN FINANCIERO BRUTO</v>
          </cell>
          <cell r="Z31">
            <v>25513.794</v>
          </cell>
          <cell r="AA31">
            <v>727.465</v>
          </cell>
          <cell r="AB31">
            <v>26241.259</v>
          </cell>
          <cell r="AD31">
            <v>6090.206</v>
          </cell>
          <cell r="AE31">
            <v>26.761</v>
          </cell>
          <cell r="AF31">
            <v>6116.967</v>
          </cell>
          <cell r="AH31">
            <v>158892.513</v>
          </cell>
          <cell r="AI31">
            <v>2753.356</v>
          </cell>
          <cell r="AJ31">
            <v>161645.869</v>
          </cell>
          <cell r="AK31" t="str">
            <v>MARGEN FINANCIERO BRUTO</v>
          </cell>
          <cell r="AL31">
            <v>112069.109</v>
          </cell>
          <cell r="AM31">
            <v>4722.417</v>
          </cell>
          <cell r="AN31">
            <v>116791.526</v>
          </cell>
          <cell r="AP31">
            <v>43324.313</v>
          </cell>
          <cell r="AQ31">
            <v>5482.493</v>
          </cell>
          <cell r="AR31">
            <v>48806.806</v>
          </cell>
          <cell r="AT31">
            <v>130411.197</v>
          </cell>
          <cell r="AU31">
            <v>7687.244</v>
          </cell>
          <cell r="AV31">
            <v>138098.441</v>
          </cell>
          <cell r="AW31" t="str">
            <v>MARGEN FINANCIERO BRUTO</v>
          </cell>
          <cell r="AX31">
            <v>954499.642</v>
          </cell>
          <cell r="AY31">
            <v>49961.575</v>
          </cell>
          <cell r="AZ31">
            <v>1004461.217</v>
          </cell>
          <cell r="BB31">
            <v>36060.507</v>
          </cell>
          <cell r="BC31">
            <v>4040.943</v>
          </cell>
          <cell r="BD31">
            <v>40101.45</v>
          </cell>
          <cell r="BF31">
            <v>990560.149</v>
          </cell>
          <cell r="BG31">
            <v>54002.518</v>
          </cell>
          <cell r="BH31">
            <v>1044562.667</v>
          </cell>
        </row>
        <row r="33">
          <cell r="A33" t="str">
            <v>PROVISIONES INCOBRABILIDAD DE CRÉDITOS</v>
          </cell>
          <cell r="B33">
            <v>32064.262</v>
          </cell>
          <cell r="C33">
            <v>302.106</v>
          </cell>
          <cell r="D33">
            <v>32366.368</v>
          </cell>
          <cell r="F33">
            <v>11288.839</v>
          </cell>
          <cell r="G33">
            <v>391.213</v>
          </cell>
          <cell r="H33">
            <v>11680.052</v>
          </cell>
          <cell r="J33">
            <v>4263.052</v>
          </cell>
          <cell r="K33">
            <v>-10.846</v>
          </cell>
          <cell r="L33">
            <v>4252.206</v>
          </cell>
          <cell r="M33" t="str">
            <v>PROVISIONES PARA DESVALORIZACIÓN DE INVERSIONES E INCOBRABILIDAD DE CRÉDITOS</v>
          </cell>
          <cell r="N33">
            <v>7302.485</v>
          </cell>
          <cell r="O33">
            <v>-98.373</v>
          </cell>
          <cell r="P33">
            <v>7204.112</v>
          </cell>
          <cell r="R33">
            <v>11915.195</v>
          </cell>
          <cell r="S33">
            <v>-415.687</v>
          </cell>
          <cell r="T33">
            <v>11499.508</v>
          </cell>
          <cell r="V33">
            <v>4704.093</v>
          </cell>
          <cell r="W33">
            <v>125.821</v>
          </cell>
          <cell r="X33">
            <v>4829.914</v>
          </cell>
          <cell r="Y33" t="str">
            <v>PROVISIONES PARA DESVALORIZACIÓN DE INVERSIONES E INCOBRABILIDAD DE CRÉDITOS</v>
          </cell>
          <cell r="Z33">
            <v>12777.134</v>
          </cell>
          <cell r="AA33">
            <v>-77.798</v>
          </cell>
          <cell r="AB33">
            <v>12699.336</v>
          </cell>
          <cell r="AD33">
            <v>876.394</v>
          </cell>
          <cell r="AE33">
            <v>2.559</v>
          </cell>
          <cell r="AF33">
            <v>878.953</v>
          </cell>
          <cell r="AH33">
            <v>18970.418</v>
          </cell>
          <cell r="AI33">
            <v>408.235</v>
          </cell>
          <cell r="AJ33">
            <v>19378.653</v>
          </cell>
          <cell r="AK33" t="str">
            <v>PROVISIONES PARA DESVALORIZACIÓN DE INVERSIONES E INCOBRABILIDAD DE CRÉDITOS</v>
          </cell>
          <cell r="AL33">
            <v>26787.272</v>
          </cell>
          <cell r="AM33">
            <v>158.585</v>
          </cell>
          <cell r="AN33">
            <v>26945.857</v>
          </cell>
          <cell r="AP33">
            <v>5444.318</v>
          </cell>
          <cell r="AQ33">
            <v>585.73</v>
          </cell>
          <cell r="AR33">
            <v>6030.048</v>
          </cell>
          <cell r="AT33">
            <v>34608.029</v>
          </cell>
          <cell r="AU33">
            <v>976.511</v>
          </cell>
          <cell r="AV33">
            <v>35584.54</v>
          </cell>
          <cell r="AW33" t="str">
            <v>PROVISIONES PARA DESVALORIZACIÓN DE INVERSIONES E INCOBRABILIDAD DE CRÉDITOS</v>
          </cell>
          <cell r="AX33">
            <v>171001.491</v>
          </cell>
          <cell r="AY33">
            <v>2348.056</v>
          </cell>
          <cell r="AZ33">
            <v>173349.547</v>
          </cell>
          <cell r="BB33">
            <v>7074.589</v>
          </cell>
          <cell r="BC33">
            <v>309.608</v>
          </cell>
          <cell r="BD33">
            <v>7384.197</v>
          </cell>
          <cell r="BF33">
            <v>178076.08</v>
          </cell>
          <cell r="BG33">
            <v>2657.664</v>
          </cell>
          <cell r="BH33">
            <v>180733.744</v>
          </cell>
        </row>
        <row r="37">
          <cell r="A37" t="str">
            <v>MARGEN FINANCIERO NETO</v>
          </cell>
          <cell r="B37">
            <v>167565.843</v>
          </cell>
          <cell r="C37">
            <v>13940.504</v>
          </cell>
          <cell r="D37">
            <v>181506.347</v>
          </cell>
          <cell r="F37">
            <v>70977.998</v>
          </cell>
          <cell r="G37">
            <v>7314.311</v>
          </cell>
          <cell r="H37">
            <v>78292.309</v>
          </cell>
          <cell r="J37">
            <v>14456.958</v>
          </cell>
          <cell r="K37">
            <v>828.259</v>
          </cell>
          <cell r="L37">
            <v>15285.217</v>
          </cell>
          <cell r="M37" t="str">
            <v>MARGEN FINANCIERO NETO</v>
          </cell>
          <cell r="N37">
            <v>85256.461</v>
          </cell>
          <cell r="O37">
            <v>2951.034</v>
          </cell>
          <cell r="P37">
            <v>88207.495</v>
          </cell>
          <cell r="R37">
            <v>44486.5</v>
          </cell>
          <cell r="S37">
            <v>1783.861</v>
          </cell>
          <cell r="T37">
            <v>46270.361</v>
          </cell>
          <cell r="V37">
            <v>23916.824</v>
          </cell>
          <cell r="W37">
            <v>1449.636</v>
          </cell>
          <cell r="X37">
            <v>25366.46</v>
          </cell>
          <cell r="Y37" t="str">
            <v>MARGEN FINANCIERO NETO</v>
          </cell>
          <cell r="Z37">
            <v>12736.66</v>
          </cell>
          <cell r="AA37">
            <v>805.263</v>
          </cell>
          <cell r="AB37">
            <v>13541.923</v>
          </cell>
          <cell r="AD37">
            <v>5213.812</v>
          </cell>
          <cell r="AE37">
            <v>24.202</v>
          </cell>
          <cell r="AF37">
            <v>5238.014</v>
          </cell>
          <cell r="AH37">
            <v>139922.095</v>
          </cell>
          <cell r="AI37">
            <v>2345.121</v>
          </cell>
          <cell r="AJ37">
            <v>142267.216</v>
          </cell>
          <cell r="AK37" t="str">
            <v>MARGEN FINANCIERO NETO</v>
          </cell>
          <cell r="AL37">
            <v>85281.837</v>
          </cell>
          <cell r="AM37">
            <v>4563.832</v>
          </cell>
          <cell r="AN37">
            <v>89845.669</v>
          </cell>
          <cell r="AP37">
            <v>37879.995</v>
          </cell>
          <cell r="AQ37">
            <v>4896.763</v>
          </cell>
          <cell r="AR37">
            <v>42776.758</v>
          </cell>
          <cell r="AT37">
            <v>95803.168</v>
          </cell>
          <cell r="AU37">
            <v>6710.733</v>
          </cell>
          <cell r="AV37">
            <v>102513.901</v>
          </cell>
          <cell r="AW37" t="str">
            <v>MARGEN FINANCIERO NETO</v>
          </cell>
          <cell r="AX37">
            <v>783498.151</v>
          </cell>
          <cell r="AY37">
            <v>47613.519</v>
          </cell>
          <cell r="AZ37">
            <v>831111.67</v>
          </cell>
          <cell r="BB37">
            <v>28985.918</v>
          </cell>
          <cell r="BC37">
            <v>3731.335</v>
          </cell>
          <cell r="BD37">
            <v>32717.253</v>
          </cell>
          <cell r="BF37">
            <v>812484.069</v>
          </cell>
          <cell r="BG37">
            <v>51344.854</v>
          </cell>
          <cell r="BH37">
            <v>863828.923</v>
          </cell>
        </row>
        <row r="39">
          <cell r="A39" t="str">
            <v>INGRESOS POR SERVICIOS FINANCIEROS</v>
          </cell>
          <cell r="B39">
            <v>2595.779</v>
          </cell>
          <cell r="C39">
            <v>366.037</v>
          </cell>
          <cell r="D39">
            <v>2961.816</v>
          </cell>
          <cell r="F39">
            <v>3322.74</v>
          </cell>
          <cell r="G39">
            <v>522.864</v>
          </cell>
          <cell r="H39">
            <v>3845.604</v>
          </cell>
          <cell r="J39">
            <v>1981.761</v>
          </cell>
          <cell r="K39">
            <v>125.806</v>
          </cell>
          <cell r="L39">
            <v>2107.567</v>
          </cell>
          <cell r="M39" t="str">
            <v>INGRESOS POR SERVICIOS FINANCIEROS</v>
          </cell>
          <cell r="N39">
            <v>4467.522</v>
          </cell>
          <cell r="O39">
            <v>161.08</v>
          </cell>
          <cell r="P39">
            <v>4628.602</v>
          </cell>
          <cell r="R39">
            <v>2209.251</v>
          </cell>
          <cell r="S39">
            <v>174.875</v>
          </cell>
          <cell r="T39">
            <v>2384.126</v>
          </cell>
          <cell r="V39">
            <v>819.338</v>
          </cell>
          <cell r="W39">
            <v>31.727</v>
          </cell>
          <cell r="X39">
            <v>851.065</v>
          </cell>
          <cell r="Y39" t="str">
            <v>INGRESOS POR SERVICIOS FINANCIEROS</v>
          </cell>
          <cell r="Z39">
            <v>1769.858</v>
          </cell>
          <cell r="AA39">
            <v>34.735</v>
          </cell>
          <cell r="AB39">
            <v>1804.593</v>
          </cell>
          <cell r="AD39">
            <v>127.547</v>
          </cell>
          <cell r="AE39">
            <v>1.688</v>
          </cell>
          <cell r="AF39">
            <v>129.235</v>
          </cell>
          <cell r="AH39">
            <v>3836.148</v>
          </cell>
          <cell r="AI39">
            <v>517.07</v>
          </cell>
          <cell r="AJ39">
            <v>4353.218</v>
          </cell>
          <cell r="AK39" t="str">
            <v>INGRESOS POR SERVICIOS FINANCIEROS</v>
          </cell>
          <cell r="AL39">
            <v>2443.889</v>
          </cell>
          <cell r="AM39">
            <v>107.461</v>
          </cell>
          <cell r="AN39">
            <v>2551.35</v>
          </cell>
          <cell r="AP39">
            <v>402.471</v>
          </cell>
          <cell r="AQ39">
            <v>61.921</v>
          </cell>
          <cell r="AR39">
            <v>464.392</v>
          </cell>
          <cell r="AT39">
            <v>5905.088</v>
          </cell>
          <cell r="AU39">
            <v>489.754</v>
          </cell>
          <cell r="AV39">
            <v>6394.842</v>
          </cell>
          <cell r="AW39" t="str">
            <v>INGRESOS POR SERVICIOS FINANCIEROS</v>
          </cell>
          <cell r="AX39">
            <v>29881.392</v>
          </cell>
          <cell r="AY39">
            <v>2595.018</v>
          </cell>
          <cell r="AZ39">
            <v>32476.41</v>
          </cell>
          <cell r="BB39">
            <v>3559.639</v>
          </cell>
          <cell r="BC39">
            <v>1154.415</v>
          </cell>
          <cell r="BD39">
            <v>4714.054</v>
          </cell>
          <cell r="BF39">
            <v>33441.031</v>
          </cell>
          <cell r="BG39">
            <v>3749.433</v>
          </cell>
          <cell r="BH39">
            <v>37190.464</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148.668</v>
          </cell>
          <cell r="S40">
            <v>15.641</v>
          </cell>
          <cell r="T40">
            <v>164.309</v>
          </cell>
          <cell r="V40">
            <v>95.316</v>
          </cell>
          <cell r="W40">
            <v>1.21</v>
          </cell>
          <cell r="X40">
            <v>96.526</v>
          </cell>
          <cell r="Y40" t="str">
            <v>   Intereses de  Cuentas por Cobrar</v>
          </cell>
          <cell r="Z40">
            <v>76.465</v>
          </cell>
          <cell r="AA40">
            <v>0</v>
          </cell>
          <cell r="AB40">
            <v>76.465</v>
          </cell>
          <cell r="AD40">
            <v>0</v>
          </cell>
          <cell r="AE40">
            <v>0</v>
          </cell>
          <cell r="AF40">
            <v>0</v>
          </cell>
          <cell r="AH40">
            <v>0.481</v>
          </cell>
          <cell r="AI40">
            <v>327.99</v>
          </cell>
          <cell r="AJ40">
            <v>328.471</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320.93</v>
          </cell>
          <cell r="AY40">
            <v>344.841</v>
          </cell>
          <cell r="AZ40">
            <v>665.771</v>
          </cell>
          <cell r="BB40">
            <v>0</v>
          </cell>
          <cell r="BC40">
            <v>0</v>
          </cell>
          <cell r="BD40">
            <v>0</v>
          </cell>
          <cell r="BF40">
            <v>320.93</v>
          </cell>
          <cell r="BG40">
            <v>344.841</v>
          </cell>
          <cell r="BH40">
            <v>665.771</v>
          </cell>
        </row>
        <row r="41">
          <cell r="A41" t="str">
            <v>   Ingresos por Operaciones Contingentes</v>
          </cell>
          <cell r="B41">
            <v>52.456</v>
          </cell>
          <cell r="C41">
            <v>24.479</v>
          </cell>
          <cell r="D41">
            <v>76.935</v>
          </cell>
          <cell r="F41">
            <v>84.953</v>
          </cell>
          <cell r="G41">
            <v>8.964</v>
          </cell>
          <cell r="H41">
            <v>93.917</v>
          </cell>
          <cell r="J41">
            <v>320.503</v>
          </cell>
          <cell r="K41">
            <v>6.996</v>
          </cell>
          <cell r="L41">
            <v>327.499</v>
          </cell>
          <cell r="M41" t="str">
            <v>   Ingresos por Operaciones Contingentes</v>
          </cell>
          <cell r="N41">
            <v>580.747</v>
          </cell>
          <cell r="O41">
            <v>9.294</v>
          </cell>
          <cell r="P41">
            <v>590.041</v>
          </cell>
          <cell r="R41">
            <v>29.425</v>
          </cell>
          <cell r="S41">
            <v>0</v>
          </cell>
          <cell r="T41">
            <v>29.425</v>
          </cell>
          <cell r="V41">
            <v>458.555</v>
          </cell>
          <cell r="W41">
            <v>15.416</v>
          </cell>
          <cell r="X41">
            <v>473.971</v>
          </cell>
          <cell r="Y41" t="str">
            <v>   Ingresos por Operaciones Contingentes</v>
          </cell>
          <cell r="Z41">
            <v>255.292</v>
          </cell>
          <cell r="AA41">
            <v>0.488</v>
          </cell>
          <cell r="AB41">
            <v>255.78</v>
          </cell>
          <cell r="AD41">
            <v>0</v>
          </cell>
          <cell r="AE41">
            <v>0</v>
          </cell>
          <cell r="AF41">
            <v>0</v>
          </cell>
          <cell r="AH41">
            <v>30.921</v>
          </cell>
          <cell r="AI41">
            <v>2.112</v>
          </cell>
          <cell r="AJ41">
            <v>33.033</v>
          </cell>
          <cell r="AK41" t="str">
            <v>   Ingresos por Operaciones Contingentes</v>
          </cell>
          <cell r="AL41">
            <v>202.123</v>
          </cell>
          <cell r="AM41">
            <v>4.726</v>
          </cell>
          <cell r="AN41">
            <v>206.849</v>
          </cell>
          <cell r="AP41">
            <v>9.363</v>
          </cell>
          <cell r="AQ41">
            <v>20.318</v>
          </cell>
          <cell r="AR41">
            <v>29.681</v>
          </cell>
          <cell r="AT41">
            <v>181.582</v>
          </cell>
          <cell r="AU41">
            <v>1.14</v>
          </cell>
          <cell r="AV41">
            <v>182.722</v>
          </cell>
          <cell r="AW41" t="str">
            <v>   Ingresos por Operaciones Contingentes</v>
          </cell>
          <cell r="AX41">
            <v>2205.92</v>
          </cell>
          <cell r="AY41">
            <v>93.933</v>
          </cell>
          <cell r="AZ41">
            <v>2299.853</v>
          </cell>
          <cell r="BB41">
            <v>940.988</v>
          </cell>
          <cell r="BC41">
            <v>48.884</v>
          </cell>
          <cell r="BD41">
            <v>989.872</v>
          </cell>
          <cell r="BF41">
            <v>3146.908</v>
          </cell>
          <cell r="BG41">
            <v>142.817</v>
          </cell>
          <cell r="BH41">
            <v>3289.725</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0.138</v>
          </cell>
          <cell r="O42">
            <v>13.794</v>
          </cell>
          <cell r="P42">
            <v>13.932</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20.62</v>
          </cell>
          <cell r="AJ42">
            <v>20.62</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0.138</v>
          </cell>
          <cell r="AY42">
            <v>34.414</v>
          </cell>
          <cell r="AZ42">
            <v>34.552</v>
          </cell>
          <cell r="BB42">
            <v>69.194</v>
          </cell>
          <cell r="BC42">
            <v>43.2</v>
          </cell>
          <cell r="BD42">
            <v>112.394</v>
          </cell>
          <cell r="BF42">
            <v>69.332</v>
          </cell>
          <cell r="BG42">
            <v>77.614</v>
          </cell>
          <cell r="BH42">
            <v>146.946</v>
          </cell>
        </row>
        <row r="43">
          <cell r="A43" t="str">
            <v>   Ingresos Diversos</v>
          </cell>
          <cell r="B43">
            <v>2543.323</v>
          </cell>
          <cell r="C43">
            <v>341.558</v>
          </cell>
          <cell r="D43">
            <v>2884.881</v>
          </cell>
          <cell r="F43">
            <v>3237.787</v>
          </cell>
          <cell r="G43">
            <v>513.9</v>
          </cell>
          <cell r="H43">
            <v>3751.687</v>
          </cell>
          <cell r="J43">
            <v>1661.258</v>
          </cell>
          <cell r="K43">
            <v>118.81</v>
          </cell>
          <cell r="L43">
            <v>1780.068</v>
          </cell>
          <cell r="M43" t="str">
            <v>   Ingresos Diversos</v>
          </cell>
          <cell r="N43">
            <v>3886.637</v>
          </cell>
          <cell r="O43">
            <v>137.992</v>
          </cell>
          <cell r="P43">
            <v>4024.629</v>
          </cell>
          <cell r="R43">
            <v>2031.158</v>
          </cell>
          <cell r="S43">
            <v>159.234</v>
          </cell>
          <cell r="T43">
            <v>2190.392</v>
          </cell>
          <cell r="V43">
            <v>265.467</v>
          </cell>
          <cell r="W43">
            <v>15.101</v>
          </cell>
          <cell r="X43">
            <v>280.568</v>
          </cell>
          <cell r="Y43" t="str">
            <v>   Ingresos Diversos</v>
          </cell>
          <cell r="Z43">
            <v>1438.101</v>
          </cell>
          <cell r="AA43">
            <v>34.247</v>
          </cell>
          <cell r="AB43">
            <v>1472.348</v>
          </cell>
          <cell r="AD43">
            <v>127.547</v>
          </cell>
          <cell r="AE43">
            <v>1.688</v>
          </cell>
          <cell r="AF43">
            <v>129.235</v>
          </cell>
          <cell r="AH43">
            <v>3804.746</v>
          </cell>
          <cell r="AI43">
            <v>166.348</v>
          </cell>
          <cell r="AJ43">
            <v>3971.094</v>
          </cell>
          <cell r="AK43" t="str">
            <v>   Ingresos Diversos</v>
          </cell>
          <cell r="AL43">
            <v>2241.766</v>
          </cell>
          <cell r="AM43">
            <v>102.735</v>
          </cell>
          <cell r="AN43">
            <v>2344.501</v>
          </cell>
          <cell r="AP43">
            <v>393.108</v>
          </cell>
          <cell r="AQ43">
            <v>41.603</v>
          </cell>
          <cell r="AR43">
            <v>434.711</v>
          </cell>
          <cell r="AT43">
            <v>5723.506</v>
          </cell>
          <cell r="AU43">
            <v>488.614</v>
          </cell>
          <cell r="AV43">
            <v>6212.12</v>
          </cell>
          <cell r="AW43" t="str">
            <v>   Ingresos Diversos</v>
          </cell>
          <cell r="AX43">
            <v>27354.404</v>
          </cell>
          <cell r="AY43">
            <v>2121.83</v>
          </cell>
          <cell r="AZ43">
            <v>29476.234</v>
          </cell>
          <cell r="BB43">
            <v>2549.457</v>
          </cell>
          <cell r="BC43">
            <v>1062.331</v>
          </cell>
          <cell r="BD43">
            <v>3611.788</v>
          </cell>
          <cell r="BF43">
            <v>29903.861</v>
          </cell>
          <cell r="BG43">
            <v>3184.161</v>
          </cell>
          <cell r="BH43">
            <v>33088.022</v>
          </cell>
        </row>
        <row r="45">
          <cell r="A45" t="str">
            <v>GASTOS POR SERVICIOS FINANCIEROS</v>
          </cell>
          <cell r="B45">
            <v>2230.017</v>
          </cell>
          <cell r="C45">
            <v>537.833</v>
          </cell>
          <cell r="D45">
            <v>2767.85</v>
          </cell>
          <cell r="F45">
            <v>516.44</v>
          </cell>
          <cell r="G45">
            <v>263.638</v>
          </cell>
          <cell r="H45">
            <v>780.078</v>
          </cell>
          <cell r="J45">
            <v>1142.028</v>
          </cell>
          <cell r="K45">
            <v>83.786</v>
          </cell>
          <cell r="L45">
            <v>1225.814</v>
          </cell>
          <cell r="M45" t="str">
            <v>GASTOS POR SERVICIOS FINANCIEROS</v>
          </cell>
          <cell r="N45">
            <v>3327.372</v>
          </cell>
          <cell r="O45">
            <v>1704.363</v>
          </cell>
          <cell r="P45">
            <v>5031.735</v>
          </cell>
          <cell r="R45">
            <v>580.577</v>
          </cell>
          <cell r="S45">
            <v>350.63</v>
          </cell>
          <cell r="T45">
            <v>931.207</v>
          </cell>
          <cell r="V45">
            <v>201.202</v>
          </cell>
          <cell r="W45">
            <v>196.029</v>
          </cell>
          <cell r="X45">
            <v>397.231</v>
          </cell>
          <cell r="Y45" t="str">
            <v>GASTOS POR SERVICIOS FINANCIEROS</v>
          </cell>
          <cell r="Z45">
            <v>412.865</v>
          </cell>
          <cell r="AA45">
            <v>16.865</v>
          </cell>
          <cell r="AB45">
            <v>429.73</v>
          </cell>
          <cell r="AD45">
            <v>28.667</v>
          </cell>
          <cell r="AE45">
            <v>3.094</v>
          </cell>
          <cell r="AF45">
            <v>31.761</v>
          </cell>
          <cell r="AH45">
            <v>994.676</v>
          </cell>
          <cell r="AI45">
            <v>267.784</v>
          </cell>
          <cell r="AJ45">
            <v>1262.46</v>
          </cell>
          <cell r="AK45" t="str">
            <v>GASTOS POR SERVICIOS FINANCIEROS</v>
          </cell>
          <cell r="AL45">
            <v>684.861</v>
          </cell>
          <cell r="AM45">
            <v>1270.024</v>
          </cell>
          <cell r="AN45">
            <v>1954.885</v>
          </cell>
          <cell r="AP45">
            <v>199.609</v>
          </cell>
          <cell r="AQ45">
            <v>448.536</v>
          </cell>
          <cell r="AR45">
            <v>648.145</v>
          </cell>
          <cell r="AT45">
            <v>661.654</v>
          </cell>
          <cell r="AU45">
            <v>78.462</v>
          </cell>
          <cell r="AV45">
            <v>740.116</v>
          </cell>
          <cell r="AW45" t="str">
            <v>GASTOS POR SERVICIOS FINANCIEROS</v>
          </cell>
          <cell r="AX45">
            <v>10979.968</v>
          </cell>
          <cell r="AY45">
            <v>5221.044</v>
          </cell>
          <cell r="AZ45">
            <v>16201.012</v>
          </cell>
          <cell r="BB45">
            <v>197.543</v>
          </cell>
          <cell r="BC45">
            <v>37.225</v>
          </cell>
          <cell r="BD45">
            <v>234.768</v>
          </cell>
          <cell r="BF45">
            <v>11177.511</v>
          </cell>
          <cell r="BG45">
            <v>5258.269</v>
          </cell>
          <cell r="BH45">
            <v>16435.78</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34.812</v>
          </cell>
          <cell r="AM46">
            <v>0</v>
          </cell>
          <cell r="AN46">
            <v>34.812</v>
          </cell>
          <cell r="AP46">
            <v>0</v>
          </cell>
          <cell r="AQ46">
            <v>0</v>
          </cell>
          <cell r="AR46">
            <v>0</v>
          </cell>
          <cell r="AT46">
            <v>0</v>
          </cell>
          <cell r="AU46">
            <v>0</v>
          </cell>
          <cell r="AV46">
            <v>0</v>
          </cell>
          <cell r="AW46" t="str">
            <v>   Gastos de  Cuentas por Pagar</v>
          </cell>
          <cell r="AX46">
            <v>34.812</v>
          </cell>
          <cell r="AY46">
            <v>0</v>
          </cell>
          <cell r="AZ46">
            <v>34.812</v>
          </cell>
          <cell r="BB46">
            <v>0</v>
          </cell>
          <cell r="BC46">
            <v>0</v>
          </cell>
          <cell r="BD46">
            <v>0</v>
          </cell>
          <cell r="BF46">
            <v>34.812</v>
          </cell>
          <cell r="BG46">
            <v>0</v>
          </cell>
          <cell r="BH46">
            <v>34.812</v>
          </cell>
        </row>
        <row r="47">
          <cell r="A47" t="str">
            <v>   Gastos por Operaciones Contingentes</v>
          </cell>
          <cell r="B47">
            <v>0</v>
          </cell>
          <cell r="C47">
            <v>0</v>
          </cell>
          <cell r="D47">
            <v>0</v>
          </cell>
          <cell r="F47">
            <v>0</v>
          </cell>
          <cell r="G47">
            <v>0</v>
          </cell>
          <cell r="H47">
            <v>0</v>
          </cell>
          <cell r="J47">
            <v>80.611</v>
          </cell>
          <cell r="K47">
            <v>0</v>
          </cell>
          <cell r="L47">
            <v>80.611</v>
          </cell>
          <cell r="M47" t="str">
            <v>   Gastos por Operaciones Contingentes</v>
          </cell>
          <cell r="N47">
            <v>3.895</v>
          </cell>
          <cell r="O47">
            <v>7.614</v>
          </cell>
          <cell r="P47">
            <v>11.509</v>
          </cell>
          <cell r="R47">
            <v>98.749</v>
          </cell>
          <cell r="S47">
            <v>0</v>
          </cell>
          <cell r="T47">
            <v>98.749</v>
          </cell>
          <cell r="V47">
            <v>0</v>
          </cell>
          <cell r="W47">
            <v>0</v>
          </cell>
          <cell r="X47">
            <v>0</v>
          </cell>
          <cell r="Y47" t="str">
            <v>   Gastos por Operaciones Contingentes</v>
          </cell>
          <cell r="Z47">
            <v>64.552</v>
          </cell>
          <cell r="AA47">
            <v>0</v>
          </cell>
          <cell r="AB47">
            <v>64.552</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cell r="AT47">
            <v>0.317</v>
          </cell>
          <cell r="AU47">
            <v>0</v>
          </cell>
          <cell r="AV47">
            <v>0.317</v>
          </cell>
          <cell r="AW47" t="str">
            <v>   Gastos por Operaciones Contingentes</v>
          </cell>
          <cell r="AX47">
            <v>248.124</v>
          </cell>
          <cell r="AY47">
            <v>7.614</v>
          </cell>
          <cell r="AZ47">
            <v>255.738</v>
          </cell>
          <cell r="BB47">
            <v>0</v>
          </cell>
          <cell r="BC47">
            <v>0</v>
          </cell>
          <cell r="BD47">
            <v>0</v>
          </cell>
          <cell r="BF47">
            <v>248.124</v>
          </cell>
          <cell r="BG47">
            <v>7.614</v>
          </cell>
          <cell r="BH47">
            <v>255.738</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38.825</v>
          </cell>
          <cell r="BC48">
            <v>0</v>
          </cell>
          <cell r="BD48">
            <v>38.825</v>
          </cell>
          <cell r="BF48">
            <v>38.825</v>
          </cell>
          <cell r="BG48">
            <v>0</v>
          </cell>
          <cell r="BH48">
            <v>38.825</v>
          </cell>
        </row>
        <row r="49">
          <cell r="A49" t="str">
            <v>   Gastos Diversos</v>
          </cell>
          <cell r="B49">
            <v>2230.017</v>
          </cell>
          <cell r="C49">
            <v>537.833</v>
          </cell>
          <cell r="D49">
            <v>2767.85</v>
          </cell>
          <cell r="F49">
            <v>516.44</v>
          </cell>
          <cell r="G49">
            <v>263.638</v>
          </cell>
          <cell r="H49">
            <v>780.078</v>
          </cell>
          <cell r="J49">
            <v>1061.417</v>
          </cell>
          <cell r="K49">
            <v>83.786</v>
          </cell>
          <cell r="L49">
            <v>1145.203</v>
          </cell>
          <cell r="M49" t="str">
            <v>   Gastos Diversos</v>
          </cell>
          <cell r="N49">
            <v>3323.477</v>
          </cell>
          <cell r="O49">
            <v>1696.749</v>
          </cell>
          <cell r="P49">
            <v>5020.226</v>
          </cell>
          <cell r="R49">
            <v>481.828</v>
          </cell>
          <cell r="S49">
            <v>350.63</v>
          </cell>
          <cell r="T49">
            <v>832.458</v>
          </cell>
          <cell r="V49">
            <v>201.202</v>
          </cell>
          <cell r="W49">
            <v>196.029</v>
          </cell>
          <cell r="X49">
            <v>397.231</v>
          </cell>
          <cell r="Y49" t="str">
            <v>   Gastos Diversos</v>
          </cell>
          <cell r="Z49">
            <v>348.313</v>
          </cell>
          <cell r="AA49">
            <v>16.865</v>
          </cell>
          <cell r="AB49">
            <v>365.178</v>
          </cell>
          <cell r="AD49">
            <v>28.667</v>
          </cell>
          <cell r="AE49">
            <v>3.094</v>
          </cell>
          <cell r="AF49">
            <v>31.761</v>
          </cell>
          <cell r="AH49">
            <v>994.676</v>
          </cell>
          <cell r="AI49">
            <v>267.784</v>
          </cell>
          <cell r="AJ49">
            <v>1262.46</v>
          </cell>
          <cell r="AK49" t="str">
            <v>   Gastos Diversos</v>
          </cell>
          <cell r="AL49">
            <v>650.049</v>
          </cell>
          <cell r="AM49">
            <v>1270.024</v>
          </cell>
          <cell r="AN49">
            <v>1920.073</v>
          </cell>
          <cell r="AP49">
            <v>199.609</v>
          </cell>
          <cell r="AQ49">
            <v>448.536</v>
          </cell>
          <cell r="AR49">
            <v>648.145</v>
          </cell>
          <cell r="AT49">
            <v>661.337</v>
          </cell>
          <cell r="AU49">
            <v>78.462</v>
          </cell>
          <cell r="AV49">
            <v>739.799</v>
          </cell>
          <cell r="AW49" t="str">
            <v>   Gastos Diversos</v>
          </cell>
          <cell r="AX49">
            <v>10697.032</v>
          </cell>
          <cell r="AY49">
            <v>5213.43</v>
          </cell>
          <cell r="AZ49">
            <v>15910.462</v>
          </cell>
          <cell r="BB49">
            <v>158.718</v>
          </cell>
          <cell r="BC49">
            <v>37.225</v>
          </cell>
          <cell r="BD49">
            <v>195.943</v>
          </cell>
          <cell r="BF49">
            <v>10855.75</v>
          </cell>
          <cell r="BG49">
            <v>5250.655</v>
          </cell>
          <cell r="BH49">
            <v>16106.405</v>
          </cell>
        </row>
        <row r="51">
          <cell r="A51" t="str">
            <v>MARGEN OPERACIONAL</v>
          </cell>
          <cell r="B51">
            <v>167931.605</v>
          </cell>
          <cell r="C51">
            <v>13768.708</v>
          </cell>
          <cell r="D51">
            <v>181700.313</v>
          </cell>
          <cell r="F51">
            <v>73784.298</v>
          </cell>
          <cell r="G51">
            <v>7573.537</v>
          </cell>
          <cell r="H51">
            <v>81357.835</v>
          </cell>
          <cell r="J51">
            <v>15296.691</v>
          </cell>
          <cell r="K51">
            <v>870.279</v>
          </cell>
          <cell r="L51">
            <v>16166.97</v>
          </cell>
          <cell r="M51" t="str">
            <v>MARGEN OPERACIONAL</v>
          </cell>
          <cell r="N51">
            <v>86396.611</v>
          </cell>
          <cell r="O51">
            <v>1407.751</v>
          </cell>
          <cell r="P51">
            <v>87804.362</v>
          </cell>
          <cell r="R51">
            <v>46115.174</v>
          </cell>
          <cell r="S51">
            <v>1608.106</v>
          </cell>
          <cell r="T51">
            <v>47723.28</v>
          </cell>
          <cell r="V51">
            <v>24534.96</v>
          </cell>
          <cell r="W51">
            <v>1285.334</v>
          </cell>
          <cell r="X51">
            <v>25820.294</v>
          </cell>
          <cell r="Y51" t="str">
            <v>MARGEN OPERACIONAL</v>
          </cell>
          <cell r="Z51">
            <v>14093.653</v>
          </cell>
          <cell r="AA51">
            <v>823.133</v>
          </cell>
          <cell r="AB51">
            <v>14916.786</v>
          </cell>
          <cell r="AD51">
            <v>5312.692</v>
          </cell>
          <cell r="AE51">
            <v>22.796</v>
          </cell>
          <cell r="AF51">
            <v>5335.488</v>
          </cell>
          <cell r="AH51">
            <v>142763.567</v>
          </cell>
          <cell r="AI51">
            <v>2594.407</v>
          </cell>
          <cell r="AJ51">
            <v>145357.974</v>
          </cell>
          <cell r="AK51" t="str">
            <v>MARGEN OPERACIONAL</v>
          </cell>
          <cell r="AL51">
            <v>87040.865</v>
          </cell>
          <cell r="AM51">
            <v>3401.269</v>
          </cell>
          <cell r="AN51">
            <v>90442.134</v>
          </cell>
          <cell r="AP51">
            <v>38082.857</v>
          </cell>
          <cell r="AQ51">
            <v>4510.148</v>
          </cell>
          <cell r="AR51">
            <v>42593.005</v>
          </cell>
          <cell r="AT51">
            <v>101046.602</v>
          </cell>
          <cell r="AU51">
            <v>7122.025</v>
          </cell>
          <cell r="AV51">
            <v>108168.627</v>
          </cell>
          <cell r="AW51" t="str">
            <v>MARGEN OPERACIONAL</v>
          </cell>
          <cell r="AX51">
            <v>802399.575</v>
          </cell>
          <cell r="AY51">
            <v>44987.493</v>
          </cell>
          <cell r="AZ51">
            <v>847387.068</v>
          </cell>
          <cell r="BB51">
            <v>32348.014</v>
          </cell>
          <cell r="BC51">
            <v>4848.525</v>
          </cell>
          <cell r="BD51">
            <v>37196.539</v>
          </cell>
          <cell r="BF51">
            <v>834747.589</v>
          </cell>
          <cell r="BG51">
            <v>49836.018</v>
          </cell>
          <cell r="BH51">
            <v>884583.607</v>
          </cell>
        </row>
        <row r="53">
          <cell r="A53" t="str">
            <v>GASTOS ADMINISTRATIVOS</v>
          </cell>
          <cell r="B53">
            <v>97609.018</v>
          </cell>
          <cell r="C53">
            <v>13745.082</v>
          </cell>
          <cell r="D53">
            <v>111354.1</v>
          </cell>
          <cell r="F53">
            <v>42982.385</v>
          </cell>
          <cell r="G53">
            <v>4248.506</v>
          </cell>
          <cell r="H53">
            <v>47230.891</v>
          </cell>
          <cell r="J53">
            <v>10670.654</v>
          </cell>
          <cell r="K53">
            <v>1615.959</v>
          </cell>
          <cell r="L53">
            <v>12286.613</v>
          </cell>
          <cell r="M53" t="str">
            <v>GASTOS ADMINISTRATIVOS</v>
          </cell>
          <cell r="N53">
            <v>53973.441</v>
          </cell>
          <cell r="O53">
            <v>5019.194</v>
          </cell>
          <cell r="P53">
            <v>58992.635</v>
          </cell>
          <cell r="R53">
            <v>27216.006</v>
          </cell>
          <cell r="S53">
            <v>3160.657</v>
          </cell>
          <cell r="T53">
            <v>30376.663</v>
          </cell>
          <cell r="V53">
            <v>16788.212</v>
          </cell>
          <cell r="W53">
            <v>1909.394</v>
          </cell>
          <cell r="X53">
            <v>18697.606</v>
          </cell>
          <cell r="Y53" t="str">
            <v>GASTOS ADMINISTRATIVOS</v>
          </cell>
          <cell r="Z53">
            <v>14985.514</v>
          </cell>
          <cell r="AA53">
            <v>1884.174</v>
          </cell>
          <cell r="AB53">
            <v>16869.688</v>
          </cell>
          <cell r="AD53">
            <v>5055.344</v>
          </cell>
          <cell r="AE53">
            <v>567.169</v>
          </cell>
          <cell r="AF53">
            <v>5622.513</v>
          </cell>
          <cell r="AH53">
            <v>83101.538</v>
          </cell>
          <cell r="AI53">
            <v>15281.672</v>
          </cell>
          <cell r="AJ53">
            <v>98383.21</v>
          </cell>
          <cell r="AK53" t="str">
            <v>GASTOS ADMINISTRATIVOS</v>
          </cell>
          <cell r="AL53">
            <v>49049.101</v>
          </cell>
          <cell r="AM53">
            <v>9189.167</v>
          </cell>
          <cell r="AN53">
            <v>58238.268</v>
          </cell>
          <cell r="AP53">
            <v>28515.321</v>
          </cell>
          <cell r="AQ53">
            <v>2619.552</v>
          </cell>
          <cell r="AR53">
            <v>31134.873</v>
          </cell>
          <cell r="AT53">
            <v>71814.122</v>
          </cell>
          <cell r="AU53">
            <v>0.012</v>
          </cell>
          <cell r="AV53">
            <v>71814.134</v>
          </cell>
          <cell r="AW53" t="str">
            <v>GASTOS ADMINISTRATIVOS</v>
          </cell>
          <cell r="AX53">
            <v>501760.656</v>
          </cell>
          <cell r="AY53">
            <v>59240.538</v>
          </cell>
          <cell r="AZ53">
            <v>561001.194</v>
          </cell>
          <cell r="BB53">
            <v>30646.541</v>
          </cell>
          <cell r="BC53">
            <v>2479.388</v>
          </cell>
          <cell r="BD53">
            <v>33125.929</v>
          </cell>
          <cell r="BF53">
            <v>532407.197</v>
          </cell>
          <cell r="BG53">
            <v>61719.926</v>
          </cell>
          <cell r="BH53">
            <v>594127.123</v>
          </cell>
        </row>
        <row r="54">
          <cell r="A54" t="str">
            <v>   Personal</v>
          </cell>
          <cell r="B54">
            <v>67580.926</v>
          </cell>
          <cell r="C54">
            <v>1200.593</v>
          </cell>
          <cell r="D54">
            <v>68781.519</v>
          </cell>
          <cell r="F54">
            <v>30019.254</v>
          </cell>
          <cell r="G54">
            <v>176.678</v>
          </cell>
          <cell r="H54">
            <v>30195.932</v>
          </cell>
          <cell r="J54">
            <v>6630.196</v>
          </cell>
          <cell r="K54">
            <v>38.287</v>
          </cell>
          <cell r="L54">
            <v>6668.483</v>
          </cell>
          <cell r="M54" t="str">
            <v>   Personal</v>
          </cell>
          <cell r="N54">
            <v>37744.405</v>
          </cell>
          <cell r="O54">
            <v>134.95</v>
          </cell>
          <cell r="P54">
            <v>37879.355</v>
          </cell>
          <cell r="R54">
            <v>17865.845</v>
          </cell>
          <cell r="S54">
            <v>74.517</v>
          </cell>
          <cell r="T54">
            <v>17940.362</v>
          </cell>
          <cell r="V54">
            <v>10850.509</v>
          </cell>
          <cell r="W54">
            <v>17.004</v>
          </cell>
          <cell r="X54">
            <v>10867.513</v>
          </cell>
          <cell r="Y54" t="str">
            <v>   Personal</v>
          </cell>
          <cell r="Z54">
            <v>8837.893</v>
          </cell>
          <cell r="AA54">
            <v>21.028</v>
          </cell>
          <cell r="AB54">
            <v>8858.921</v>
          </cell>
          <cell r="AD54">
            <v>2925.34</v>
          </cell>
          <cell r="AE54">
            <v>2.292</v>
          </cell>
          <cell r="AF54">
            <v>2927.632</v>
          </cell>
          <cell r="AH54">
            <v>53405.87</v>
          </cell>
          <cell r="AI54">
            <v>2637.146</v>
          </cell>
          <cell r="AJ54">
            <v>56043.016</v>
          </cell>
          <cell r="AK54" t="str">
            <v>   Personal</v>
          </cell>
          <cell r="AL54">
            <v>31353.288</v>
          </cell>
          <cell r="AM54">
            <v>113.396</v>
          </cell>
          <cell r="AN54">
            <v>31466.684</v>
          </cell>
          <cell r="AP54">
            <v>17311.398</v>
          </cell>
          <cell r="AQ54">
            <v>82.579</v>
          </cell>
          <cell r="AR54">
            <v>17393.977</v>
          </cell>
          <cell r="AT54">
            <v>40568.067</v>
          </cell>
          <cell r="AU54">
            <v>0</v>
          </cell>
          <cell r="AV54">
            <v>40568.067</v>
          </cell>
          <cell r="AW54" t="str">
            <v>   Personal</v>
          </cell>
          <cell r="AX54">
            <v>325092.991</v>
          </cell>
          <cell r="AY54">
            <v>4498.47</v>
          </cell>
          <cell r="AZ54">
            <v>329591.461</v>
          </cell>
          <cell r="BB54">
            <v>21418.841</v>
          </cell>
          <cell r="BC54">
            <v>179.581</v>
          </cell>
          <cell r="BD54">
            <v>21598.422</v>
          </cell>
          <cell r="BF54">
            <v>346511.832</v>
          </cell>
          <cell r="BG54">
            <v>4678.051</v>
          </cell>
          <cell r="BH54">
            <v>351189.883</v>
          </cell>
        </row>
        <row r="55">
          <cell r="A55" t="str">
            <v>   Directorio</v>
          </cell>
          <cell r="B55">
            <v>205.095</v>
          </cell>
          <cell r="C55">
            <v>21.473</v>
          </cell>
          <cell r="D55">
            <v>226.568</v>
          </cell>
          <cell r="F55">
            <v>125.818</v>
          </cell>
          <cell r="G55">
            <v>3.161</v>
          </cell>
          <cell r="H55">
            <v>128.979</v>
          </cell>
          <cell r="J55">
            <v>71.637</v>
          </cell>
          <cell r="K55">
            <v>0</v>
          </cell>
          <cell r="L55">
            <v>71.637</v>
          </cell>
          <cell r="M55" t="str">
            <v>   Directorio</v>
          </cell>
          <cell r="N55">
            <v>342.361</v>
          </cell>
          <cell r="O55">
            <v>71.466</v>
          </cell>
          <cell r="P55">
            <v>413.827</v>
          </cell>
          <cell r="R55">
            <v>104.566</v>
          </cell>
          <cell r="S55">
            <v>2.157</v>
          </cell>
          <cell r="T55">
            <v>106.723</v>
          </cell>
          <cell r="V55">
            <v>88.914</v>
          </cell>
          <cell r="W55">
            <v>10.547</v>
          </cell>
          <cell r="X55">
            <v>99.461</v>
          </cell>
          <cell r="Y55" t="str">
            <v>   Directorio</v>
          </cell>
          <cell r="Z55">
            <v>68.6</v>
          </cell>
          <cell r="AA55">
            <v>0</v>
          </cell>
          <cell r="AB55">
            <v>68.6</v>
          </cell>
          <cell r="AD55">
            <v>228.618</v>
          </cell>
          <cell r="AE55">
            <v>0</v>
          </cell>
          <cell r="AF55">
            <v>228.618</v>
          </cell>
          <cell r="AH55">
            <v>159.741</v>
          </cell>
          <cell r="AI55">
            <v>22.253</v>
          </cell>
          <cell r="AJ55">
            <v>181.994</v>
          </cell>
          <cell r="AK55" t="str">
            <v>   Directorio</v>
          </cell>
          <cell r="AL55">
            <v>95.455</v>
          </cell>
          <cell r="AM55">
            <v>0</v>
          </cell>
          <cell r="AN55">
            <v>95.455</v>
          </cell>
          <cell r="AP55">
            <v>157.249</v>
          </cell>
          <cell r="AQ55">
            <v>7.978</v>
          </cell>
          <cell r="AR55">
            <v>165.227</v>
          </cell>
          <cell r="AT55">
            <v>214.561</v>
          </cell>
          <cell r="AU55">
            <v>0</v>
          </cell>
          <cell r="AV55">
            <v>214.561</v>
          </cell>
          <cell r="AW55" t="str">
            <v>   Directorio</v>
          </cell>
          <cell r="AX55">
            <v>1862.615</v>
          </cell>
          <cell r="AY55">
            <v>139.035</v>
          </cell>
          <cell r="AZ55">
            <v>2001.65</v>
          </cell>
          <cell r="BB55">
            <v>79.135</v>
          </cell>
          <cell r="BC55">
            <v>0</v>
          </cell>
          <cell r="BD55">
            <v>79.135</v>
          </cell>
          <cell r="BF55">
            <v>1941.75</v>
          </cell>
          <cell r="BG55">
            <v>139.035</v>
          </cell>
          <cell r="BH55">
            <v>2080.785</v>
          </cell>
        </row>
        <row r="56">
          <cell r="A56" t="str">
            <v>   Servicios Recibidos de Terceros</v>
          </cell>
          <cell r="B56">
            <v>28379.28</v>
          </cell>
          <cell r="C56">
            <v>12518.82</v>
          </cell>
          <cell r="D56">
            <v>40898.1</v>
          </cell>
          <cell r="F56">
            <v>12049.945</v>
          </cell>
          <cell r="G56">
            <v>4066.965</v>
          </cell>
          <cell r="H56">
            <v>16116.91</v>
          </cell>
          <cell r="J56">
            <v>3658.037</v>
          </cell>
          <cell r="K56">
            <v>1577.245</v>
          </cell>
          <cell r="L56">
            <v>5235.282</v>
          </cell>
          <cell r="M56" t="str">
            <v>   Servicios Recibidos de Terceros</v>
          </cell>
          <cell r="N56">
            <v>15088.427</v>
          </cell>
          <cell r="O56">
            <v>4812.778</v>
          </cell>
          <cell r="P56">
            <v>19901.205</v>
          </cell>
          <cell r="R56">
            <v>8571.498</v>
          </cell>
          <cell r="S56">
            <v>3081.903</v>
          </cell>
          <cell r="T56">
            <v>11653.401</v>
          </cell>
          <cell r="V56">
            <v>5448.752</v>
          </cell>
          <cell r="W56">
            <v>1879.419</v>
          </cell>
          <cell r="X56">
            <v>7328.171</v>
          </cell>
          <cell r="Y56" t="str">
            <v>   Servicios Recibidos de Terceros</v>
          </cell>
          <cell r="Z56">
            <v>5715.802</v>
          </cell>
          <cell r="AA56">
            <v>1862.477</v>
          </cell>
          <cell r="AB56">
            <v>7578.279</v>
          </cell>
          <cell r="AD56">
            <v>1816.789</v>
          </cell>
          <cell r="AE56">
            <v>564.257</v>
          </cell>
          <cell r="AF56">
            <v>2381.046</v>
          </cell>
          <cell r="AH56">
            <v>27933.473</v>
          </cell>
          <cell r="AI56">
            <v>12622.273</v>
          </cell>
          <cell r="AJ56">
            <v>40555.746</v>
          </cell>
          <cell r="AK56" t="str">
            <v>   Servicios Recibidos de Terceros</v>
          </cell>
          <cell r="AL56">
            <v>16521.742</v>
          </cell>
          <cell r="AM56">
            <v>9071.648</v>
          </cell>
          <cell r="AN56">
            <v>25593.39</v>
          </cell>
          <cell r="AP56">
            <v>10492.931</v>
          </cell>
          <cell r="AQ56">
            <v>2526.209</v>
          </cell>
          <cell r="AR56">
            <v>13019.14</v>
          </cell>
          <cell r="AT56">
            <v>29866.288</v>
          </cell>
          <cell r="AU56">
            <v>0</v>
          </cell>
          <cell r="AV56">
            <v>29866.288</v>
          </cell>
          <cell r="AW56" t="str">
            <v>   Servicios Recibidos de Terceros</v>
          </cell>
          <cell r="AX56">
            <v>165542.964</v>
          </cell>
          <cell r="AY56">
            <v>54583.994</v>
          </cell>
          <cell r="AZ56">
            <v>220126.958</v>
          </cell>
          <cell r="BB56">
            <v>7169.034</v>
          </cell>
          <cell r="BC56">
            <v>2299.807</v>
          </cell>
          <cell r="BD56">
            <v>9468.841</v>
          </cell>
          <cell r="BF56">
            <v>172711.998</v>
          </cell>
          <cell r="BG56">
            <v>56883.801</v>
          </cell>
          <cell r="BH56">
            <v>229595.799</v>
          </cell>
        </row>
        <row r="57">
          <cell r="A57" t="str">
            <v>   Impuestos y Contribuciones</v>
          </cell>
          <cell r="B57">
            <v>1443.717</v>
          </cell>
          <cell r="C57">
            <v>4.196</v>
          </cell>
          <cell r="D57">
            <v>1447.913</v>
          </cell>
          <cell r="F57">
            <v>787.368</v>
          </cell>
          <cell r="G57">
            <v>1.702</v>
          </cell>
          <cell r="H57">
            <v>789.07</v>
          </cell>
          <cell r="J57">
            <v>310.784</v>
          </cell>
          <cell r="K57">
            <v>0.427</v>
          </cell>
          <cell r="L57">
            <v>311.211</v>
          </cell>
          <cell r="M57" t="str">
            <v>   Impuestos y Contribuciones</v>
          </cell>
          <cell r="N57">
            <v>798.248</v>
          </cell>
          <cell r="O57">
            <v>0</v>
          </cell>
          <cell r="P57">
            <v>798.248</v>
          </cell>
          <cell r="R57">
            <v>674.097</v>
          </cell>
          <cell r="S57">
            <v>2.08</v>
          </cell>
          <cell r="T57">
            <v>676.177</v>
          </cell>
          <cell r="V57">
            <v>400.037</v>
          </cell>
          <cell r="W57">
            <v>2.424</v>
          </cell>
          <cell r="X57">
            <v>402.461</v>
          </cell>
          <cell r="Y57" t="str">
            <v>   Impuestos y Contribuciones</v>
          </cell>
          <cell r="Z57">
            <v>363.219</v>
          </cell>
          <cell r="AA57">
            <v>0.669</v>
          </cell>
          <cell r="AB57">
            <v>363.888</v>
          </cell>
          <cell r="AD57">
            <v>84.597</v>
          </cell>
          <cell r="AE57">
            <v>0.62</v>
          </cell>
          <cell r="AF57">
            <v>85.217</v>
          </cell>
          <cell r="AH57">
            <v>1602.454</v>
          </cell>
          <cell r="AI57">
            <v>0</v>
          </cell>
          <cell r="AJ57">
            <v>1602.454</v>
          </cell>
          <cell r="AK57" t="str">
            <v>   Impuestos y Contribuciones</v>
          </cell>
          <cell r="AL57">
            <v>1078.616</v>
          </cell>
          <cell r="AM57">
            <v>4.123</v>
          </cell>
          <cell r="AN57">
            <v>1082.739</v>
          </cell>
          <cell r="AP57">
            <v>553.743</v>
          </cell>
          <cell r="AQ57">
            <v>2.786</v>
          </cell>
          <cell r="AR57">
            <v>556.529</v>
          </cell>
          <cell r="AT57">
            <v>1165.206</v>
          </cell>
          <cell r="AU57">
            <v>0.012</v>
          </cell>
          <cell r="AV57">
            <v>1165.218</v>
          </cell>
          <cell r="AW57" t="str">
            <v>   Impuestos y Contribuciones</v>
          </cell>
          <cell r="AX57">
            <v>9262.086</v>
          </cell>
          <cell r="AY57">
            <v>19.039</v>
          </cell>
          <cell r="AZ57">
            <v>9281.125</v>
          </cell>
          <cell r="BB57">
            <v>1979.531</v>
          </cell>
          <cell r="BC57">
            <v>0</v>
          </cell>
          <cell r="BD57">
            <v>1979.531</v>
          </cell>
          <cell r="BF57">
            <v>11241.617</v>
          </cell>
          <cell r="BG57">
            <v>19.039</v>
          </cell>
          <cell r="BH57">
            <v>11260.656</v>
          </cell>
        </row>
        <row r="59">
          <cell r="A59" t="str">
            <v>MARGEN OPERACIONAL NETO</v>
          </cell>
          <cell r="B59">
            <v>70322.587</v>
          </cell>
          <cell r="C59">
            <v>23.626</v>
          </cell>
          <cell r="D59">
            <v>70346.213</v>
          </cell>
          <cell r="F59">
            <v>30801.913</v>
          </cell>
          <cell r="G59">
            <v>3325.031</v>
          </cell>
          <cell r="H59">
            <v>34126.944</v>
          </cell>
          <cell r="J59">
            <v>4626.037</v>
          </cell>
          <cell r="K59">
            <v>-745.68</v>
          </cell>
          <cell r="L59">
            <v>3880.357</v>
          </cell>
          <cell r="M59" t="str">
            <v>MARGEN OPERACIONAL NETO</v>
          </cell>
          <cell r="N59">
            <v>32423.17</v>
          </cell>
          <cell r="O59">
            <v>-3611.443</v>
          </cell>
          <cell r="P59">
            <v>28811.727</v>
          </cell>
          <cell r="R59">
            <v>18899.168</v>
          </cell>
          <cell r="S59">
            <v>-1552.551</v>
          </cell>
          <cell r="T59">
            <v>17346.617</v>
          </cell>
          <cell r="V59">
            <v>7746.748</v>
          </cell>
          <cell r="W59">
            <v>-624.06</v>
          </cell>
          <cell r="X59">
            <v>7122.688</v>
          </cell>
          <cell r="Y59" t="str">
            <v>MARGEN OPERACIONAL NETO</v>
          </cell>
          <cell r="Z59">
            <v>-891.861</v>
          </cell>
          <cell r="AA59">
            <v>-1061.041</v>
          </cell>
          <cell r="AB59">
            <v>-1952.902</v>
          </cell>
          <cell r="AD59">
            <v>257.348</v>
          </cell>
          <cell r="AE59">
            <v>-544.373</v>
          </cell>
          <cell r="AF59">
            <v>-287.025</v>
          </cell>
          <cell r="AH59">
            <v>59662.029</v>
          </cell>
          <cell r="AI59">
            <v>-12687.265</v>
          </cell>
          <cell r="AJ59">
            <v>46974.764</v>
          </cell>
          <cell r="AK59" t="str">
            <v>MARGEN OPERACIONAL NETO</v>
          </cell>
          <cell r="AL59">
            <v>37991.764</v>
          </cell>
          <cell r="AM59">
            <v>-5787.898</v>
          </cell>
          <cell r="AN59">
            <v>32203.866</v>
          </cell>
          <cell r="AP59">
            <v>9567.536</v>
          </cell>
          <cell r="AQ59">
            <v>1890.596</v>
          </cell>
          <cell r="AR59">
            <v>11458.132</v>
          </cell>
          <cell r="AT59">
            <v>29232.48</v>
          </cell>
          <cell r="AU59">
            <v>7122.013</v>
          </cell>
          <cell r="AV59">
            <v>36354.493</v>
          </cell>
          <cell r="AW59" t="str">
            <v>MARGEN OPERACIONAL NETO</v>
          </cell>
          <cell r="AX59">
            <v>300638.919</v>
          </cell>
          <cell r="AY59">
            <v>-14253.045</v>
          </cell>
          <cell r="AZ59">
            <v>286385.874</v>
          </cell>
          <cell r="BB59">
            <v>1701.473</v>
          </cell>
          <cell r="BC59">
            <v>2369.137</v>
          </cell>
          <cell r="BD59">
            <v>4070.61</v>
          </cell>
          <cell r="BF59">
            <v>302340.392</v>
          </cell>
          <cell r="BG59">
            <v>-11883.908</v>
          </cell>
          <cell r="BH59">
            <v>290456.484</v>
          </cell>
        </row>
        <row r="61">
          <cell r="A61" t="str">
            <v>PROVISIONES, DEPRECIACIÓN Y AMORTIZACIÓN</v>
          </cell>
          <cell r="B61">
            <v>5139.225</v>
          </cell>
          <cell r="C61">
            <v>1053.608</v>
          </cell>
          <cell r="D61">
            <v>6192.833</v>
          </cell>
          <cell r="F61">
            <v>2721.455</v>
          </cell>
          <cell r="G61">
            <v>0.497</v>
          </cell>
          <cell r="H61">
            <v>2721.952</v>
          </cell>
          <cell r="J61">
            <v>1863.783</v>
          </cell>
          <cell r="K61">
            <v>69.4</v>
          </cell>
          <cell r="L61">
            <v>1933.183</v>
          </cell>
          <cell r="M61" t="str">
            <v>PROVISIONES, DEPRECIACIÓN Y AMORTIZACIÓN</v>
          </cell>
          <cell r="N61">
            <v>3533.043</v>
          </cell>
          <cell r="O61">
            <v>456.751</v>
          </cell>
          <cell r="P61">
            <v>3989.794</v>
          </cell>
          <cell r="R61">
            <v>2233.204</v>
          </cell>
          <cell r="S61">
            <v>65.421</v>
          </cell>
          <cell r="T61">
            <v>2298.625</v>
          </cell>
          <cell r="V61">
            <v>1575.333</v>
          </cell>
          <cell r="W61">
            <v>290.865</v>
          </cell>
          <cell r="X61">
            <v>1866.198</v>
          </cell>
          <cell r="Y61" t="str">
            <v>PROVISIONES, DEPRECIACIÓN Y AMORTIZACIÓN</v>
          </cell>
          <cell r="Z61">
            <v>1490.488</v>
          </cell>
          <cell r="AA61">
            <v>0</v>
          </cell>
          <cell r="AB61">
            <v>1490.488</v>
          </cell>
          <cell r="AD61">
            <v>472.52</v>
          </cell>
          <cell r="AE61">
            <v>0</v>
          </cell>
          <cell r="AF61">
            <v>472.52</v>
          </cell>
          <cell r="AH61">
            <v>11231.944</v>
          </cell>
          <cell r="AI61">
            <v>794.489</v>
          </cell>
          <cell r="AJ61">
            <v>12026.433</v>
          </cell>
          <cell r="AK61" t="str">
            <v>PROVISIONES, DEPRECIACIÓN Y AMORTIZACIÓN</v>
          </cell>
          <cell r="AL61">
            <v>3674.67</v>
          </cell>
          <cell r="AM61">
            <v>575.76</v>
          </cell>
          <cell r="AN61">
            <v>4250.43</v>
          </cell>
          <cell r="AP61">
            <v>1940.772</v>
          </cell>
          <cell r="AQ61">
            <v>0</v>
          </cell>
          <cell r="AR61">
            <v>1940.772</v>
          </cell>
          <cell r="AT61">
            <v>3598.657</v>
          </cell>
          <cell r="AU61">
            <v>1.487</v>
          </cell>
          <cell r="AV61">
            <v>3600.144</v>
          </cell>
          <cell r="AW61" t="str">
            <v>PROVISIONES, DEPRECIACIÓN Y AMORTIZACIÓN</v>
          </cell>
          <cell r="AX61">
            <v>39475.094</v>
          </cell>
          <cell r="AY61">
            <v>3308.278</v>
          </cell>
          <cell r="AZ61">
            <v>42783.372</v>
          </cell>
          <cell r="BB61">
            <v>2856.339</v>
          </cell>
          <cell r="BC61">
            <v>122.112</v>
          </cell>
          <cell r="BD61">
            <v>2978.451</v>
          </cell>
          <cell r="BF61">
            <v>42331.433</v>
          </cell>
          <cell r="BG61">
            <v>3430.39</v>
          </cell>
          <cell r="BH61">
            <v>45761.823</v>
          </cell>
        </row>
        <row r="62">
          <cell r="A62" t="str">
            <v>   Provisiones para Incobrabilidad de Cuentas por Cobrar</v>
          </cell>
          <cell r="B62">
            <v>0</v>
          </cell>
          <cell r="C62">
            <v>0</v>
          </cell>
          <cell r="D62">
            <v>0</v>
          </cell>
          <cell r="F62">
            <v>12.648</v>
          </cell>
          <cell r="G62">
            <v>0</v>
          </cell>
          <cell r="H62">
            <v>12.648</v>
          </cell>
          <cell r="J62">
            <v>0</v>
          </cell>
          <cell r="K62">
            <v>0</v>
          </cell>
          <cell r="L62">
            <v>0</v>
          </cell>
          <cell r="M62" t="str">
            <v>   Provisiones para Incobrabilidad de Cuentas por Cobrar</v>
          </cell>
          <cell r="N62">
            <v>426.052</v>
          </cell>
          <cell r="O62">
            <v>10.432</v>
          </cell>
          <cell r="P62">
            <v>436.484</v>
          </cell>
          <cell r="R62">
            <v>120.657</v>
          </cell>
          <cell r="S62">
            <v>7.351</v>
          </cell>
          <cell r="T62">
            <v>128.008</v>
          </cell>
          <cell r="V62">
            <v>78.72</v>
          </cell>
          <cell r="W62">
            <v>17.728</v>
          </cell>
          <cell r="X62">
            <v>96.448</v>
          </cell>
          <cell r="Y62" t="str">
            <v>   Provisiones para Incobrabilidad de Cuentas por Cobrar</v>
          </cell>
          <cell r="Z62">
            <v>0</v>
          </cell>
          <cell r="AA62">
            <v>0</v>
          </cell>
          <cell r="AB62">
            <v>0</v>
          </cell>
          <cell r="AD62">
            <v>0</v>
          </cell>
          <cell r="AE62">
            <v>0</v>
          </cell>
          <cell r="AF62">
            <v>0</v>
          </cell>
          <cell r="AH62">
            <v>38.843</v>
          </cell>
          <cell r="AI62">
            <v>219.556</v>
          </cell>
          <cell r="AJ62">
            <v>258.399</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676.92</v>
          </cell>
          <cell r="AY62">
            <v>255.067</v>
          </cell>
          <cell r="AZ62">
            <v>931.987</v>
          </cell>
          <cell r="BB62">
            <v>0</v>
          </cell>
          <cell r="BC62">
            <v>0</v>
          </cell>
          <cell r="BD62">
            <v>0</v>
          </cell>
          <cell r="BF62">
            <v>676.92</v>
          </cell>
          <cell r="BG62">
            <v>255.067</v>
          </cell>
          <cell r="BH62">
            <v>931.987</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2.282</v>
          </cell>
          <cell r="O63">
            <v>39.146</v>
          </cell>
          <cell r="P63">
            <v>41.428</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2.282</v>
          </cell>
          <cell r="AY63">
            <v>39.146</v>
          </cell>
          <cell r="AZ63">
            <v>41.428</v>
          </cell>
          <cell r="BB63">
            <v>0</v>
          </cell>
          <cell r="BC63">
            <v>0</v>
          </cell>
          <cell r="BD63">
            <v>0</v>
          </cell>
          <cell r="BF63">
            <v>2.282</v>
          </cell>
          <cell r="BG63">
            <v>39.146</v>
          </cell>
          <cell r="BH63">
            <v>41.428</v>
          </cell>
        </row>
        <row r="64">
          <cell r="A64" t="str">
            <v>   Provisiones para Contingencias y Otras</v>
          </cell>
          <cell r="B64">
            <v>212.397</v>
          </cell>
          <cell r="C64">
            <v>7.301</v>
          </cell>
          <cell r="D64">
            <v>219.698</v>
          </cell>
          <cell r="F64">
            <v>1.633</v>
          </cell>
          <cell r="G64">
            <v>0.497</v>
          </cell>
          <cell r="H64">
            <v>2.13</v>
          </cell>
          <cell r="J64">
            <v>842.891</v>
          </cell>
          <cell r="K64">
            <v>15.746</v>
          </cell>
          <cell r="L64">
            <v>858.637</v>
          </cell>
          <cell r="M64" t="str">
            <v>   Provisiones para Contingencias y Otras</v>
          </cell>
          <cell r="N64">
            <v>125.042</v>
          </cell>
          <cell r="O64">
            <v>0.36</v>
          </cell>
          <cell r="P64">
            <v>125.402</v>
          </cell>
          <cell r="R64">
            <v>406.582</v>
          </cell>
          <cell r="S64">
            <v>55.72</v>
          </cell>
          <cell r="T64">
            <v>462.302</v>
          </cell>
          <cell r="V64">
            <v>221.385</v>
          </cell>
          <cell r="W64">
            <v>1.759</v>
          </cell>
          <cell r="X64">
            <v>223.144</v>
          </cell>
          <cell r="Y64" t="str">
            <v>   Provisiones para Contingencias y Otras</v>
          </cell>
          <cell r="Z64">
            <v>21.915</v>
          </cell>
          <cell r="AA64">
            <v>0</v>
          </cell>
          <cell r="AB64">
            <v>21.915</v>
          </cell>
          <cell r="AD64">
            <v>0</v>
          </cell>
          <cell r="AE64">
            <v>0</v>
          </cell>
          <cell r="AF64">
            <v>0</v>
          </cell>
          <cell r="AH64">
            <v>173.56</v>
          </cell>
          <cell r="AI64">
            <v>6.202</v>
          </cell>
          <cell r="AJ64">
            <v>179.762</v>
          </cell>
          <cell r="AK64" t="str">
            <v>   Provisiones para Contingencias y Otras</v>
          </cell>
          <cell r="AL64">
            <v>-9.77</v>
          </cell>
          <cell r="AM64">
            <v>575.76</v>
          </cell>
          <cell r="AN64">
            <v>565.99</v>
          </cell>
          <cell r="AP64">
            <v>0.909</v>
          </cell>
          <cell r="AQ64">
            <v>0</v>
          </cell>
          <cell r="AR64">
            <v>0.909</v>
          </cell>
          <cell r="AT64">
            <v>51.911</v>
          </cell>
          <cell r="AU64">
            <v>1.487</v>
          </cell>
          <cell r="AV64">
            <v>53.398</v>
          </cell>
          <cell r="AW64" t="str">
            <v>   Provisiones para Contingencias y Otras</v>
          </cell>
          <cell r="AX64">
            <v>2048.455</v>
          </cell>
          <cell r="AY64">
            <v>664.832</v>
          </cell>
          <cell r="AZ64">
            <v>2713.287</v>
          </cell>
          <cell r="BB64">
            <v>178.76</v>
          </cell>
          <cell r="BC64">
            <v>122.112</v>
          </cell>
          <cell r="BD64">
            <v>300.872</v>
          </cell>
          <cell r="BF64">
            <v>2227.215</v>
          </cell>
          <cell r="BG64">
            <v>786.944</v>
          </cell>
          <cell r="BH64">
            <v>3014.159</v>
          </cell>
        </row>
        <row r="65">
          <cell r="A65" t="str">
            <v>   Depreciación</v>
          </cell>
          <cell r="B65">
            <v>4830.791</v>
          </cell>
          <cell r="C65">
            <v>0</v>
          </cell>
          <cell r="D65">
            <v>4830.791</v>
          </cell>
          <cell r="F65">
            <v>2306.654</v>
          </cell>
          <cell r="G65">
            <v>0</v>
          </cell>
          <cell r="H65">
            <v>2306.654</v>
          </cell>
          <cell r="J65">
            <v>992.875</v>
          </cell>
          <cell r="K65">
            <v>0</v>
          </cell>
          <cell r="L65">
            <v>992.875</v>
          </cell>
          <cell r="M65" t="str">
            <v>   Depreciación</v>
          </cell>
          <cell r="N65">
            <v>1563.575</v>
          </cell>
          <cell r="O65">
            <v>0</v>
          </cell>
          <cell r="P65">
            <v>1563.575</v>
          </cell>
          <cell r="R65">
            <v>1451.656</v>
          </cell>
          <cell r="S65">
            <v>0</v>
          </cell>
          <cell r="T65">
            <v>1451.656</v>
          </cell>
          <cell r="V65">
            <v>1148.432</v>
          </cell>
          <cell r="W65">
            <v>0</v>
          </cell>
          <cell r="X65">
            <v>1148.432</v>
          </cell>
          <cell r="Y65" t="str">
            <v>   Depreciación</v>
          </cell>
          <cell r="Z65">
            <v>970.599</v>
          </cell>
          <cell r="AA65">
            <v>0</v>
          </cell>
          <cell r="AB65">
            <v>970.599</v>
          </cell>
          <cell r="AD65">
            <v>386.701</v>
          </cell>
          <cell r="AE65">
            <v>0</v>
          </cell>
          <cell r="AF65">
            <v>386.701</v>
          </cell>
          <cell r="AH65">
            <v>8265.129</v>
          </cell>
          <cell r="AI65">
            <v>0</v>
          </cell>
          <cell r="AJ65">
            <v>8265.129</v>
          </cell>
          <cell r="AK65" t="str">
            <v>   Depreciación</v>
          </cell>
          <cell r="AL65">
            <v>2510.181</v>
          </cell>
          <cell r="AM65">
            <v>0</v>
          </cell>
          <cell r="AN65">
            <v>2510.181</v>
          </cell>
          <cell r="AP65">
            <v>1705.166</v>
          </cell>
          <cell r="AQ65">
            <v>0</v>
          </cell>
          <cell r="AR65">
            <v>1705.166</v>
          </cell>
          <cell r="AT65">
            <v>3298.197</v>
          </cell>
          <cell r="AU65">
            <v>0</v>
          </cell>
          <cell r="AV65">
            <v>3298.197</v>
          </cell>
          <cell r="AW65" t="str">
            <v>   Depreciación</v>
          </cell>
          <cell r="AX65">
            <v>29429.956</v>
          </cell>
          <cell r="AY65">
            <v>0</v>
          </cell>
          <cell r="AZ65">
            <v>29429.956</v>
          </cell>
          <cell r="BB65">
            <v>2017.142</v>
          </cell>
          <cell r="BC65">
            <v>0</v>
          </cell>
          <cell r="BD65">
            <v>2017.142</v>
          </cell>
          <cell r="BF65">
            <v>31447.098</v>
          </cell>
          <cell r="BG65">
            <v>0</v>
          </cell>
          <cell r="BH65">
            <v>31447.098</v>
          </cell>
        </row>
        <row r="66">
          <cell r="A66" t="str">
            <v>   Amortización</v>
          </cell>
          <cell r="B66">
            <v>96.037</v>
          </cell>
          <cell r="C66">
            <v>1046.307</v>
          </cell>
          <cell r="D66">
            <v>1142.344</v>
          </cell>
          <cell r="F66">
            <v>400.52</v>
          </cell>
          <cell r="G66">
            <v>0</v>
          </cell>
          <cell r="H66">
            <v>400.52</v>
          </cell>
          <cell r="J66">
            <v>28.017</v>
          </cell>
          <cell r="K66">
            <v>53.654</v>
          </cell>
          <cell r="L66">
            <v>81.671</v>
          </cell>
          <cell r="M66" t="str">
            <v>   Amortización</v>
          </cell>
          <cell r="N66">
            <v>1416.092</v>
          </cell>
          <cell r="O66">
            <v>406.813</v>
          </cell>
          <cell r="P66">
            <v>1822.905</v>
          </cell>
          <cell r="R66">
            <v>254.309</v>
          </cell>
          <cell r="S66">
            <v>2.35</v>
          </cell>
          <cell r="T66">
            <v>256.659</v>
          </cell>
          <cell r="V66">
            <v>126.796</v>
          </cell>
          <cell r="W66">
            <v>271.378</v>
          </cell>
          <cell r="X66">
            <v>398.174</v>
          </cell>
          <cell r="Y66" t="str">
            <v>   Amortización</v>
          </cell>
          <cell r="Z66">
            <v>497.974</v>
          </cell>
          <cell r="AA66">
            <v>0</v>
          </cell>
          <cell r="AB66">
            <v>497.974</v>
          </cell>
          <cell r="AD66">
            <v>85.819</v>
          </cell>
          <cell r="AE66">
            <v>0</v>
          </cell>
          <cell r="AF66">
            <v>85.819</v>
          </cell>
          <cell r="AH66">
            <v>2754.412</v>
          </cell>
          <cell r="AI66">
            <v>568.731</v>
          </cell>
          <cell r="AJ66">
            <v>3323.143</v>
          </cell>
          <cell r="AK66" t="str">
            <v>   Amortización</v>
          </cell>
          <cell r="AL66">
            <v>1174.259</v>
          </cell>
          <cell r="AM66">
            <v>0</v>
          </cell>
          <cell r="AN66">
            <v>1174.259</v>
          </cell>
          <cell r="AP66">
            <v>234.697</v>
          </cell>
          <cell r="AQ66">
            <v>0</v>
          </cell>
          <cell r="AR66">
            <v>234.697</v>
          </cell>
          <cell r="AT66">
            <v>248.549</v>
          </cell>
          <cell r="AU66">
            <v>0</v>
          </cell>
          <cell r="AV66">
            <v>248.549</v>
          </cell>
          <cell r="AW66" t="str">
            <v>   Amortización</v>
          </cell>
          <cell r="AX66">
            <v>7317.481</v>
          </cell>
          <cell r="AY66">
            <v>2349.233</v>
          </cell>
          <cell r="AZ66">
            <v>9666.714</v>
          </cell>
          <cell r="BB66">
            <v>660.437</v>
          </cell>
          <cell r="BC66">
            <v>0</v>
          </cell>
          <cell r="BD66">
            <v>660.437</v>
          </cell>
          <cell r="BF66">
            <v>7977.918</v>
          </cell>
          <cell r="BG66">
            <v>2349.233</v>
          </cell>
          <cell r="BH66">
            <v>10327.151</v>
          </cell>
        </row>
        <row r="68">
          <cell r="A68" t="str">
            <v>INGRESOS (GASTOS) EXTRAORDINARIOS Y DE EJERCICIOS ANTERIORES</v>
          </cell>
          <cell r="B68">
            <v>6033.359</v>
          </cell>
          <cell r="C68">
            <v>681.158</v>
          </cell>
          <cell r="D68">
            <v>6714.517</v>
          </cell>
          <cell r="F68">
            <v>627.756</v>
          </cell>
          <cell r="G68">
            <v>261.662</v>
          </cell>
          <cell r="H68">
            <v>889.418</v>
          </cell>
          <cell r="J68">
            <v>-153.689</v>
          </cell>
          <cell r="K68">
            <v>35.284</v>
          </cell>
          <cell r="L68">
            <v>-118.405</v>
          </cell>
          <cell r="M68" t="str">
            <v>INGRESOS (GASTOS) EXTRAORDINARIOS Y DE EJERCICIOS ANTERIORES</v>
          </cell>
          <cell r="N68">
            <v>2145.047</v>
          </cell>
          <cell r="O68">
            <v>92.674</v>
          </cell>
          <cell r="P68">
            <v>2237.721</v>
          </cell>
          <cell r="R68">
            <v>1006.501</v>
          </cell>
          <cell r="S68">
            <v>176.483</v>
          </cell>
          <cell r="T68">
            <v>1182.984</v>
          </cell>
          <cell r="V68">
            <v>447.401</v>
          </cell>
          <cell r="W68">
            <v>1078.353</v>
          </cell>
          <cell r="X68">
            <v>1525.754</v>
          </cell>
          <cell r="Y68" t="str">
            <v>INGRESOS (GASTOS) EXTRAORDINARIOS Y DE EJERCICIOS ANTERIORES</v>
          </cell>
          <cell r="Z68">
            <v>-45.618</v>
          </cell>
          <cell r="AA68">
            <v>57.264</v>
          </cell>
          <cell r="AB68">
            <v>11.646</v>
          </cell>
          <cell r="AD68">
            <v>259.069</v>
          </cell>
          <cell r="AE68">
            <v>-58.399</v>
          </cell>
          <cell r="AF68">
            <v>200.67</v>
          </cell>
          <cell r="AH68">
            <v>2864.84</v>
          </cell>
          <cell r="AI68">
            <v>123.049</v>
          </cell>
          <cell r="AJ68">
            <v>2987.889</v>
          </cell>
          <cell r="AK68" t="str">
            <v>INGRESOS (GASTOS) EXTRAORDINARIOS Y DE EJERCICIOS ANTERIORES</v>
          </cell>
          <cell r="AL68">
            <v>3283.348</v>
          </cell>
          <cell r="AM68">
            <v>251.161</v>
          </cell>
          <cell r="AN68">
            <v>3534.509</v>
          </cell>
          <cell r="AP68">
            <v>-34.518</v>
          </cell>
          <cell r="AQ68">
            <v>-44.278</v>
          </cell>
          <cell r="AR68">
            <v>-78.796</v>
          </cell>
          <cell r="AT68">
            <v>-1357.882</v>
          </cell>
          <cell r="AU68">
            <v>-48.947</v>
          </cell>
          <cell r="AV68">
            <v>-1406.829</v>
          </cell>
          <cell r="AW68" t="str">
            <v>INGRESOS (GASTOS) EXTRAORDINARIOS Y DE EJERCICIOS ANTERIORES</v>
          </cell>
          <cell r="AX68">
            <v>15075.614</v>
          </cell>
          <cell r="AY68">
            <v>2605.464</v>
          </cell>
          <cell r="AZ68">
            <v>17681.078</v>
          </cell>
          <cell r="BB68">
            <v>-841.97</v>
          </cell>
          <cell r="BC68">
            <v>-44.439</v>
          </cell>
          <cell r="BD68">
            <v>-886.409</v>
          </cell>
          <cell r="BF68">
            <v>14233.644</v>
          </cell>
          <cell r="BG68">
            <v>2561.025</v>
          </cell>
          <cell r="BH68">
            <v>16794.669</v>
          </cell>
        </row>
        <row r="69">
          <cell r="A69" t="str">
            <v>   Ingresos (Gastos) por Recuperación de Créditos</v>
          </cell>
          <cell r="B69">
            <v>4271.981</v>
          </cell>
          <cell r="C69">
            <v>471.049</v>
          </cell>
          <cell r="D69">
            <v>4743.03</v>
          </cell>
          <cell r="F69">
            <v>268.086</v>
          </cell>
          <cell r="G69">
            <v>19.158</v>
          </cell>
          <cell r="H69">
            <v>287.244</v>
          </cell>
          <cell r="J69">
            <v>-140.141</v>
          </cell>
          <cell r="K69">
            <v>35.284</v>
          </cell>
          <cell r="L69">
            <v>-104.857</v>
          </cell>
          <cell r="M69" t="str">
            <v>   Ingresos (Gastos) por Recuperación de Créditos</v>
          </cell>
          <cell r="N69">
            <v>603.381</v>
          </cell>
          <cell r="O69">
            <v>27.656</v>
          </cell>
          <cell r="P69">
            <v>631.037</v>
          </cell>
          <cell r="R69">
            <v>1225.312</v>
          </cell>
          <cell r="S69">
            <v>132.769</v>
          </cell>
          <cell r="T69">
            <v>1358.081</v>
          </cell>
          <cell r="V69">
            <v>298.869</v>
          </cell>
          <cell r="W69">
            <v>942.638</v>
          </cell>
          <cell r="X69">
            <v>1241.507</v>
          </cell>
          <cell r="Y69" t="str">
            <v>   Ingresos (Gastos) por Recuperación de Créditos</v>
          </cell>
          <cell r="Z69">
            <v>-71.418</v>
          </cell>
          <cell r="AA69">
            <v>20.84</v>
          </cell>
          <cell r="AB69">
            <v>-50.578</v>
          </cell>
          <cell r="AD69">
            <v>237.757</v>
          </cell>
          <cell r="AE69">
            <v>8.665</v>
          </cell>
          <cell r="AF69">
            <v>246.422</v>
          </cell>
          <cell r="AH69">
            <v>3339.061</v>
          </cell>
          <cell r="AI69">
            <v>126.065</v>
          </cell>
          <cell r="AJ69">
            <v>3465.126</v>
          </cell>
          <cell r="AK69" t="str">
            <v>   Ingresos (Gastos) por Recuperación de Créditos</v>
          </cell>
          <cell r="AL69">
            <v>1323.311</v>
          </cell>
          <cell r="AM69">
            <v>16.968</v>
          </cell>
          <cell r="AN69">
            <v>1340.279</v>
          </cell>
          <cell r="AP69">
            <v>17.566</v>
          </cell>
          <cell r="AQ69">
            <v>4.219</v>
          </cell>
          <cell r="AR69">
            <v>21.785</v>
          </cell>
          <cell r="AT69">
            <v>-1344.232</v>
          </cell>
          <cell r="AU69">
            <v>15.614</v>
          </cell>
          <cell r="AV69">
            <v>-1328.618</v>
          </cell>
          <cell r="AW69" t="str">
            <v>   Ingresos (Gastos) por Recuperación de Créditos</v>
          </cell>
          <cell r="AX69">
            <v>10029.533</v>
          </cell>
          <cell r="AY69">
            <v>1820.925</v>
          </cell>
          <cell r="AZ69">
            <v>11850.458</v>
          </cell>
          <cell r="BB69">
            <v>-280.941</v>
          </cell>
          <cell r="BC69">
            <v>-12.118</v>
          </cell>
          <cell r="BD69">
            <v>-293.059</v>
          </cell>
          <cell r="BF69">
            <v>9748.592</v>
          </cell>
          <cell r="BG69">
            <v>1808.807</v>
          </cell>
          <cell r="BH69">
            <v>11557.399</v>
          </cell>
        </row>
        <row r="70">
          <cell r="A70" t="str">
            <v>   Ingresos (Gastos) Extraordinarios</v>
          </cell>
          <cell r="B70">
            <v>43.219</v>
          </cell>
          <cell r="C70">
            <v>171.33</v>
          </cell>
          <cell r="D70">
            <v>214.549</v>
          </cell>
          <cell r="F70">
            <v>358.019</v>
          </cell>
          <cell r="G70">
            <v>227.98</v>
          </cell>
          <cell r="H70">
            <v>585.999</v>
          </cell>
          <cell r="J70">
            <v>-23.204</v>
          </cell>
          <cell r="K70">
            <v>0</v>
          </cell>
          <cell r="L70">
            <v>-23.204</v>
          </cell>
          <cell r="M70" t="str">
            <v>   Ingresos (Gastos) Extraordinarios</v>
          </cell>
          <cell r="N70">
            <v>1398.145</v>
          </cell>
          <cell r="O70">
            <v>33.32</v>
          </cell>
          <cell r="P70">
            <v>1431.465</v>
          </cell>
          <cell r="R70">
            <v>-0.738</v>
          </cell>
          <cell r="S70">
            <v>95.648</v>
          </cell>
          <cell r="T70">
            <v>94.91</v>
          </cell>
          <cell r="V70">
            <v>152.566</v>
          </cell>
          <cell r="W70">
            <v>54.606</v>
          </cell>
          <cell r="X70">
            <v>207.172</v>
          </cell>
          <cell r="Y70" t="str">
            <v>   Ingresos (Gastos) Extraordinarios</v>
          </cell>
          <cell r="Z70">
            <v>68.172</v>
          </cell>
          <cell r="AA70">
            <v>0</v>
          </cell>
          <cell r="AB70">
            <v>68.172</v>
          </cell>
          <cell r="AD70">
            <v>-2.94</v>
          </cell>
          <cell r="AE70">
            <v>0</v>
          </cell>
          <cell r="AF70">
            <v>-2.94</v>
          </cell>
          <cell r="AH70">
            <v>-474.221</v>
          </cell>
          <cell r="AI70">
            <v>-15.99</v>
          </cell>
          <cell r="AJ70">
            <v>-490.211</v>
          </cell>
          <cell r="AK70" t="str">
            <v>   Ingresos (Gastos) Extraordinarios</v>
          </cell>
          <cell r="AL70">
            <v>2164.957</v>
          </cell>
          <cell r="AM70">
            <v>219.164</v>
          </cell>
          <cell r="AN70">
            <v>2384.121</v>
          </cell>
          <cell r="AP70">
            <v>331.89</v>
          </cell>
          <cell r="AQ70">
            <v>0</v>
          </cell>
          <cell r="AR70">
            <v>331.89</v>
          </cell>
          <cell r="AT70">
            <v>6.246</v>
          </cell>
          <cell r="AU70">
            <v>36.739</v>
          </cell>
          <cell r="AV70">
            <v>42.985</v>
          </cell>
          <cell r="AW70" t="str">
            <v>   Ingresos (Gastos) Extraordinarios</v>
          </cell>
          <cell r="AX70">
            <v>4022.111</v>
          </cell>
          <cell r="AY70">
            <v>822.797</v>
          </cell>
          <cell r="AZ70">
            <v>4844.908</v>
          </cell>
          <cell r="BB70">
            <v>-2.702</v>
          </cell>
          <cell r="BC70">
            <v>0.008</v>
          </cell>
          <cell r="BD70">
            <v>-2.694</v>
          </cell>
          <cell r="BF70">
            <v>4019.409</v>
          </cell>
          <cell r="BG70">
            <v>822.805</v>
          </cell>
          <cell r="BH70">
            <v>4842.214</v>
          </cell>
        </row>
        <row r="71">
          <cell r="A71" t="str">
            <v>   Ingresos (Gastos) de Ejercicios Anteriores</v>
          </cell>
          <cell r="B71">
            <v>1718.1586599999998</v>
          </cell>
          <cell r="C71">
            <v>38.778760000000005</v>
          </cell>
          <cell r="D71">
            <v>1756.93742</v>
          </cell>
          <cell r="F71">
            <v>1.6509200000000002</v>
          </cell>
          <cell r="G71">
            <v>14.52427</v>
          </cell>
          <cell r="H71">
            <v>16.17519</v>
          </cell>
          <cell r="J71">
            <v>9.65625</v>
          </cell>
          <cell r="K71">
            <v>0</v>
          </cell>
          <cell r="L71">
            <v>9.65625</v>
          </cell>
          <cell r="M71" t="str">
            <v>   Ingresos (Gastos) de Ejercicios Anteriores</v>
          </cell>
          <cell r="N71">
            <v>143.52132999999998</v>
          </cell>
          <cell r="O71">
            <v>31.69773</v>
          </cell>
          <cell r="P71">
            <v>175.21905999999998</v>
          </cell>
          <cell r="R71">
            <v>-218.07271</v>
          </cell>
          <cell r="S71">
            <v>-51.933589999999995</v>
          </cell>
          <cell r="T71">
            <v>-270.0063</v>
          </cell>
          <cell r="V71">
            <v>-4.03425</v>
          </cell>
          <cell r="W71">
            <v>81.10852</v>
          </cell>
          <cell r="X71">
            <v>77.07427</v>
          </cell>
          <cell r="Y71" t="str">
            <v>   Ingresos (Gastos) de Ejercicios Anteriores</v>
          </cell>
          <cell r="Z71">
            <v>-42.37199</v>
          </cell>
          <cell r="AA71">
            <v>36.424080000000004</v>
          </cell>
          <cell r="AB71">
            <v>-5.947909999999996</v>
          </cell>
          <cell r="AD71">
            <v>24.252110000000002</v>
          </cell>
          <cell r="AE71">
            <v>-67.06356</v>
          </cell>
          <cell r="AF71">
            <v>-42.811449999999994</v>
          </cell>
          <cell r="AH71">
            <v>0</v>
          </cell>
          <cell r="AI71">
            <v>12.973870000000002</v>
          </cell>
          <cell r="AJ71">
            <v>12.973870000000002</v>
          </cell>
          <cell r="AK71" t="str">
            <v>   Ingresos (Gastos) de Ejercicios Anteriores</v>
          </cell>
          <cell r="AL71">
            <v>-204.92037</v>
          </cell>
          <cell r="AM71">
            <v>15.02896</v>
          </cell>
          <cell r="AN71">
            <v>-189.89141</v>
          </cell>
          <cell r="AP71">
            <v>-383.97418</v>
          </cell>
          <cell r="AQ71">
            <v>-48.49688</v>
          </cell>
          <cell r="AR71">
            <v>-432.47106</v>
          </cell>
          <cell r="AT71">
            <v>-19.8964</v>
          </cell>
          <cell r="AU71">
            <v>-101.29995</v>
          </cell>
          <cell r="AV71">
            <v>-121.19635000000001</v>
          </cell>
          <cell r="AW71" t="str">
            <v>   Ingresos (Gastos) de Ejercicios Anteriores</v>
          </cell>
          <cell r="AX71">
            <v>1023.9693700000003</v>
          </cell>
          <cell r="AY71">
            <v>-38.257789999999986</v>
          </cell>
          <cell r="AZ71">
            <v>985.7115800000001</v>
          </cell>
          <cell r="BB71">
            <v>-558.32743</v>
          </cell>
          <cell r="BC71">
            <v>-32.32861</v>
          </cell>
          <cell r="BD71">
            <v>-590.6560400000001</v>
          </cell>
          <cell r="BF71">
            <v>465.6419400000002</v>
          </cell>
          <cell r="BG71">
            <v>-70.5864</v>
          </cell>
          <cell r="BH71">
            <v>395.0555400000002</v>
          </cell>
        </row>
        <row r="73">
          <cell r="A73" t="str">
            <v>UTILIDAD (PÉRDIDA) ANTES DE PARTICIPACIONES E  IMPUESTO A LA RENTA</v>
          </cell>
          <cell r="B73">
            <v>71216.721</v>
          </cell>
          <cell r="C73">
            <v>-348.824</v>
          </cell>
          <cell r="D73">
            <v>70867.897</v>
          </cell>
          <cell r="F73">
            <v>28708.214</v>
          </cell>
          <cell r="G73">
            <v>3586.196</v>
          </cell>
          <cell r="H73">
            <v>32294.41</v>
          </cell>
          <cell r="J73">
            <v>2608.565</v>
          </cell>
          <cell r="K73">
            <v>-779.796</v>
          </cell>
          <cell r="L73">
            <v>1828.769</v>
          </cell>
          <cell r="M73" t="str">
            <v>UTILIDAD (PÉRDIDA) ANTES DE PARTICIPACIONES E  IMPUESTO A LA RENTA</v>
          </cell>
          <cell r="N73">
            <v>31035.174</v>
          </cell>
          <cell r="O73">
            <v>-3975.52</v>
          </cell>
          <cell r="P73">
            <v>27059.654</v>
          </cell>
          <cell r="R73">
            <v>17672.465</v>
          </cell>
          <cell r="S73">
            <v>-1441.489</v>
          </cell>
          <cell r="T73">
            <v>16230.976</v>
          </cell>
          <cell r="V73">
            <v>6618.816</v>
          </cell>
          <cell r="W73">
            <v>163.428</v>
          </cell>
          <cell r="X73">
            <v>6782.244</v>
          </cell>
          <cell r="Y73" t="str">
            <v>UTILIDAD (PÉRDIDA) ANTES DE PARTICIPACIONES E  IMPUESTO A LA RENTA</v>
          </cell>
          <cell r="Z73">
            <v>-2427.967</v>
          </cell>
          <cell r="AA73">
            <v>-1003.777</v>
          </cell>
          <cell r="AB73">
            <v>-3431.744</v>
          </cell>
          <cell r="AD73">
            <v>43.897</v>
          </cell>
          <cell r="AE73">
            <v>-602.772</v>
          </cell>
          <cell r="AF73">
            <v>-558.875</v>
          </cell>
          <cell r="AH73">
            <v>51294.925</v>
          </cell>
          <cell r="AI73">
            <v>-13358.705</v>
          </cell>
          <cell r="AJ73">
            <v>37936.22</v>
          </cell>
          <cell r="AK73" t="str">
            <v>UTILIDAD (PÉRDIDA) ANTES DE PARTICIPACIONES E  IMPUESTO A LA RENTA</v>
          </cell>
          <cell r="AL73">
            <v>37600.442</v>
          </cell>
          <cell r="AM73">
            <v>-6112.497</v>
          </cell>
          <cell r="AN73">
            <v>31487.945</v>
          </cell>
          <cell r="AP73">
            <v>7592.246</v>
          </cell>
          <cell r="AQ73">
            <v>1846.318</v>
          </cell>
          <cell r="AR73">
            <v>9438.564</v>
          </cell>
          <cell r="AT73">
            <v>24275.941</v>
          </cell>
          <cell r="AU73">
            <v>7071.579</v>
          </cell>
          <cell r="AV73">
            <v>31347.52</v>
          </cell>
          <cell r="AW73" t="str">
            <v>UTILIDAD (PÉRDIDA) ANTES DE PARTICIPACIONES E  IMPUESTO A LA RENTA</v>
          </cell>
          <cell r="AX73">
            <v>276239.439</v>
          </cell>
          <cell r="AY73">
            <v>-14955.859</v>
          </cell>
          <cell r="AZ73">
            <v>261283.58</v>
          </cell>
          <cell r="BB73">
            <v>-1996.836</v>
          </cell>
          <cell r="BC73">
            <v>2202.586</v>
          </cell>
          <cell r="BD73">
            <v>205.75</v>
          </cell>
          <cell r="BF73">
            <v>274242.603</v>
          </cell>
          <cell r="BG73">
            <v>-12753.273</v>
          </cell>
          <cell r="BH73">
            <v>261489.33</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21457.906</v>
          </cell>
          <cell r="C76">
            <v>0</v>
          </cell>
          <cell r="D76">
            <v>21457.906</v>
          </cell>
          <cell r="F76">
            <v>9838.323</v>
          </cell>
          <cell r="G76">
            <v>0</v>
          </cell>
          <cell r="H76">
            <v>9838.323</v>
          </cell>
          <cell r="J76">
            <v>517.541</v>
          </cell>
          <cell r="K76">
            <v>0</v>
          </cell>
          <cell r="L76">
            <v>517.541</v>
          </cell>
          <cell r="M76" t="str">
            <v>IMPUESTO A LA RENTA</v>
          </cell>
          <cell r="N76">
            <v>9094.466</v>
          </cell>
          <cell r="O76">
            <v>0</v>
          </cell>
          <cell r="P76">
            <v>9094.466</v>
          </cell>
          <cell r="R76">
            <v>5568.843</v>
          </cell>
          <cell r="S76">
            <v>0</v>
          </cell>
          <cell r="T76">
            <v>5568.843</v>
          </cell>
          <cell r="V76">
            <v>2034.674</v>
          </cell>
          <cell r="W76">
            <v>0</v>
          </cell>
          <cell r="X76">
            <v>2034.674</v>
          </cell>
          <cell r="Y76" t="str">
            <v>IMPUESTO A LA RENTA</v>
          </cell>
          <cell r="Z76">
            <v>0</v>
          </cell>
          <cell r="AA76">
            <v>0</v>
          </cell>
          <cell r="AB76">
            <v>0</v>
          </cell>
          <cell r="AD76">
            <v>0</v>
          </cell>
          <cell r="AE76">
            <v>0</v>
          </cell>
          <cell r="AF76">
            <v>0</v>
          </cell>
          <cell r="AH76">
            <v>13105.9</v>
          </cell>
          <cell r="AI76">
            <v>0</v>
          </cell>
          <cell r="AJ76">
            <v>13105.9</v>
          </cell>
          <cell r="AK76" t="str">
            <v>IMPUESTO A LA RENTA</v>
          </cell>
          <cell r="AL76">
            <v>9913.283</v>
          </cell>
          <cell r="AM76">
            <v>0</v>
          </cell>
          <cell r="AN76">
            <v>9913.283</v>
          </cell>
          <cell r="AP76">
            <v>3051.569</v>
          </cell>
          <cell r="AQ76">
            <v>0</v>
          </cell>
          <cell r="AR76">
            <v>3051.569</v>
          </cell>
          <cell r="AT76">
            <v>10779.876</v>
          </cell>
          <cell r="AU76">
            <v>0</v>
          </cell>
          <cell r="AV76">
            <v>10779.876</v>
          </cell>
          <cell r="AW76" t="str">
            <v>IMPUESTO A LA RENTA</v>
          </cell>
          <cell r="AX76">
            <v>85362.381</v>
          </cell>
          <cell r="AY76">
            <v>0</v>
          </cell>
          <cell r="AZ76">
            <v>85362.381</v>
          </cell>
          <cell r="BB76">
            <v>5.926</v>
          </cell>
          <cell r="BC76">
            <v>0</v>
          </cell>
          <cell r="BD76">
            <v>5.926</v>
          </cell>
          <cell r="BF76">
            <v>85368.307</v>
          </cell>
          <cell r="BG76">
            <v>0</v>
          </cell>
          <cell r="BH76">
            <v>85368.307</v>
          </cell>
        </row>
        <row r="78">
          <cell r="A78" t="str">
            <v>UTILIDAD (PÉRDIDA) NETA</v>
          </cell>
          <cell r="B78">
            <v>49758.815</v>
          </cell>
          <cell r="C78">
            <v>-348.824</v>
          </cell>
          <cell r="D78">
            <v>49409.991</v>
          </cell>
          <cell r="F78">
            <v>18869.891</v>
          </cell>
          <cell r="G78">
            <v>3586.196</v>
          </cell>
          <cell r="H78">
            <v>22456.087</v>
          </cell>
          <cell r="J78">
            <v>2091.024</v>
          </cell>
          <cell r="K78">
            <v>-779.796</v>
          </cell>
          <cell r="L78">
            <v>1311.228</v>
          </cell>
          <cell r="M78" t="str">
            <v>UTILIDAD (PÉRDIDA) NETA</v>
          </cell>
          <cell r="N78">
            <v>21940.708</v>
          </cell>
          <cell r="O78">
            <v>-3975.52</v>
          </cell>
          <cell r="P78">
            <v>17965.188</v>
          </cell>
          <cell r="R78">
            <v>12103.622</v>
          </cell>
          <cell r="S78">
            <v>-1441.489</v>
          </cell>
          <cell r="T78">
            <v>10662.133</v>
          </cell>
          <cell r="V78">
            <v>4584.142</v>
          </cell>
          <cell r="W78">
            <v>163.428</v>
          </cell>
          <cell r="X78">
            <v>4747.57</v>
          </cell>
          <cell r="Y78" t="str">
            <v>UTILIDAD (PÉRDIDA) NETA</v>
          </cell>
          <cell r="Z78">
            <v>-2427.967</v>
          </cell>
          <cell r="AA78">
            <v>-1003.777</v>
          </cell>
          <cell r="AB78">
            <v>-3431.744</v>
          </cell>
          <cell r="AD78">
            <v>43.897</v>
          </cell>
          <cell r="AE78">
            <v>-602.772</v>
          </cell>
          <cell r="AF78">
            <v>-558.875</v>
          </cell>
          <cell r="AH78">
            <v>38189.025</v>
          </cell>
          <cell r="AI78">
            <v>-13358.705</v>
          </cell>
          <cell r="AJ78">
            <v>24830.32</v>
          </cell>
          <cell r="AK78" t="str">
            <v>UTILIDAD (PÉRDIDA) NETA</v>
          </cell>
          <cell r="AL78">
            <v>27687.159</v>
          </cell>
          <cell r="AM78">
            <v>-6112.497</v>
          </cell>
          <cell r="AN78">
            <v>21574.662</v>
          </cell>
          <cell r="AP78">
            <v>4540.677</v>
          </cell>
          <cell r="AQ78">
            <v>1846.318</v>
          </cell>
          <cell r="AR78">
            <v>6386.995</v>
          </cell>
          <cell r="AT78">
            <v>13496.065</v>
          </cell>
          <cell r="AU78">
            <v>7071.579</v>
          </cell>
          <cell r="AV78">
            <v>20567.644</v>
          </cell>
          <cell r="AW78" t="str">
            <v>UTILIDAD (PÉRDIDA) NETA</v>
          </cell>
          <cell r="AX78">
            <v>190877.058</v>
          </cell>
          <cell r="AY78">
            <v>-14955.859</v>
          </cell>
          <cell r="AZ78">
            <v>175921.199</v>
          </cell>
          <cell r="BB78">
            <v>-2002.762</v>
          </cell>
          <cell r="BC78">
            <v>2202.586</v>
          </cell>
          <cell r="BD78">
            <v>199.824</v>
          </cell>
          <cell r="BF78">
            <v>188874.296</v>
          </cell>
          <cell r="BG78">
            <v>-12753.273</v>
          </cell>
          <cell r="BH78">
            <v>176121.023</v>
          </cell>
        </row>
        <row r="79">
          <cell r="A79" t="str">
            <v>Tipo de Cambio Contable: S/. 2.726</v>
          </cell>
          <cell r="M79" t="str">
            <v>Tipo de Cambio Contable: S/. 2.726</v>
          </cell>
          <cell r="Y79" t="str">
            <v>Tipo de Cambio Contable: S/. 2.726</v>
          </cell>
          <cell r="AK79" t="str">
            <v>Tipo de Cambio Contable: S/. 2.726</v>
          </cell>
          <cell r="AW79" t="str">
            <v>Tipo de Cambio Contable: S/. 2.726</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40786</v>
          </cell>
          <cell r="M3">
            <v>40786</v>
          </cell>
          <cell r="Y3">
            <v>40786</v>
          </cell>
          <cell r="AK3">
            <v>40786</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25877.734</v>
          </cell>
          <cell r="C9">
            <v>4066.741</v>
          </cell>
          <cell r="D9">
            <v>29944.475</v>
          </cell>
          <cell r="F9">
            <v>24807.574</v>
          </cell>
          <cell r="G9">
            <v>3895.872</v>
          </cell>
          <cell r="H9">
            <v>28703.446</v>
          </cell>
          <cell r="J9">
            <v>16941.665</v>
          </cell>
          <cell r="K9">
            <v>2156.722</v>
          </cell>
          <cell r="L9">
            <v>19098.387</v>
          </cell>
          <cell r="M9" t="str">
            <v>DISPONIBLE</v>
          </cell>
          <cell r="N9">
            <v>9245.543</v>
          </cell>
          <cell r="O9">
            <v>2610.083</v>
          </cell>
          <cell r="P9">
            <v>11855.626</v>
          </cell>
          <cell r="R9">
            <v>9957.069</v>
          </cell>
          <cell r="S9">
            <v>2571.011</v>
          </cell>
          <cell r="T9">
            <v>12528.08</v>
          </cell>
          <cell r="V9">
            <v>91285.477</v>
          </cell>
          <cell r="W9">
            <v>37644.929</v>
          </cell>
          <cell r="X9">
            <v>128930.406</v>
          </cell>
          <cell r="Y9" t="str">
            <v>DISPONIBLE</v>
          </cell>
          <cell r="Z9">
            <v>55186.057</v>
          </cell>
          <cell r="AA9">
            <v>21827.33</v>
          </cell>
          <cell r="AB9">
            <v>77013.387</v>
          </cell>
          <cell r="AD9">
            <v>17531.269</v>
          </cell>
          <cell r="AE9">
            <v>15018.741</v>
          </cell>
          <cell r="AF9">
            <v>32550.01</v>
          </cell>
          <cell r="AH9">
            <v>34274.43</v>
          </cell>
          <cell r="AI9">
            <v>12996.974</v>
          </cell>
          <cell r="AJ9">
            <v>47271.404</v>
          </cell>
          <cell r="AK9" t="str">
            <v>DISPONIBLE</v>
          </cell>
          <cell r="AL9">
            <v>86263.156</v>
          </cell>
          <cell r="AM9">
            <v>20951.431</v>
          </cell>
          <cell r="AN9">
            <v>107214.587</v>
          </cell>
          <cell r="AP9">
            <v>371369.974</v>
          </cell>
          <cell r="AQ9">
            <v>123739.834</v>
          </cell>
          <cell r="AR9">
            <v>495109.808</v>
          </cell>
        </row>
        <row r="10">
          <cell r="A10" t="str">
            <v>   Caja</v>
          </cell>
          <cell r="B10">
            <v>320.015</v>
          </cell>
          <cell r="C10">
            <v>98.191</v>
          </cell>
          <cell r="D10">
            <v>418.206</v>
          </cell>
          <cell r="F10">
            <v>1070.936</v>
          </cell>
          <cell r="G10">
            <v>315.646</v>
          </cell>
          <cell r="H10">
            <v>1386.582</v>
          </cell>
          <cell r="J10">
            <v>601.798</v>
          </cell>
          <cell r="K10">
            <v>254.202</v>
          </cell>
          <cell r="L10">
            <v>856</v>
          </cell>
          <cell r="M10" t="str">
            <v>   Caja</v>
          </cell>
          <cell r="N10">
            <v>3800.964</v>
          </cell>
          <cell r="O10">
            <v>216.943</v>
          </cell>
          <cell r="P10">
            <v>4017.907</v>
          </cell>
          <cell r="R10">
            <v>678.875</v>
          </cell>
          <cell r="S10">
            <v>282.951</v>
          </cell>
          <cell r="T10">
            <v>961.826</v>
          </cell>
          <cell r="V10">
            <v>32683.9</v>
          </cell>
          <cell r="W10">
            <v>6021.963</v>
          </cell>
          <cell r="X10">
            <v>38705.863</v>
          </cell>
          <cell r="Y10" t="str">
            <v>   Caja</v>
          </cell>
          <cell r="Z10">
            <v>2970.546</v>
          </cell>
          <cell r="AA10">
            <v>266.926</v>
          </cell>
          <cell r="AB10">
            <v>3237.472</v>
          </cell>
          <cell r="AD10">
            <v>694.339</v>
          </cell>
          <cell r="AE10">
            <v>63.824</v>
          </cell>
          <cell r="AF10">
            <v>758.163</v>
          </cell>
          <cell r="AH10">
            <v>4096.11</v>
          </cell>
          <cell r="AI10">
            <v>1808.09</v>
          </cell>
          <cell r="AJ10">
            <v>5904.2</v>
          </cell>
          <cell r="AK10" t="str">
            <v>   Caja</v>
          </cell>
          <cell r="AL10">
            <v>3730.262</v>
          </cell>
          <cell r="AM10">
            <v>745.144</v>
          </cell>
          <cell r="AN10">
            <v>4475.406</v>
          </cell>
          <cell r="AP10">
            <v>50647.745</v>
          </cell>
          <cell r="AQ10">
            <v>10073.88</v>
          </cell>
          <cell r="AR10">
            <v>60721.625</v>
          </cell>
        </row>
        <row r="11">
          <cell r="A11" t="str">
            <v>   Bancos y Corresponsales</v>
          </cell>
          <cell r="B11">
            <v>25536.348</v>
          </cell>
          <cell r="C11">
            <v>3847.382</v>
          </cell>
          <cell r="D11">
            <v>29383.73</v>
          </cell>
          <cell r="F11">
            <v>22030.516</v>
          </cell>
          <cell r="G11">
            <v>2217.226</v>
          </cell>
          <cell r="H11">
            <v>24247.742</v>
          </cell>
          <cell r="J11">
            <v>16307.748</v>
          </cell>
          <cell r="K11">
            <v>1902.52</v>
          </cell>
          <cell r="L11">
            <v>18210.268</v>
          </cell>
          <cell r="M11" t="str">
            <v>   Bancos y Corresponsales</v>
          </cell>
          <cell r="N11">
            <v>5435.474</v>
          </cell>
          <cell r="O11">
            <v>2393.14</v>
          </cell>
          <cell r="P11">
            <v>7828.614</v>
          </cell>
          <cell r="R11">
            <v>8871.816</v>
          </cell>
          <cell r="S11">
            <v>2288.06</v>
          </cell>
          <cell r="T11">
            <v>11159.876</v>
          </cell>
          <cell r="V11">
            <v>57654.758</v>
          </cell>
          <cell r="W11">
            <v>28392.934</v>
          </cell>
          <cell r="X11">
            <v>86047.692</v>
          </cell>
          <cell r="Y11" t="str">
            <v>   Bancos y Corresponsales</v>
          </cell>
          <cell r="Z11">
            <v>52083.765</v>
          </cell>
          <cell r="AA11">
            <v>16307.975</v>
          </cell>
          <cell r="AB11">
            <v>68391.74</v>
          </cell>
          <cell r="AD11">
            <v>16618.266</v>
          </cell>
          <cell r="AE11">
            <v>14954.532</v>
          </cell>
          <cell r="AF11">
            <v>31572.798</v>
          </cell>
          <cell r="AH11">
            <v>29615.834</v>
          </cell>
          <cell r="AI11">
            <v>11086.652</v>
          </cell>
          <cell r="AJ11">
            <v>40702.486</v>
          </cell>
          <cell r="AK11" t="str">
            <v>   Bancos y Corresponsales</v>
          </cell>
          <cell r="AL11">
            <v>79726.655</v>
          </cell>
          <cell r="AM11">
            <v>20117.998</v>
          </cell>
          <cell r="AN11">
            <v>99844.653</v>
          </cell>
          <cell r="AP11">
            <v>313881.18</v>
          </cell>
          <cell r="AQ11">
            <v>103508.419</v>
          </cell>
          <cell r="AR11">
            <v>417389.599</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21.371</v>
          </cell>
          <cell r="C13">
            <v>121.168</v>
          </cell>
          <cell r="D13">
            <v>142.539</v>
          </cell>
          <cell r="F13">
            <v>1706.122</v>
          </cell>
          <cell r="G13">
            <v>1363</v>
          </cell>
          <cell r="H13">
            <v>3069.122</v>
          </cell>
          <cell r="J13">
            <v>32.119</v>
          </cell>
          <cell r="K13">
            <v>0</v>
          </cell>
          <cell r="L13">
            <v>32.119</v>
          </cell>
          <cell r="M13" t="str">
            <v>   Otros</v>
          </cell>
          <cell r="N13">
            <v>9.105</v>
          </cell>
          <cell r="O13">
            <v>0</v>
          </cell>
          <cell r="P13">
            <v>9.105</v>
          </cell>
          <cell r="R13">
            <v>406.378</v>
          </cell>
          <cell r="S13">
            <v>0</v>
          </cell>
          <cell r="T13">
            <v>406.378</v>
          </cell>
          <cell r="V13">
            <v>946.819</v>
          </cell>
          <cell r="W13">
            <v>3230.032</v>
          </cell>
          <cell r="X13">
            <v>4176.851</v>
          </cell>
          <cell r="Y13" t="str">
            <v>   Otros</v>
          </cell>
          <cell r="Z13">
            <v>131.746</v>
          </cell>
          <cell r="AA13">
            <v>5252.429</v>
          </cell>
          <cell r="AB13">
            <v>5384.175</v>
          </cell>
          <cell r="AD13">
            <v>218.664</v>
          </cell>
          <cell r="AE13">
            <v>0.385</v>
          </cell>
          <cell r="AF13">
            <v>219.049</v>
          </cell>
          <cell r="AH13">
            <v>562.486</v>
          </cell>
          <cell r="AI13">
            <v>102.232</v>
          </cell>
          <cell r="AJ13">
            <v>664.718</v>
          </cell>
          <cell r="AK13" t="str">
            <v>   Otros</v>
          </cell>
          <cell r="AL13">
            <v>2806.239</v>
          </cell>
          <cell r="AM13">
            <v>88.289</v>
          </cell>
          <cell r="AN13">
            <v>2894.528</v>
          </cell>
          <cell r="AP13">
            <v>6841.049</v>
          </cell>
          <cell r="AQ13">
            <v>10157.535</v>
          </cell>
          <cell r="AR13">
            <v>16998.584</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0</v>
          </cell>
          <cell r="C17">
            <v>174.464</v>
          </cell>
          <cell r="D17">
            <v>174.464</v>
          </cell>
          <cell r="F17">
            <v>0</v>
          </cell>
          <cell r="G17">
            <v>109.04</v>
          </cell>
          <cell r="H17">
            <v>109.04</v>
          </cell>
          <cell r="J17">
            <v>0</v>
          </cell>
          <cell r="K17">
            <v>1649.23</v>
          </cell>
          <cell r="L17">
            <v>1649.23</v>
          </cell>
          <cell r="M17" t="str">
            <v>INVERSIONES NETAS DE PROVISIONES E INGRESOS NO DEVENGADOS</v>
          </cell>
          <cell r="N17">
            <v>0.121</v>
          </cell>
          <cell r="O17">
            <v>1979.076</v>
          </cell>
          <cell r="P17">
            <v>1979.197</v>
          </cell>
          <cell r="R17">
            <v>0</v>
          </cell>
          <cell r="S17">
            <v>449.79</v>
          </cell>
          <cell r="T17">
            <v>449.79</v>
          </cell>
          <cell r="V17">
            <v>48448.46</v>
          </cell>
          <cell r="W17">
            <v>12101.26</v>
          </cell>
          <cell r="X17">
            <v>60549.72</v>
          </cell>
          <cell r="Y17" t="str">
            <v>INVERSIONES NETAS DE PROVISIONES E INGRESOS NO DEVENGADOS</v>
          </cell>
          <cell r="Z17">
            <v>9.239</v>
          </cell>
          <cell r="AA17">
            <v>2954.984</v>
          </cell>
          <cell r="AB17">
            <v>2964.223</v>
          </cell>
          <cell r="AD17">
            <v>0</v>
          </cell>
          <cell r="AE17">
            <v>490.68</v>
          </cell>
          <cell r="AF17">
            <v>490.68</v>
          </cell>
          <cell r="AH17">
            <v>200</v>
          </cell>
          <cell r="AI17">
            <v>408.9</v>
          </cell>
          <cell r="AJ17">
            <v>608.9</v>
          </cell>
          <cell r="AK17" t="str">
            <v>INVERSIONES NETAS DE PROVISIONES E INGRESOS NO DEVENGADOS</v>
          </cell>
          <cell r="AL17">
            <v>0</v>
          </cell>
          <cell r="AM17">
            <v>7136.668</v>
          </cell>
          <cell r="AN17">
            <v>7136.668</v>
          </cell>
          <cell r="AP17">
            <v>48657.82</v>
          </cell>
          <cell r="AQ17">
            <v>27454.092</v>
          </cell>
          <cell r="AR17">
            <v>76111.912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200</v>
          </cell>
          <cell r="AI18">
            <v>0</v>
          </cell>
          <cell r="AJ18">
            <v>200</v>
          </cell>
          <cell r="AK18" t="str">
            <v>Inversiones a valor razonable con cambios en resultados</v>
          </cell>
          <cell r="AL18">
            <v>0</v>
          </cell>
          <cell r="AM18">
            <v>0</v>
          </cell>
          <cell r="AN18">
            <v>0</v>
          </cell>
          <cell r="AP18">
            <v>200</v>
          </cell>
          <cell r="AQ18">
            <v>0</v>
          </cell>
          <cell r="AR18">
            <v>200</v>
          </cell>
        </row>
        <row r="19">
          <cell r="A19" t="str">
            <v>   Negociables Disponibles para la Venta</v>
          </cell>
          <cell r="B19">
            <v>0</v>
          </cell>
          <cell r="C19">
            <v>0</v>
          </cell>
          <cell r="D19">
            <v>0</v>
          </cell>
          <cell r="F19">
            <v>0</v>
          </cell>
          <cell r="G19">
            <v>0</v>
          </cell>
          <cell r="H19">
            <v>0</v>
          </cell>
          <cell r="J19">
            <v>0</v>
          </cell>
          <cell r="K19">
            <v>1649.23</v>
          </cell>
          <cell r="L19">
            <v>1649.23</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490.68</v>
          </cell>
          <cell r="AF19">
            <v>490.68</v>
          </cell>
          <cell r="AH19">
            <v>0</v>
          </cell>
          <cell r="AI19">
            <v>0</v>
          </cell>
          <cell r="AJ19">
            <v>0</v>
          </cell>
          <cell r="AK19" t="str">
            <v>   Negociables Disponibles para la Venta</v>
          </cell>
          <cell r="AL19">
            <v>0</v>
          </cell>
          <cell r="AM19">
            <v>7136.668</v>
          </cell>
          <cell r="AN19">
            <v>7136.668</v>
          </cell>
          <cell r="AP19">
            <v>0</v>
          </cell>
          <cell r="AQ19">
            <v>9276.578</v>
          </cell>
          <cell r="AR19">
            <v>9276.578</v>
          </cell>
        </row>
        <row r="20">
          <cell r="A20" t="str">
            <v>   Financieras a Vencimiento</v>
          </cell>
          <cell r="B20">
            <v>0</v>
          </cell>
          <cell r="C20">
            <v>174.464</v>
          </cell>
          <cell r="D20">
            <v>174.464</v>
          </cell>
          <cell r="F20">
            <v>0</v>
          </cell>
          <cell r="G20">
            <v>109.04</v>
          </cell>
          <cell r="H20">
            <v>109.04</v>
          </cell>
          <cell r="J20">
            <v>0</v>
          </cell>
          <cell r="K20">
            <v>0</v>
          </cell>
          <cell r="L20">
            <v>0</v>
          </cell>
          <cell r="M20" t="str">
            <v>   Financieras a Vencimiento</v>
          </cell>
          <cell r="N20">
            <v>0</v>
          </cell>
          <cell r="O20">
            <v>1979.076</v>
          </cell>
          <cell r="P20">
            <v>1979.076</v>
          </cell>
          <cell r="R20">
            <v>0</v>
          </cell>
          <cell r="S20">
            <v>449.79</v>
          </cell>
          <cell r="T20">
            <v>449.79</v>
          </cell>
          <cell r="V20">
            <v>0</v>
          </cell>
          <cell r="W20">
            <v>12101.26</v>
          </cell>
          <cell r="X20">
            <v>12101.26</v>
          </cell>
          <cell r="Y20" t="str">
            <v>   Financieras a Vencimiento</v>
          </cell>
          <cell r="Z20">
            <v>9.239</v>
          </cell>
          <cell r="AA20">
            <v>2954.984</v>
          </cell>
          <cell r="AB20">
            <v>2964.223</v>
          </cell>
          <cell r="AD20">
            <v>0</v>
          </cell>
          <cell r="AE20">
            <v>0</v>
          </cell>
          <cell r="AF20">
            <v>0</v>
          </cell>
          <cell r="AH20">
            <v>0</v>
          </cell>
          <cell r="AI20">
            <v>408.9</v>
          </cell>
          <cell r="AJ20">
            <v>408.9</v>
          </cell>
          <cell r="AK20" t="str">
            <v>   Financieras a Vencimiento</v>
          </cell>
          <cell r="AL20">
            <v>0</v>
          </cell>
          <cell r="AM20">
            <v>0</v>
          </cell>
          <cell r="AN20">
            <v>0</v>
          </cell>
          <cell r="AP20">
            <v>9.239</v>
          </cell>
          <cell r="AQ20">
            <v>18177.514</v>
          </cell>
          <cell r="AR20">
            <v>18186.753</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48448.46</v>
          </cell>
          <cell r="W21">
            <v>0</v>
          </cell>
          <cell r="X21">
            <v>48448.46</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48448.581</v>
          </cell>
          <cell r="AQ21">
            <v>0</v>
          </cell>
          <cell r="AR21">
            <v>48448.581</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38177.606</v>
          </cell>
          <cell r="C24">
            <v>4143.735</v>
          </cell>
          <cell r="D24">
            <v>42321.341</v>
          </cell>
          <cell r="F24">
            <v>60027.112</v>
          </cell>
          <cell r="G24">
            <v>3953.746</v>
          </cell>
          <cell r="H24">
            <v>63980.858</v>
          </cell>
          <cell r="J24">
            <v>22370.636</v>
          </cell>
          <cell r="K24">
            <v>-38.817</v>
          </cell>
          <cell r="L24">
            <v>22331.819</v>
          </cell>
          <cell r="M24" t="str">
            <v>CRÉDITOS NETOS DE PROVISIONES E INGRESOS NO DEVENGADOS</v>
          </cell>
          <cell r="N24">
            <v>26341.58</v>
          </cell>
          <cell r="O24">
            <v>43.409</v>
          </cell>
          <cell r="P24">
            <v>26384.989</v>
          </cell>
          <cell r="R24">
            <v>65186.232</v>
          </cell>
          <cell r="S24">
            <v>1918.605</v>
          </cell>
          <cell r="T24">
            <v>67104.837</v>
          </cell>
          <cell r="V24">
            <v>661243.082</v>
          </cell>
          <cell r="W24">
            <v>60447.366</v>
          </cell>
          <cell r="X24">
            <v>721690.448</v>
          </cell>
          <cell r="Y24" t="str">
            <v>CRÉDITOS NETOS DE PROVISIONES E INGRESOS NO DEVENGADOS</v>
          </cell>
          <cell r="Z24">
            <v>140605.568</v>
          </cell>
          <cell r="AA24">
            <v>4295.94</v>
          </cell>
          <cell r="AB24">
            <v>144901.508</v>
          </cell>
          <cell r="AD24">
            <v>59663.312</v>
          </cell>
          <cell r="AE24">
            <v>4810.853</v>
          </cell>
          <cell r="AF24">
            <v>64474.165</v>
          </cell>
          <cell r="AH24">
            <v>180431.937</v>
          </cell>
          <cell r="AI24">
            <v>21213.312</v>
          </cell>
          <cell r="AJ24">
            <v>201645.249</v>
          </cell>
          <cell r="AK24" t="str">
            <v>CRÉDITOS NETOS DE PROVISIONES E INGRESOS NO DEVENGADOS</v>
          </cell>
          <cell r="AL24">
            <v>389088.377</v>
          </cell>
          <cell r="AM24">
            <v>53591.384</v>
          </cell>
          <cell r="AN24">
            <v>442679.761</v>
          </cell>
          <cell r="AP24">
            <v>1643135.442</v>
          </cell>
          <cell r="AQ24">
            <v>154379.533</v>
          </cell>
          <cell r="AR24">
            <v>1797514.975</v>
          </cell>
        </row>
        <row r="25">
          <cell r="A25" t="str">
            <v>   Vigentes</v>
          </cell>
          <cell r="B25">
            <v>37696.241</v>
          </cell>
          <cell r="C25">
            <v>3721.068</v>
          </cell>
          <cell r="D25">
            <v>41417.309</v>
          </cell>
          <cell r="F25">
            <v>57300.252</v>
          </cell>
          <cell r="G25">
            <v>3558.9</v>
          </cell>
          <cell r="H25">
            <v>60859.152</v>
          </cell>
          <cell r="J25">
            <v>22638.15</v>
          </cell>
          <cell r="K25">
            <v>66.143</v>
          </cell>
          <cell r="L25">
            <v>22704.293</v>
          </cell>
          <cell r="M25" t="str">
            <v>   Vigentes</v>
          </cell>
          <cell r="N25">
            <v>26632.175</v>
          </cell>
          <cell r="O25">
            <v>44.6</v>
          </cell>
          <cell r="P25">
            <v>26676.775</v>
          </cell>
          <cell r="R25">
            <v>66145.493</v>
          </cell>
          <cell r="S25">
            <v>1942.08</v>
          </cell>
          <cell r="T25">
            <v>68087.573</v>
          </cell>
          <cell r="V25">
            <v>665642.767</v>
          </cell>
          <cell r="W25">
            <v>60546.563</v>
          </cell>
          <cell r="X25">
            <v>726189.33</v>
          </cell>
          <cell r="Y25" t="str">
            <v>   Vigentes</v>
          </cell>
          <cell r="Z25">
            <v>137619.96</v>
          </cell>
          <cell r="AA25">
            <v>3891.369</v>
          </cell>
          <cell r="AB25">
            <v>141511.329</v>
          </cell>
          <cell r="AD25">
            <v>59663.818</v>
          </cell>
          <cell r="AE25">
            <v>4423.352</v>
          </cell>
          <cell r="AF25">
            <v>64087.17</v>
          </cell>
          <cell r="AH25">
            <v>181482.841</v>
          </cell>
          <cell r="AI25">
            <v>20961.045</v>
          </cell>
          <cell r="AJ25">
            <v>202443.886</v>
          </cell>
          <cell r="AK25" t="str">
            <v>   Vigentes</v>
          </cell>
          <cell r="AL25">
            <v>393718.685</v>
          </cell>
          <cell r="AM25">
            <v>53829.302</v>
          </cell>
          <cell r="AN25">
            <v>447547.987</v>
          </cell>
          <cell r="AP25">
            <v>1648540.382</v>
          </cell>
          <cell r="AQ25">
            <v>152984.422</v>
          </cell>
          <cell r="AR25">
            <v>1801524.804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555.616</v>
          </cell>
          <cell r="W26">
            <v>84.023</v>
          </cell>
          <cell r="X26">
            <v>639.639</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555.616</v>
          </cell>
          <cell r="AQ26">
            <v>84.023</v>
          </cell>
          <cell r="AR26">
            <v>639.639</v>
          </cell>
        </row>
        <row r="27">
          <cell r="A27" t="str">
            <v>      Préstamos</v>
          </cell>
          <cell r="B27">
            <v>37696.241</v>
          </cell>
          <cell r="C27">
            <v>3721.068</v>
          </cell>
          <cell r="D27">
            <v>41417.309</v>
          </cell>
          <cell r="F27">
            <v>57300.252</v>
          </cell>
          <cell r="G27">
            <v>3558.9</v>
          </cell>
          <cell r="H27">
            <v>60859.152</v>
          </cell>
          <cell r="J27">
            <v>22529.65</v>
          </cell>
          <cell r="K27">
            <v>0.464</v>
          </cell>
          <cell r="L27">
            <v>22530.114</v>
          </cell>
          <cell r="M27" t="str">
            <v>      Préstamos</v>
          </cell>
          <cell r="N27">
            <v>26632.175</v>
          </cell>
          <cell r="O27">
            <v>44.6</v>
          </cell>
          <cell r="P27">
            <v>26676.775</v>
          </cell>
          <cell r="R27">
            <v>66145.493</v>
          </cell>
          <cell r="S27">
            <v>1942.08</v>
          </cell>
          <cell r="T27">
            <v>68087.573</v>
          </cell>
          <cell r="V27">
            <v>659941.18</v>
          </cell>
          <cell r="W27">
            <v>51029.562</v>
          </cell>
          <cell r="X27">
            <v>710970.742</v>
          </cell>
          <cell r="Y27" t="str">
            <v>      Préstamos</v>
          </cell>
          <cell r="Z27">
            <v>137619.96</v>
          </cell>
          <cell r="AA27">
            <v>3891.369</v>
          </cell>
          <cell r="AB27">
            <v>141511.329</v>
          </cell>
          <cell r="AD27">
            <v>59663.818</v>
          </cell>
          <cell r="AE27">
            <v>3872.829</v>
          </cell>
          <cell r="AF27">
            <v>63536.647</v>
          </cell>
          <cell r="AH27">
            <v>177948.843</v>
          </cell>
          <cell r="AI27">
            <v>20961.045</v>
          </cell>
          <cell r="AJ27">
            <v>198909.888</v>
          </cell>
          <cell r="AK27" t="str">
            <v>      Préstamos</v>
          </cell>
          <cell r="AL27">
            <v>362491.622</v>
          </cell>
          <cell r="AM27">
            <v>50194.563</v>
          </cell>
          <cell r="AN27">
            <v>412686.185</v>
          </cell>
          <cell r="AP27">
            <v>1607969.234</v>
          </cell>
          <cell r="AQ27">
            <v>139216.48</v>
          </cell>
          <cell r="AR27">
            <v>1747185.714</v>
          </cell>
        </row>
        <row r="28">
          <cell r="A28" t="str">
            <v>      Hipotecarios para Vivienda</v>
          </cell>
          <cell r="B28">
            <v>0</v>
          </cell>
          <cell r="C28">
            <v>0</v>
          </cell>
          <cell r="D28">
            <v>0</v>
          </cell>
          <cell r="F28">
            <v>0</v>
          </cell>
          <cell r="G28">
            <v>0</v>
          </cell>
          <cell r="H28">
            <v>0</v>
          </cell>
          <cell r="J28">
            <v>0</v>
          </cell>
          <cell r="K28">
            <v>65.679</v>
          </cell>
          <cell r="L28">
            <v>65.679</v>
          </cell>
          <cell r="M28" t="str">
            <v>      Hipotecarios para Vivienda</v>
          </cell>
          <cell r="N28">
            <v>0</v>
          </cell>
          <cell r="O28">
            <v>0</v>
          </cell>
          <cell r="P28">
            <v>0</v>
          </cell>
          <cell r="R28">
            <v>0</v>
          </cell>
          <cell r="S28">
            <v>0</v>
          </cell>
          <cell r="T28">
            <v>0</v>
          </cell>
          <cell r="V28">
            <v>5091.321</v>
          </cell>
          <cell r="W28">
            <v>9432.978</v>
          </cell>
          <cell r="X28">
            <v>14524.299</v>
          </cell>
          <cell r="Y28" t="str">
            <v>      Hipotecarios para Vivienda</v>
          </cell>
          <cell r="Z28">
            <v>0</v>
          </cell>
          <cell r="AA28">
            <v>0</v>
          </cell>
          <cell r="AB28">
            <v>0</v>
          </cell>
          <cell r="AD28">
            <v>0</v>
          </cell>
          <cell r="AE28">
            <v>550.523</v>
          </cell>
          <cell r="AF28">
            <v>550.523</v>
          </cell>
          <cell r="AH28">
            <v>3533.998</v>
          </cell>
          <cell r="AI28">
            <v>0</v>
          </cell>
          <cell r="AJ28">
            <v>3533.998</v>
          </cell>
          <cell r="AK28" t="str">
            <v>      Hipotecarios para Vivienda</v>
          </cell>
          <cell r="AL28">
            <v>31227.063</v>
          </cell>
          <cell r="AM28">
            <v>3634.739</v>
          </cell>
          <cell r="AN28">
            <v>34861.802</v>
          </cell>
          <cell r="AP28">
            <v>39852.382</v>
          </cell>
          <cell r="AQ28">
            <v>13683.919</v>
          </cell>
          <cell r="AR28">
            <v>53536.301</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108.5</v>
          </cell>
          <cell r="K30">
            <v>0</v>
          </cell>
          <cell r="L30">
            <v>108.5</v>
          </cell>
          <cell r="M30" t="str">
            <v>      Otros</v>
          </cell>
          <cell r="N30">
            <v>0</v>
          </cell>
          <cell r="O30">
            <v>0</v>
          </cell>
          <cell r="P30">
            <v>0</v>
          </cell>
          <cell r="R30">
            <v>0</v>
          </cell>
          <cell r="S30">
            <v>0</v>
          </cell>
          <cell r="T30">
            <v>0</v>
          </cell>
          <cell r="V30">
            <v>54.65</v>
          </cell>
          <cell r="W30">
            <v>0</v>
          </cell>
          <cell r="X30">
            <v>54.65</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163.15</v>
          </cell>
          <cell r="AQ30">
            <v>0</v>
          </cell>
          <cell r="AR30">
            <v>163.15</v>
          </cell>
        </row>
        <row r="31">
          <cell r="A31" t="str">
            <v>   Refinanciados y Reestructurados</v>
          </cell>
          <cell r="B31">
            <v>798.853</v>
          </cell>
          <cell r="C31">
            <v>52.568</v>
          </cell>
          <cell r="D31">
            <v>851.421</v>
          </cell>
          <cell r="F31">
            <v>1949.444</v>
          </cell>
          <cell r="G31">
            <v>362.902</v>
          </cell>
          <cell r="H31">
            <v>2312.346</v>
          </cell>
          <cell r="J31">
            <v>737.442</v>
          </cell>
          <cell r="K31">
            <v>116.056</v>
          </cell>
          <cell r="L31">
            <v>853.498</v>
          </cell>
          <cell r="M31" t="str">
            <v>   Refinanciados y Reestructurados</v>
          </cell>
          <cell r="N31">
            <v>221.829</v>
          </cell>
          <cell r="O31">
            <v>16.36</v>
          </cell>
          <cell r="P31">
            <v>238.189</v>
          </cell>
          <cell r="R31">
            <v>404.527</v>
          </cell>
          <cell r="S31">
            <v>54.762</v>
          </cell>
          <cell r="T31">
            <v>459.289</v>
          </cell>
          <cell r="V31">
            <v>7406.052</v>
          </cell>
          <cell r="W31">
            <v>766.248</v>
          </cell>
          <cell r="X31">
            <v>8172.3</v>
          </cell>
          <cell r="Y31" t="str">
            <v>   Refinanciados y Reestructurados</v>
          </cell>
          <cell r="Z31">
            <v>8884.208</v>
          </cell>
          <cell r="AA31">
            <v>567.856</v>
          </cell>
          <cell r="AB31">
            <v>9452.064</v>
          </cell>
          <cell r="AD31">
            <v>775.816</v>
          </cell>
          <cell r="AE31">
            <v>522.135</v>
          </cell>
          <cell r="AF31">
            <v>1297.951</v>
          </cell>
          <cell r="AH31">
            <v>3613.873</v>
          </cell>
          <cell r="AI31">
            <v>760.906</v>
          </cell>
          <cell r="AJ31">
            <v>4374.779</v>
          </cell>
          <cell r="AK31" t="str">
            <v>   Refinanciados y Reestructurados</v>
          </cell>
          <cell r="AL31">
            <v>9874.451</v>
          </cell>
          <cell r="AM31">
            <v>996.398</v>
          </cell>
          <cell r="AN31">
            <v>10870.849</v>
          </cell>
          <cell r="AP31">
            <v>34666.495</v>
          </cell>
          <cell r="AQ31">
            <v>4216.191</v>
          </cell>
          <cell r="AR31">
            <v>38882.686</v>
          </cell>
        </row>
        <row r="32">
          <cell r="A32" t="str">
            <v>   Atrasados</v>
          </cell>
          <cell r="B32">
            <v>3959.265</v>
          </cell>
          <cell r="C32">
            <v>583.909</v>
          </cell>
          <cell r="D32">
            <v>4543.174</v>
          </cell>
          <cell r="F32">
            <v>12221.755</v>
          </cell>
          <cell r="G32">
            <v>301.204</v>
          </cell>
          <cell r="H32">
            <v>12522.959</v>
          </cell>
          <cell r="J32">
            <v>1537.536</v>
          </cell>
          <cell r="K32">
            <v>154.474</v>
          </cell>
          <cell r="L32">
            <v>1692.01</v>
          </cell>
          <cell r="M32" t="str">
            <v>   Atrasados</v>
          </cell>
          <cell r="N32">
            <v>932.088</v>
          </cell>
          <cell r="O32">
            <v>786.888</v>
          </cell>
          <cell r="P32">
            <v>1718.976</v>
          </cell>
          <cell r="R32">
            <v>1997.373</v>
          </cell>
          <cell r="S32">
            <v>89.201</v>
          </cell>
          <cell r="T32">
            <v>2086.574</v>
          </cell>
          <cell r="V32">
            <v>30462.262</v>
          </cell>
          <cell r="W32">
            <v>2207.969</v>
          </cell>
          <cell r="X32">
            <v>32670.231</v>
          </cell>
          <cell r="Y32" t="str">
            <v>   Atrasados</v>
          </cell>
          <cell r="Z32">
            <v>9223.011</v>
          </cell>
          <cell r="AA32">
            <v>272.193</v>
          </cell>
          <cell r="AB32">
            <v>9495.204</v>
          </cell>
          <cell r="AD32">
            <v>3946.428</v>
          </cell>
          <cell r="AE32">
            <v>413.101</v>
          </cell>
          <cell r="AF32">
            <v>4359.529</v>
          </cell>
          <cell r="AH32">
            <v>7043.463</v>
          </cell>
          <cell r="AI32">
            <v>781.714</v>
          </cell>
          <cell r="AJ32">
            <v>7825.177</v>
          </cell>
          <cell r="AK32" t="str">
            <v>   Atrasados</v>
          </cell>
          <cell r="AL32">
            <v>33439.824</v>
          </cell>
          <cell r="AM32">
            <v>2854.546</v>
          </cell>
          <cell r="AN32">
            <v>36294.37</v>
          </cell>
          <cell r="AP32">
            <v>104763.005</v>
          </cell>
          <cell r="AQ32">
            <v>8445.199</v>
          </cell>
          <cell r="AR32">
            <v>113208.204</v>
          </cell>
        </row>
        <row r="33">
          <cell r="A33" t="str">
            <v>      Vencidos</v>
          </cell>
          <cell r="B33">
            <v>1553.639</v>
          </cell>
          <cell r="C33">
            <v>532.743</v>
          </cell>
          <cell r="D33">
            <v>2086.382</v>
          </cell>
          <cell r="F33">
            <v>10313.757</v>
          </cell>
          <cell r="G33">
            <v>186.49</v>
          </cell>
          <cell r="H33">
            <v>10500.247</v>
          </cell>
          <cell r="J33">
            <v>831.615</v>
          </cell>
          <cell r="K33">
            <v>56.838</v>
          </cell>
          <cell r="L33">
            <v>888.453</v>
          </cell>
          <cell r="M33" t="str">
            <v>      Vencidos</v>
          </cell>
          <cell r="N33">
            <v>561.767</v>
          </cell>
          <cell r="O33">
            <v>620.905</v>
          </cell>
          <cell r="P33">
            <v>1182.672</v>
          </cell>
          <cell r="R33">
            <v>1911.506</v>
          </cell>
          <cell r="S33">
            <v>14.522</v>
          </cell>
          <cell r="T33">
            <v>1926.028</v>
          </cell>
          <cell r="V33">
            <v>20410.97</v>
          </cell>
          <cell r="W33">
            <v>406.806</v>
          </cell>
          <cell r="X33">
            <v>20817.776</v>
          </cell>
          <cell r="Y33" t="str">
            <v>      Vencidos</v>
          </cell>
          <cell r="Z33">
            <v>3215.716</v>
          </cell>
          <cell r="AA33">
            <v>107.62</v>
          </cell>
          <cell r="AB33">
            <v>3323.336</v>
          </cell>
          <cell r="AD33">
            <v>2861.222</v>
          </cell>
          <cell r="AE33">
            <v>58.99</v>
          </cell>
          <cell r="AF33">
            <v>2920.212</v>
          </cell>
          <cell r="AH33">
            <v>4654.299</v>
          </cell>
          <cell r="AI33">
            <v>516.879</v>
          </cell>
          <cell r="AJ33">
            <v>5171.178</v>
          </cell>
          <cell r="AK33" t="str">
            <v>      Vencidos</v>
          </cell>
          <cell r="AL33">
            <v>20238.151</v>
          </cell>
          <cell r="AM33">
            <v>964.427</v>
          </cell>
          <cell r="AN33">
            <v>21202.578</v>
          </cell>
          <cell r="AP33">
            <v>66552.642</v>
          </cell>
          <cell r="AQ33">
            <v>3466.22</v>
          </cell>
          <cell r="AR33">
            <v>70018.862</v>
          </cell>
        </row>
        <row r="34">
          <cell r="A34" t="str">
            <v>      En Cobranza Judicial</v>
          </cell>
          <cell r="B34">
            <v>2405.626</v>
          </cell>
          <cell r="C34">
            <v>51.166</v>
          </cell>
          <cell r="D34">
            <v>2456.792</v>
          </cell>
          <cell r="F34">
            <v>1907.998</v>
          </cell>
          <cell r="G34">
            <v>114.714</v>
          </cell>
          <cell r="H34">
            <v>2022.712</v>
          </cell>
          <cell r="J34">
            <v>705.921</v>
          </cell>
          <cell r="K34">
            <v>97.636</v>
          </cell>
          <cell r="L34">
            <v>803.557</v>
          </cell>
          <cell r="M34" t="str">
            <v>      En Cobranza Judicial</v>
          </cell>
          <cell r="N34">
            <v>370.321</v>
          </cell>
          <cell r="O34">
            <v>165.983</v>
          </cell>
          <cell r="P34">
            <v>536.304</v>
          </cell>
          <cell r="R34">
            <v>85.867</v>
          </cell>
          <cell r="S34">
            <v>74.679</v>
          </cell>
          <cell r="T34">
            <v>160.546</v>
          </cell>
          <cell r="V34">
            <v>10051.292</v>
          </cell>
          <cell r="W34">
            <v>1801.163</v>
          </cell>
          <cell r="X34">
            <v>11852.455</v>
          </cell>
          <cell r="Y34" t="str">
            <v>      En Cobranza Judicial</v>
          </cell>
          <cell r="Z34">
            <v>6007.295</v>
          </cell>
          <cell r="AA34">
            <v>164.573</v>
          </cell>
          <cell r="AB34">
            <v>6171.868</v>
          </cell>
          <cell r="AD34">
            <v>1085.206</v>
          </cell>
          <cell r="AE34">
            <v>354.111</v>
          </cell>
          <cell r="AF34">
            <v>1439.317</v>
          </cell>
          <cell r="AH34">
            <v>2389.164</v>
          </cell>
          <cell r="AI34">
            <v>264.835</v>
          </cell>
          <cell r="AJ34">
            <v>2653.999</v>
          </cell>
          <cell r="AK34" t="str">
            <v>      En Cobranza Judicial</v>
          </cell>
          <cell r="AL34">
            <v>13201.673</v>
          </cell>
          <cell r="AM34">
            <v>1890.119</v>
          </cell>
          <cell r="AN34">
            <v>15091.792</v>
          </cell>
          <cell r="AP34">
            <v>38210.363</v>
          </cell>
          <cell r="AQ34">
            <v>4978.979</v>
          </cell>
          <cell r="AR34">
            <v>43189.342</v>
          </cell>
        </row>
        <row r="35">
          <cell r="A35" t="str">
            <v>   Provisiones</v>
          </cell>
          <cell r="B35">
            <v>-4118.363</v>
          </cell>
          <cell r="C35">
            <v>-207.617</v>
          </cell>
          <cell r="D35">
            <v>-4325.98</v>
          </cell>
          <cell r="F35">
            <v>-11178.203</v>
          </cell>
          <cell r="G35">
            <v>-268.839</v>
          </cell>
          <cell r="H35">
            <v>-11447.042</v>
          </cell>
          <cell r="J35">
            <v>-2207.98</v>
          </cell>
          <cell r="K35">
            <v>-242.905</v>
          </cell>
          <cell r="L35">
            <v>-2450.885</v>
          </cell>
          <cell r="M35" t="str">
            <v>   Provisiones</v>
          </cell>
          <cell r="N35">
            <v>-1408.006</v>
          </cell>
          <cell r="O35">
            <v>-713.301</v>
          </cell>
          <cell r="P35">
            <v>-2121.307</v>
          </cell>
          <cell r="R35">
            <v>-3291.345</v>
          </cell>
          <cell r="S35">
            <v>-166.327</v>
          </cell>
          <cell r="T35">
            <v>-3457.672</v>
          </cell>
          <cell r="V35">
            <v>-41270.34</v>
          </cell>
          <cell r="W35">
            <v>-2890.345</v>
          </cell>
          <cell r="X35">
            <v>-44160.685</v>
          </cell>
          <cell r="Y35" t="str">
            <v>   Provisiones</v>
          </cell>
          <cell r="Z35">
            <v>-14756.587</v>
          </cell>
          <cell r="AA35">
            <v>-433.842</v>
          </cell>
          <cell r="AB35">
            <v>-15190.429</v>
          </cell>
          <cell r="AD35">
            <v>-4647.66</v>
          </cell>
          <cell r="AE35">
            <v>-522.277</v>
          </cell>
          <cell r="AF35">
            <v>-5169.937</v>
          </cell>
          <cell r="AH35">
            <v>-11694.639</v>
          </cell>
          <cell r="AI35">
            <v>-1094.355</v>
          </cell>
          <cell r="AJ35">
            <v>-12788.994</v>
          </cell>
          <cell r="AK35" t="str">
            <v>   Provisiones</v>
          </cell>
          <cell r="AL35">
            <v>-45450.002</v>
          </cell>
          <cell r="AM35">
            <v>-3402.127</v>
          </cell>
          <cell r="AN35">
            <v>-48852.129</v>
          </cell>
          <cell r="AP35">
            <v>-140023.125</v>
          </cell>
          <cell r="AQ35">
            <v>-9941.935</v>
          </cell>
          <cell r="AR35">
            <v>-149965.06</v>
          </cell>
        </row>
        <row r="36">
          <cell r="A36" t="str">
            <v>   Intereses y Comisiones  no Devengados</v>
          </cell>
          <cell r="B36">
            <v>-158.39</v>
          </cell>
          <cell r="C36">
            <v>-6.193</v>
          </cell>
          <cell r="D36">
            <v>-164.583</v>
          </cell>
          <cell r="F36">
            <v>-266.136</v>
          </cell>
          <cell r="G36">
            <v>-0.421</v>
          </cell>
          <cell r="H36">
            <v>-266.557</v>
          </cell>
          <cell r="J36">
            <v>-334.512</v>
          </cell>
          <cell r="K36">
            <v>-132.585</v>
          </cell>
          <cell r="L36">
            <v>-467.097</v>
          </cell>
          <cell r="M36" t="str">
            <v>   Intereses y Comisiones  no Devengados</v>
          </cell>
          <cell r="N36">
            <v>-36.506</v>
          </cell>
          <cell r="O36">
            <v>-91.138</v>
          </cell>
          <cell r="P36">
            <v>-127.644</v>
          </cell>
          <cell r="R36">
            <v>-69.816</v>
          </cell>
          <cell r="S36">
            <v>-1.111</v>
          </cell>
          <cell r="T36">
            <v>-70.927</v>
          </cell>
          <cell r="V36">
            <v>-997.659</v>
          </cell>
          <cell r="W36">
            <v>-183.069</v>
          </cell>
          <cell r="X36">
            <v>-1180.728</v>
          </cell>
          <cell r="Y36" t="str">
            <v>   Intereses y Comisiones  no Devengados</v>
          </cell>
          <cell r="Z36">
            <v>-365.024</v>
          </cell>
          <cell r="AA36">
            <v>-1.636</v>
          </cell>
          <cell r="AB36">
            <v>-366.66</v>
          </cell>
          <cell r="AD36">
            <v>-75.09</v>
          </cell>
          <cell r="AE36">
            <v>-25.458</v>
          </cell>
          <cell r="AF36">
            <v>-100.548</v>
          </cell>
          <cell r="AH36">
            <v>-13.601</v>
          </cell>
          <cell r="AI36">
            <v>-195.998</v>
          </cell>
          <cell r="AJ36">
            <v>-209.599</v>
          </cell>
          <cell r="AK36" t="str">
            <v>   Intereses y Comisiones  no Devengados</v>
          </cell>
          <cell r="AL36">
            <v>-2494.581</v>
          </cell>
          <cell r="AM36">
            <v>-686.735</v>
          </cell>
          <cell r="AN36">
            <v>-3181.316</v>
          </cell>
          <cell r="AP36">
            <v>-4811.315</v>
          </cell>
          <cell r="AQ36">
            <v>-1324.344</v>
          </cell>
          <cell r="AR36">
            <v>-6135.659</v>
          </cell>
        </row>
        <row r="38">
          <cell r="A38" t="str">
            <v>CUENTAS POR COBRAR NETAS DE PROVISIONES</v>
          </cell>
          <cell r="B38">
            <v>11.548</v>
          </cell>
          <cell r="C38">
            <v>0.409</v>
          </cell>
          <cell r="D38">
            <v>11.957</v>
          </cell>
          <cell r="F38">
            <v>52.436</v>
          </cell>
          <cell r="G38">
            <v>145.61</v>
          </cell>
          <cell r="H38">
            <v>198.046</v>
          </cell>
          <cell r="J38">
            <v>94.401</v>
          </cell>
          <cell r="K38">
            <v>111.156</v>
          </cell>
          <cell r="L38">
            <v>205.557</v>
          </cell>
          <cell r="M38" t="str">
            <v>CUENTAS POR COBRAR NETAS DE PROVISIONES</v>
          </cell>
          <cell r="N38">
            <v>294.237</v>
          </cell>
          <cell r="O38">
            <v>186.419</v>
          </cell>
          <cell r="P38">
            <v>480.656</v>
          </cell>
          <cell r="R38">
            <v>262.006</v>
          </cell>
          <cell r="S38">
            <v>40.075</v>
          </cell>
          <cell r="T38">
            <v>302.081</v>
          </cell>
          <cell r="V38">
            <v>7175.69</v>
          </cell>
          <cell r="W38">
            <v>728.891</v>
          </cell>
          <cell r="X38">
            <v>7904.581</v>
          </cell>
          <cell r="Y38" t="str">
            <v>CUENTAS POR COBRAR NETAS DE PROVISIONES</v>
          </cell>
          <cell r="Z38">
            <v>281.984</v>
          </cell>
          <cell r="AA38">
            <v>67.322</v>
          </cell>
          <cell r="AB38">
            <v>349.306</v>
          </cell>
          <cell r="AD38">
            <v>149.197</v>
          </cell>
          <cell r="AE38">
            <v>13.562</v>
          </cell>
          <cell r="AF38">
            <v>162.759</v>
          </cell>
          <cell r="AH38">
            <v>384.763</v>
          </cell>
          <cell r="AI38">
            <v>57.851</v>
          </cell>
          <cell r="AJ38">
            <v>442.614</v>
          </cell>
          <cell r="AK38" t="str">
            <v>CUENTAS POR COBRAR NETAS DE PROVISIONES</v>
          </cell>
          <cell r="AL38">
            <v>395.609</v>
          </cell>
          <cell r="AM38">
            <v>202.303</v>
          </cell>
          <cell r="AN38">
            <v>597.912</v>
          </cell>
          <cell r="AP38">
            <v>9101.871</v>
          </cell>
          <cell r="AQ38">
            <v>1553.598</v>
          </cell>
          <cell r="AR38">
            <v>10655.469</v>
          </cell>
        </row>
        <row r="40">
          <cell r="A40" t="str">
            <v>RENDIMIENTOS DEVENGADOS POR COBRAR</v>
          </cell>
          <cell r="B40">
            <v>1197.733</v>
          </cell>
          <cell r="C40">
            <v>85.436</v>
          </cell>
          <cell r="D40">
            <v>1283.169</v>
          </cell>
          <cell r="F40">
            <v>3974.978</v>
          </cell>
          <cell r="G40">
            <v>144.901</v>
          </cell>
          <cell r="H40">
            <v>4119.879</v>
          </cell>
          <cell r="J40">
            <v>1087.938</v>
          </cell>
          <cell r="K40">
            <v>24.073</v>
          </cell>
          <cell r="L40">
            <v>1112.011</v>
          </cell>
          <cell r="M40" t="str">
            <v>RENDIMIENTOS DEVENGADOS POR COBRAR</v>
          </cell>
          <cell r="N40">
            <v>503.392</v>
          </cell>
          <cell r="O40">
            <v>38.826</v>
          </cell>
          <cell r="P40">
            <v>542.218</v>
          </cell>
          <cell r="R40">
            <v>2101.423</v>
          </cell>
          <cell r="S40">
            <v>33.828</v>
          </cell>
          <cell r="T40">
            <v>2135.251</v>
          </cell>
          <cell r="V40">
            <v>18385.8</v>
          </cell>
          <cell r="W40">
            <v>4884.956</v>
          </cell>
          <cell r="X40">
            <v>23270.756</v>
          </cell>
          <cell r="Y40" t="str">
            <v>RENDIMIENTOS DEVENGADOS POR COBRAR</v>
          </cell>
          <cell r="Z40">
            <v>7179.609</v>
          </cell>
          <cell r="AA40">
            <v>524.562</v>
          </cell>
          <cell r="AB40">
            <v>7704.171</v>
          </cell>
          <cell r="AD40">
            <v>1552.819</v>
          </cell>
          <cell r="AE40">
            <v>82.576</v>
          </cell>
          <cell r="AF40">
            <v>1635.395</v>
          </cell>
          <cell r="AH40">
            <v>3038.799</v>
          </cell>
          <cell r="AI40">
            <v>464.052</v>
          </cell>
          <cell r="AJ40">
            <v>3502.851</v>
          </cell>
          <cell r="AK40" t="str">
            <v>RENDIMIENTOS DEVENGADOS POR COBRAR</v>
          </cell>
          <cell r="AL40">
            <v>8245.529</v>
          </cell>
          <cell r="AM40">
            <v>7384.68</v>
          </cell>
          <cell r="AN40">
            <v>15630.209</v>
          </cell>
          <cell r="AP40">
            <v>47268.02</v>
          </cell>
          <cell r="AQ40">
            <v>13667.89</v>
          </cell>
          <cell r="AR40">
            <v>60935.91</v>
          </cell>
        </row>
        <row r="41">
          <cell r="A41" t="str">
            <v>   Disponible</v>
          </cell>
          <cell r="B41">
            <v>595.484</v>
          </cell>
          <cell r="C41">
            <v>0</v>
          </cell>
          <cell r="D41">
            <v>595.484</v>
          </cell>
          <cell r="F41">
            <v>120.982</v>
          </cell>
          <cell r="G41">
            <v>17.651</v>
          </cell>
          <cell r="H41">
            <v>138.633</v>
          </cell>
          <cell r="J41">
            <v>24.636</v>
          </cell>
          <cell r="K41">
            <v>1.559</v>
          </cell>
          <cell r="L41">
            <v>26.195</v>
          </cell>
          <cell r="M41" t="str">
            <v>   Disponible</v>
          </cell>
          <cell r="N41">
            <v>110.305</v>
          </cell>
          <cell r="O41">
            <v>12.332</v>
          </cell>
          <cell r="P41">
            <v>122.637</v>
          </cell>
          <cell r="R41">
            <v>0</v>
          </cell>
          <cell r="S41">
            <v>0.441</v>
          </cell>
          <cell r="T41">
            <v>0.441</v>
          </cell>
          <cell r="V41">
            <v>0</v>
          </cell>
          <cell r="W41">
            <v>5.811</v>
          </cell>
          <cell r="X41">
            <v>5.811</v>
          </cell>
          <cell r="Y41" t="str">
            <v>   Disponible</v>
          </cell>
          <cell r="Z41">
            <v>38.124</v>
          </cell>
          <cell r="AA41">
            <v>381.496</v>
          </cell>
          <cell r="AB41">
            <v>419.62</v>
          </cell>
          <cell r="AD41">
            <v>11.389</v>
          </cell>
          <cell r="AE41">
            <v>10.572</v>
          </cell>
          <cell r="AF41">
            <v>21.961</v>
          </cell>
          <cell r="AH41">
            <v>19.342</v>
          </cell>
          <cell r="AI41">
            <v>9.114</v>
          </cell>
          <cell r="AJ41">
            <v>28.456</v>
          </cell>
          <cell r="AK41" t="str">
            <v>   Disponible</v>
          </cell>
          <cell r="AL41">
            <v>19.149</v>
          </cell>
          <cell r="AM41">
            <v>1.558</v>
          </cell>
          <cell r="AN41">
            <v>20.707</v>
          </cell>
          <cell r="AP41">
            <v>939.411</v>
          </cell>
          <cell r="AQ41">
            <v>440.534</v>
          </cell>
          <cell r="AR41">
            <v>1379.945</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43.24</v>
          </cell>
          <cell r="D43">
            <v>43.24</v>
          </cell>
          <cell r="F43">
            <v>0</v>
          </cell>
          <cell r="G43">
            <v>14.416</v>
          </cell>
          <cell r="H43">
            <v>14.416</v>
          </cell>
          <cell r="J43">
            <v>0</v>
          </cell>
          <cell r="K43">
            <v>21.989</v>
          </cell>
          <cell r="L43">
            <v>21.989</v>
          </cell>
          <cell r="M43" t="str">
            <v>   Inversiones</v>
          </cell>
          <cell r="N43">
            <v>0</v>
          </cell>
          <cell r="O43">
            <v>26.388</v>
          </cell>
          <cell r="P43">
            <v>26.388</v>
          </cell>
          <cell r="R43">
            <v>0</v>
          </cell>
          <cell r="S43">
            <v>5.997</v>
          </cell>
          <cell r="T43">
            <v>5.997</v>
          </cell>
          <cell r="V43">
            <v>0</v>
          </cell>
          <cell r="W43">
            <v>163.269</v>
          </cell>
          <cell r="X43">
            <v>163.269</v>
          </cell>
          <cell r="Y43" t="str">
            <v>   Inversiones</v>
          </cell>
          <cell r="Z43">
            <v>0</v>
          </cell>
          <cell r="AA43">
            <v>39.4</v>
          </cell>
          <cell r="AB43">
            <v>39.4</v>
          </cell>
          <cell r="AD43">
            <v>0</v>
          </cell>
          <cell r="AE43">
            <v>6.586</v>
          </cell>
          <cell r="AF43">
            <v>6.586</v>
          </cell>
          <cell r="AH43">
            <v>0</v>
          </cell>
          <cell r="AI43">
            <v>5.438</v>
          </cell>
          <cell r="AJ43">
            <v>5.438</v>
          </cell>
          <cell r="AK43" t="str">
            <v>   Inversiones</v>
          </cell>
          <cell r="AL43">
            <v>0</v>
          </cell>
          <cell r="AM43">
            <v>96.981</v>
          </cell>
          <cell r="AN43">
            <v>96.981</v>
          </cell>
          <cell r="AP43">
            <v>0</v>
          </cell>
          <cell r="AQ43">
            <v>423.704</v>
          </cell>
          <cell r="AR43">
            <v>423.704</v>
          </cell>
        </row>
        <row r="44">
          <cell r="A44" t="str">
            <v>   Créditos</v>
          </cell>
          <cell r="B44">
            <v>602.249</v>
          </cell>
          <cell r="C44">
            <v>42.196</v>
          </cell>
          <cell r="D44">
            <v>644.445</v>
          </cell>
          <cell r="F44">
            <v>3853.996</v>
          </cell>
          <cell r="G44">
            <v>112.834</v>
          </cell>
          <cell r="H44">
            <v>3966.83</v>
          </cell>
          <cell r="J44">
            <v>1063.302</v>
          </cell>
          <cell r="K44">
            <v>0.525</v>
          </cell>
          <cell r="L44">
            <v>1063.827</v>
          </cell>
          <cell r="M44" t="str">
            <v>   Créditos</v>
          </cell>
          <cell r="N44">
            <v>393.087</v>
          </cell>
          <cell r="O44">
            <v>0.106</v>
          </cell>
          <cell r="P44">
            <v>393.193</v>
          </cell>
          <cell r="R44">
            <v>2101.423</v>
          </cell>
          <cell r="S44">
            <v>27.39</v>
          </cell>
          <cell r="T44">
            <v>2128.813</v>
          </cell>
          <cell r="V44">
            <v>18385.8</v>
          </cell>
          <cell r="W44">
            <v>4715.876</v>
          </cell>
          <cell r="X44">
            <v>23101.676</v>
          </cell>
          <cell r="Y44" t="str">
            <v>   Créditos</v>
          </cell>
          <cell r="Z44">
            <v>7141.485</v>
          </cell>
          <cell r="AA44">
            <v>103.666</v>
          </cell>
          <cell r="AB44">
            <v>7245.151</v>
          </cell>
          <cell r="AD44">
            <v>1541.43</v>
          </cell>
          <cell r="AE44">
            <v>65.418</v>
          </cell>
          <cell r="AF44">
            <v>1606.848</v>
          </cell>
          <cell r="AH44">
            <v>3019.457</v>
          </cell>
          <cell r="AI44">
            <v>449.5</v>
          </cell>
          <cell r="AJ44">
            <v>3468.957</v>
          </cell>
          <cell r="AK44" t="str">
            <v>   Créditos</v>
          </cell>
          <cell r="AL44">
            <v>8226.38</v>
          </cell>
          <cell r="AM44">
            <v>7286.141</v>
          </cell>
          <cell r="AN44">
            <v>15512.521</v>
          </cell>
          <cell r="AP44">
            <v>46328.609</v>
          </cell>
          <cell r="AQ44">
            <v>12803.652</v>
          </cell>
          <cell r="AR44">
            <v>59132.261</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40.091</v>
          </cell>
          <cell r="C47">
            <v>0</v>
          </cell>
          <cell r="D47">
            <v>40.091</v>
          </cell>
          <cell r="F47">
            <v>0</v>
          </cell>
          <cell r="G47">
            <v>9.188</v>
          </cell>
          <cell r="H47">
            <v>9.188</v>
          </cell>
          <cell r="J47">
            <v>25.752</v>
          </cell>
          <cell r="K47">
            <v>60.04</v>
          </cell>
          <cell r="L47">
            <v>85.792</v>
          </cell>
          <cell r="M47" t="str">
            <v>BIENES REALIZABLES, RECIBIDOS EN PAGO, ADJUDICADOS Y FUERA DE USO NETOS</v>
          </cell>
          <cell r="N47">
            <v>2.039</v>
          </cell>
          <cell r="O47">
            <v>0</v>
          </cell>
          <cell r="P47">
            <v>2.039</v>
          </cell>
          <cell r="R47">
            <v>500.778</v>
          </cell>
          <cell r="S47">
            <v>0</v>
          </cell>
          <cell r="T47">
            <v>500.778</v>
          </cell>
          <cell r="V47">
            <v>19.288</v>
          </cell>
          <cell r="W47">
            <v>35.757</v>
          </cell>
          <cell r="X47">
            <v>55.045</v>
          </cell>
          <cell r="Y47" t="str">
            <v>BIENES REALIZABLES, RECIBIDOS EN PAGO, ADJUDICADOS Y FUERA DE USO NETOS</v>
          </cell>
          <cell r="Z47">
            <v>0</v>
          </cell>
          <cell r="AA47">
            <v>0</v>
          </cell>
          <cell r="AB47">
            <v>0</v>
          </cell>
          <cell r="AD47">
            <v>0</v>
          </cell>
          <cell r="AE47">
            <v>0</v>
          </cell>
          <cell r="AF47">
            <v>0</v>
          </cell>
          <cell r="AH47">
            <v>0</v>
          </cell>
          <cell r="AI47">
            <v>0</v>
          </cell>
          <cell r="AJ47">
            <v>0</v>
          </cell>
          <cell r="AK47" t="str">
            <v>BIENES REALIZABLES, RECIBIDOS EN PAGO, ADJUDICADOS Y FUERA DE USO NETOS</v>
          </cell>
          <cell r="AL47">
            <v>247.443</v>
          </cell>
          <cell r="AM47">
            <v>208.928</v>
          </cell>
          <cell r="AN47">
            <v>456.371</v>
          </cell>
          <cell r="AP47">
            <v>835.391</v>
          </cell>
          <cell r="AQ47">
            <v>313.913</v>
          </cell>
          <cell r="AR47">
            <v>1149.304</v>
          </cell>
        </row>
        <row r="49">
          <cell r="A49" t="str">
            <v>ACTIVO FIJO NETO DE DEPRECIACIÓN</v>
          </cell>
          <cell r="B49">
            <v>5065.858</v>
          </cell>
          <cell r="C49">
            <v>0</v>
          </cell>
          <cell r="D49">
            <v>5065.858</v>
          </cell>
          <cell r="F49">
            <v>2930.271</v>
          </cell>
          <cell r="G49">
            <v>0</v>
          </cell>
          <cell r="H49">
            <v>2930.271</v>
          </cell>
          <cell r="J49">
            <v>2599.277</v>
          </cell>
          <cell r="K49">
            <v>0</v>
          </cell>
          <cell r="L49">
            <v>2599.277</v>
          </cell>
          <cell r="M49" t="str">
            <v>ACTIVO FIJO NETO DE DEPRECIACIÓN</v>
          </cell>
          <cell r="N49">
            <v>1063.211</v>
          </cell>
          <cell r="O49">
            <v>0</v>
          </cell>
          <cell r="P49">
            <v>1063.211</v>
          </cell>
          <cell r="R49">
            <v>1510.745</v>
          </cell>
          <cell r="S49">
            <v>0</v>
          </cell>
          <cell r="T49">
            <v>1510.745</v>
          </cell>
          <cell r="V49">
            <v>24466.125</v>
          </cell>
          <cell r="W49">
            <v>0</v>
          </cell>
          <cell r="X49">
            <v>24466.125</v>
          </cell>
          <cell r="Y49" t="str">
            <v>ACTIVO FIJO NETO DE DEPRECIACIÓN</v>
          </cell>
          <cell r="Z49">
            <v>8026.631</v>
          </cell>
          <cell r="AA49">
            <v>0</v>
          </cell>
          <cell r="AB49">
            <v>8026.631</v>
          </cell>
          <cell r="AD49">
            <v>5240.209</v>
          </cell>
          <cell r="AE49">
            <v>0</v>
          </cell>
          <cell r="AF49">
            <v>5240.209</v>
          </cell>
          <cell r="AH49">
            <v>10812.29</v>
          </cell>
          <cell r="AI49">
            <v>0</v>
          </cell>
          <cell r="AJ49">
            <v>10812.29</v>
          </cell>
          <cell r="AK49" t="str">
            <v>ACTIVO FIJO NETO DE DEPRECIACIÓN</v>
          </cell>
          <cell r="AL49">
            <v>16279.398</v>
          </cell>
          <cell r="AM49">
            <v>62.135</v>
          </cell>
          <cell r="AN49">
            <v>16341.533</v>
          </cell>
          <cell r="AP49">
            <v>77994.015</v>
          </cell>
          <cell r="AQ49">
            <v>62.135</v>
          </cell>
          <cell r="AR49">
            <v>78056.15</v>
          </cell>
        </row>
        <row r="51">
          <cell r="A51" t="str">
            <v>OTROS ACTIVOS</v>
          </cell>
          <cell r="B51">
            <v>1528.618</v>
          </cell>
          <cell r="C51">
            <v>10.559</v>
          </cell>
          <cell r="D51">
            <v>1539.177</v>
          </cell>
          <cell r="F51">
            <v>12012.874</v>
          </cell>
          <cell r="G51">
            <v>210.645</v>
          </cell>
          <cell r="H51">
            <v>12223.519</v>
          </cell>
          <cell r="J51">
            <v>931.893</v>
          </cell>
          <cell r="K51">
            <v>612.637</v>
          </cell>
          <cell r="L51">
            <v>1544.53</v>
          </cell>
          <cell r="M51" t="str">
            <v>OTROS ACTIVOS</v>
          </cell>
          <cell r="N51">
            <v>1095.764</v>
          </cell>
          <cell r="O51">
            <v>133.691</v>
          </cell>
          <cell r="P51">
            <v>1229.455</v>
          </cell>
          <cell r="R51">
            <v>1549.308</v>
          </cell>
          <cell r="S51">
            <v>23.263</v>
          </cell>
          <cell r="T51">
            <v>1572.571</v>
          </cell>
          <cell r="V51">
            <v>62764.148</v>
          </cell>
          <cell r="W51">
            <v>870.302</v>
          </cell>
          <cell r="X51">
            <v>63634.45</v>
          </cell>
          <cell r="Y51" t="str">
            <v>OTROS ACTIVOS</v>
          </cell>
          <cell r="Z51">
            <v>6717.426</v>
          </cell>
          <cell r="AA51">
            <v>172.244</v>
          </cell>
          <cell r="AB51">
            <v>6889.67</v>
          </cell>
          <cell r="AD51">
            <v>6585.39</v>
          </cell>
          <cell r="AE51">
            <v>274.393</v>
          </cell>
          <cell r="AF51">
            <v>6859.783</v>
          </cell>
          <cell r="AH51">
            <v>2638.241</v>
          </cell>
          <cell r="AI51">
            <v>28.547</v>
          </cell>
          <cell r="AJ51">
            <v>2666.788</v>
          </cell>
          <cell r="AK51" t="str">
            <v>OTROS ACTIVOS</v>
          </cell>
          <cell r="AL51">
            <v>11409.061</v>
          </cell>
          <cell r="AM51">
            <v>2632.846</v>
          </cell>
          <cell r="AN51">
            <v>14041.907</v>
          </cell>
          <cell r="AP51">
            <v>107232.723</v>
          </cell>
          <cell r="AQ51">
            <v>4969.127</v>
          </cell>
          <cell r="AR51">
            <v>112201.85</v>
          </cell>
        </row>
        <row r="53">
          <cell r="A53" t="str">
            <v>TOTAL ACTIVO</v>
          </cell>
          <cell r="B53">
            <v>71899.188</v>
          </cell>
          <cell r="C53">
            <v>8481.344</v>
          </cell>
          <cell r="D53">
            <v>80380.532</v>
          </cell>
          <cell r="F53">
            <v>103805.245</v>
          </cell>
          <cell r="G53">
            <v>8469.002</v>
          </cell>
          <cell r="H53">
            <v>112274.247</v>
          </cell>
          <cell r="J53">
            <v>44051.562</v>
          </cell>
          <cell r="K53">
            <v>4575.041</v>
          </cell>
          <cell r="L53">
            <v>48626.603</v>
          </cell>
          <cell r="M53" t="str">
            <v>TOTAL ACTIVO</v>
          </cell>
          <cell r="N53">
            <v>38545.887</v>
          </cell>
          <cell r="O53">
            <v>4991.504</v>
          </cell>
          <cell r="P53">
            <v>43537.391</v>
          </cell>
          <cell r="R53">
            <v>81067.561</v>
          </cell>
          <cell r="S53">
            <v>5036.572</v>
          </cell>
          <cell r="T53">
            <v>86104.133</v>
          </cell>
          <cell r="V53">
            <v>913788.07</v>
          </cell>
          <cell r="W53">
            <v>116713.461</v>
          </cell>
          <cell r="X53">
            <v>1030501.531</v>
          </cell>
          <cell r="Y53" t="str">
            <v>TOTAL ACTIVO</v>
          </cell>
          <cell r="Z53">
            <v>218006.514</v>
          </cell>
          <cell r="AA53">
            <v>29842.382</v>
          </cell>
          <cell r="AB53">
            <v>247848.896</v>
          </cell>
          <cell r="AD53">
            <v>90722.196</v>
          </cell>
          <cell r="AE53">
            <v>20690.805</v>
          </cell>
          <cell r="AF53">
            <v>111413.001</v>
          </cell>
          <cell r="AH53">
            <v>231780.46</v>
          </cell>
          <cell r="AI53">
            <v>35169.636</v>
          </cell>
          <cell r="AJ53">
            <v>266950.096</v>
          </cell>
          <cell r="AK53" t="str">
            <v>TOTAL ACTIVO</v>
          </cell>
          <cell r="AL53">
            <v>511928.573</v>
          </cell>
          <cell r="AM53">
            <v>92170.375</v>
          </cell>
          <cell r="AN53">
            <v>604098.948</v>
          </cell>
          <cell r="AP53">
            <v>2305595.256</v>
          </cell>
          <cell r="AQ53">
            <v>326140.122</v>
          </cell>
          <cell r="AR53">
            <v>2631735.378</v>
          </cell>
        </row>
        <row r="55">
          <cell r="A55" t="str">
            <v>CONTINGENTES DEUDORAS</v>
          </cell>
          <cell r="B55">
            <v>9628.139</v>
          </cell>
          <cell r="C55">
            <v>970.9</v>
          </cell>
          <cell r="D55">
            <v>10599.039</v>
          </cell>
          <cell r="F55">
            <v>1307.046</v>
          </cell>
          <cell r="G55">
            <v>442.033</v>
          </cell>
          <cell r="H55">
            <v>1749.079</v>
          </cell>
          <cell r="J55">
            <v>479.741</v>
          </cell>
          <cell r="K55">
            <v>407.837</v>
          </cell>
          <cell r="L55">
            <v>887.578</v>
          </cell>
          <cell r="M55" t="str">
            <v>CONTINGENTES DEUDORAS</v>
          </cell>
          <cell r="N55">
            <v>52.459</v>
          </cell>
          <cell r="O55">
            <v>136.3</v>
          </cell>
          <cell r="P55">
            <v>188.759</v>
          </cell>
          <cell r="R55">
            <v>813.942</v>
          </cell>
          <cell r="S55">
            <v>105.354</v>
          </cell>
          <cell r="T55">
            <v>919.296</v>
          </cell>
          <cell r="V55">
            <v>763.204</v>
          </cell>
          <cell r="W55">
            <v>268.412</v>
          </cell>
          <cell r="X55">
            <v>1031.616</v>
          </cell>
          <cell r="Y55" t="str">
            <v>CONTINGENTES DEUDORAS</v>
          </cell>
          <cell r="Z55">
            <v>1076.578</v>
          </cell>
          <cell r="AA55">
            <v>27.26</v>
          </cell>
          <cell r="AB55">
            <v>1103.838</v>
          </cell>
          <cell r="AD55">
            <v>17074.73</v>
          </cell>
          <cell r="AE55">
            <v>5395.711</v>
          </cell>
          <cell r="AF55">
            <v>22470.441</v>
          </cell>
          <cell r="AH55">
            <v>8502.749</v>
          </cell>
          <cell r="AI55">
            <v>205.314</v>
          </cell>
          <cell r="AJ55">
            <v>8708.063</v>
          </cell>
          <cell r="AK55" t="str">
            <v>CONTINGENTES DEUDORAS</v>
          </cell>
          <cell r="AL55">
            <v>53376.984</v>
          </cell>
          <cell r="AM55">
            <v>6664.986</v>
          </cell>
          <cell r="AN55">
            <v>60041.97</v>
          </cell>
          <cell r="AP55">
            <v>93075.572</v>
          </cell>
          <cell r="AQ55">
            <v>14624.107</v>
          </cell>
          <cell r="AR55">
            <v>107699.679</v>
          </cell>
        </row>
        <row r="57">
          <cell r="A57" t="str">
            <v>CUENTAS DE ORDEN DEUDORAS</v>
          </cell>
          <cell r="B57">
            <v>12582.261</v>
          </cell>
          <cell r="C57">
            <v>911.023</v>
          </cell>
          <cell r="D57">
            <v>13493.284</v>
          </cell>
          <cell r="F57">
            <v>53504.929</v>
          </cell>
          <cell r="G57">
            <v>5205.48</v>
          </cell>
          <cell r="H57">
            <v>58710.409</v>
          </cell>
          <cell r="J57">
            <v>14152.638</v>
          </cell>
          <cell r="K57">
            <v>7376.312</v>
          </cell>
          <cell r="L57">
            <v>21528.95</v>
          </cell>
          <cell r="M57" t="str">
            <v>CUENTAS DE ORDEN DEUDORAS</v>
          </cell>
          <cell r="N57">
            <v>79809.181</v>
          </cell>
          <cell r="O57">
            <v>13190.827</v>
          </cell>
          <cell r="P57">
            <v>93000.008</v>
          </cell>
          <cell r="R57">
            <v>9555.975</v>
          </cell>
          <cell r="S57">
            <v>656.543</v>
          </cell>
          <cell r="T57">
            <v>10212.518</v>
          </cell>
          <cell r="V57">
            <v>899150.398</v>
          </cell>
          <cell r="W57">
            <v>6834850.105</v>
          </cell>
          <cell r="X57">
            <v>7734000.503</v>
          </cell>
          <cell r="Y57" t="str">
            <v>CUENTAS DE ORDEN DEUDORAS</v>
          </cell>
          <cell r="Z57">
            <v>25170.607</v>
          </cell>
          <cell r="AA57">
            <v>4873.364</v>
          </cell>
          <cell r="AB57">
            <v>30043.971</v>
          </cell>
          <cell r="AD57">
            <v>24430.947</v>
          </cell>
          <cell r="AE57">
            <v>4944.426</v>
          </cell>
          <cell r="AF57">
            <v>29375.373</v>
          </cell>
          <cell r="AH57">
            <v>43192.839</v>
          </cell>
          <cell r="AI57">
            <v>3726.697</v>
          </cell>
          <cell r="AJ57">
            <v>46919.536</v>
          </cell>
          <cell r="AK57" t="str">
            <v>CUENTAS DE ORDEN DEUDORAS</v>
          </cell>
          <cell r="AL57">
            <v>69780.427</v>
          </cell>
          <cell r="AM57">
            <v>41267.857</v>
          </cell>
          <cell r="AN57">
            <v>111048.284</v>
          </cell>
          <cell r="AP57">
            <v>1231330.202</v>
          </cell>
          <cell r="AQ57">
            <v>6917002.634</v>
          </cell>
          <cell r="AR57">
            <v>8148332.836</v>
          </cell>
        </row>
        <row r="58">
          <cell r="A58" t="str">
            <v>CONTRACUENTA DE CUENTAS DE ORDEN ACREEDORAS</v>
          </cell>
          <cell r="B58">
            <v>14325.763</v>
          </cell>
          <cell r="C58">
            <v>43924.116</v>
          </cell>
          <cell r="D58">
            <v>58249.879</v>
          </cell>
          <cell r="F58">
            <v>209327.083</v>
          </cell>
          <cell r="G58">
            <v>105965.585</v>
          </cell>
          <cell r="H58">
            <v>315292.668</v>
          </cell>
          <cell r="J58">
            <v>9732.027</v>
          </cell>
          <cell r="K58">
            <v>26263.363</v>
          </cell>
          <cell r="L58">
            <v>35995.39</v>
          </cell>
          <cell r="M58" t="str">
            <v>CONTRACUENTA DE CUENTAS DE ORDEN ACREEDORAS</v>
          </cell>
          <cell r="N58">
            <v>23285.686</v>
          </cell>
          <cell r="O58">
            <v>25619.029</v>
          </cell>
          <cell r="P58">
            <v>48904.715</v>
          </cell>
          <cell r="R58">
            <v>61259.037</v>
          </cell>
          <cell r="S58">
            <v>1740.256</v>
          </cell>
          <cell r="T58">
            <v>62999.293</v>
          </cell>
          <cell r="V58">
            <v>202505.347</v>
          </cell>
          <cell r="W58">
            <v>227499.941</v>
          </cell>
          <cell r="X58">
            <v>430005.288</v>
          </cell>
          <cell r="Y58" t="str">
            <v>CONTRACUENTA DE CUENTAS DE ORDEN ACREEDORAS</v>
          </cell>
          <cell r="Z58">
            <v>140860.037</v>
          </cell>
          <cell r="AA58">
            <v>81256.991</v>
          </cell>
          <cell r="AB58">
            <v>222117.028</v>
          </cell>
          <cell r="AD58">
            <v>26173.166</v>
          </cell>
          <cell r="AE58">
            <v>17065.785</v>
          </cell>
          <cell r="AF58">
            <v>43238.951</v>
          </cell>
          <cell r="AH58">
            <v>190656.652</v>
          </cell>
          <cell r="AI58">
            <v>114476.897</v>
          </cell>
          <cell r="AJ58">
            <v>305133.549</v>
          </cell>
          <cell r="AK58" t="str">
            <v>CONTRACUENTA DE CUENTAS DE ORDEN ACREEDORAS</v>
          </cell>
          <cell r="AL58">
            <v>803149.106</v>
          </cell>
          <cell r="AM58">
            <v>205806.394</v>
          </cell>
          <cell r="AN58">
            <v>1008955.5</v>
          </cell>
          <cell r="AP58">
            <v>1681273.904</v>
          </cell>
          <cell r="AQ58">
            <v>849618.357</v>
          </cell>
          <cell r="AR58">
            <v>2530892.261</v>
          </cell>
        </row>
        <row r="59">
          <cell r="A59" t="str">
            <v>FIDEICOMISOS Y COMISIONES DE CONFIANZA DEUDORAS</v>
          </cell>
          <cell r="B59">
            <v>0</v>
          </cell>
          <cell r="C59">
            <v>0</v>
          </cell>
          <cell r="D59">
            <v>0</v>
          </cell>
          <cell r="F59">
            <v>0</v>
          </cell>
          <cell r="G59">
            <v>0</v>
          </cell>
          <cell r="H59">
            <v>0</v>
          </cell>
          <cell r="J59">
            <v>0</v>
          </cell>
          <cell r="K59">
            <v>1394.573</v>
          </cell>
          <cell r="L59">
            <v>1394.573</v>
          </cell>
          <cell r="M59" t="str">
            <v>FIDEICOMISOS Y COMISIONES DE CONFIANZA DEUDORAS</v>
          </cell>
          <cell r="N59">
            <v>356.725</v>
          </cell>
          <cell r="O59">
            <v>537.936</v>
          </cell>
          <cell r="P59">
            <v>894.661</v>
          </cell>
          <cell r="R59">
            <v>0</v>
          </cell>
          <cell r="S59">
            <v>0</v>
          </cell>
          <cell r="T59">
            <v>0</v>
          </cell>
          <cell r="V59">
            <v>0</v>
          </cell>
          <cell r="W59">
            <v>0</v>
          </cell>
          <cell r="X59">
            <v>0</v>
          </cell>
          <cell r="Y59" t="str">
            <v>FIDEICOMISOS Y COMISIONES DE CONFIANZA DEUDORAS</v>
          </cell>
          <cell r="Z59">
            <v>7310.291</v>
          </cell>
          <cell r="AA59">
            <v>535.48</v>
          </cell>
          <cell r="AB59">
            <v>7845.771</v>
          </cell>
          <cell r="AD59">
            <v>0</v>
          </cell>
          <cell r="AE59">
            <v>0</v>
          </cell>
          <cell r="AF59">
            <v>0</v>
          </cell>
          <cell r="AH59">
            <v>0</v>
          </cell>
          <cell r="AI59">
            <v>0</v>
          </cell>
          <cell r="AJ59">
            <v>0</v>
          </cell>
          <cell r="AK59" t="str">
            <v>FIDEICOMISOS Y COMISIONES DE CONFIANZA DEUDORAS</v>
          </cell>
          <cell r="AL59">
            <v>0</v>
          </cell>
          <cell r="AM59">
            <v>1940.604</v>
          </cell>
          <cell r="AN59">
            <v>1940.604</v>
          </cell>
          <cell r="AP59">
            <v>7667.016</v>
          </cell>
          <cell r="AQ59">
            <v>4408.593</v>
          </cell>
          <cell r="AR59">
            <v>12075.609</v>
          </cell>
        </row>
        <row r="61">
          <cell r="A61" t="str">
            <v>Tipo de Cambio Contable: S/. 2.726</v>
          </cell>
          <cell r="M61" t="str">
            <v>Tipo de Cambio Contable: S/. 2.726</v>
          </cell>
          <cell r="Y61" t="str">
            <v>Tipo de Cambio Contable: S/. 2.726</v>
          </cell>
          <cell r="AK61" t="str">
            <v>Tipo de Cambio Contable: S/. 2.726</v>
          </cell>
        </row>
        <row r="62">
          <cell r="AK62" t="str">
            <v>1/ Mediante Resolución SBS N° 10455-2011 del 06/10/2011 se autorizó el funcionamiento de la CRAC Incasur S.A., entidad que inició sus operaciones a partir de noviembre 2011.                                                                                  </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40786</v>
          </cell>
          <cell r="M65">
            <v>40786</v>
          </cell>
          <cell r="Y65">
            <v>40786</v>
          </cell>
          <cell r="AK65">
            <v>40786</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54264.415</v>
          </cell>
          <cell r="C71">
            <v>8036.384</v>
          </cell>
          <cell r="D71">
            <v>62300.799</v>
          </cell>
          <cell r="F71">
            <v>86023.565</v>
          </cell>
          <cell r="G71">
            <v>7130.201</v>
          </cell>
          <cell r="H71">
            <v>93153.766</v>
          </cell>
          <cell r="J71">
            <v>31325.79</v>
          </cell>
          <cell r="K71">
            <v>4265.9</v>
          </cell>
          <cell r="L71">
            <v>35591.69</v>
          </cell>
          <cell r="M71" t="str">
            <v>OBLIGACIONES CON EL PÚBLICO</v>
          </cell>
          <cell r="N71">
            <v>31584.562</v>
          </cell>
          <cell r="O71">
            <v>3289.945</v>
          </cell>
          <cell r="P71">
            <v>34874.507</v>
          </cell>
          <cell r="R71">
            <v>55995.778</v>
          </cell>
          <cell r="S71">
            <v>4659.148</v>
          </cell>
          <cell r="T71">
            <v>60654.926</v>
          </cell>
          <cell r="V71">
            <v>526950.316</v>
          </cell>
          <cell r="W71">
            <v>67223.179</v>
          </cell>
          <cell r="X71">
            <v>594173.495</v>
          </cell>
          <cell r="Y71" t="str">
            <v>OBLIGACIONES CON EL PÚBLICO</v>
          </cell>
          <cell r="Z71">
            <v>164330.718</v>
          </cell>
          <cell r="AA71">
            <v>22940.786</v>
          </cell>
          <cell r="AB71">
            <v>187271.504</v>
          </cell>
          <cell r="AD71">
            <v>73022.212</v>
          </cell>
          <cell r="AE71">
            <v>21396.298</v>
          </cell>
          <cell r="AF71">
            <v>94418.51</v>
          </cell>
          <cell r="AH71">
            <v>169433.108</v>
          </cell>
          <cell r="AI71">
            <v>28902.319</v>
          </cell>
          <cell r="AJ71">
            <v>198335.427</v>
          </cell>
          <cell r="AK71" t="str">
            <v>OBLIGACIONES CON EL PÚBLICO</v>
          </cell>
          <cell r="AL71">
            <v>389866.315</v>
          </cell>
          <cell r="AM71">
            <v>39115.586</v>
          </cell>
          <cell r="AN71">
            <v>428981.901</v>
          </cell>
          <cell r="AP71">
            <v>1582796.779</v>
          </cell>
          <cell r="AQ71">
            <v>206959.746</v>
          </cell>
          <cell r="AR71">
            <v>1789756.525</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12394.338</v>
          </cell>
          <cell r="C74">
            <v>2013.864</v>
          </cell>
          <cell r="D74">
            <v>14408.202</v>
          </cell>
          <cell r="F74">
            <v>7409.319</v>
          </cell>
          <cell r="G74">
            <v>1185.224</v>
          </cell>
          <cell r="H74">
            <v>8594.543</v>
          </cell>
          <cell r="J74">
            <v>5060.333</v>
          </cell>
          <cell r="K74">
            <v>850.168</v>
          </cell>
          <cell r="L74">
            <v>5910.501</v>
          </cell>
          <cell r="M74" t="str">
            <v>   Depósitos de Ahorros</v>
          </cell>
          <cell r="N74">
            <v>11685.236</v>
          </cell>
          <cell r="O74">
            <v>1135.872</v>
          </cell>
          <cell r="P74">
            <v>12821.108</v>
          </cell>
          <cell r="R74">
            <v>10001.053</v>
          </cell>
          <cell r="S74">
            <v>1109.207</v>
          </cell>
          <cell r="T74">
            <v>11110.26</v>
          </cell>
          <cell r="V74">
            <v>101558.956</v>
          </cell>
          <cell r="W74">
            <v>27878.435</v>
          </cell>
          <cell r="X74">
            <v>129437.391</v>
          </cell>
          <cell r="Y74" t="str">
            <v>   Depósitos de Ahorros</v>
          </cell>
          <cell r="Z74">
            <v>16160.242</v>
          </cell>
          <cell r="AA74">
            <v>1615.319</v>
          </cell>
          <cell r="AB74">
            <v>17775.561</v>
          </cell>
          <cell r="AD74">
            <v>1836.974</v>
          </cell>
          <cell r="AE74">
            <v>292.569</v>
          </cell>
          <cell r="AF74">
            <v>2129.543</v>
          </cell>
          <cell r="AH74">
            <v>28057.236</v>
          </cell>
          <cell r="AI74">
            <v>4077.694</v>
          </cell>
          <cell r="AJ74">
            <v>32134.93</v>
          </cell>
          <cell r="AK74" t="str">
            <v>   Depósitos de Ahorros</v>
          </cell>
          <cell r="AL74">
            <v>49719.361</v>
          </cell>
          <cell r="AM74">
            <v>6432.618</v>
          </cell>
          <cell r="AN74">
            <v>56151.979</v>
          </cell>
          <cell r="AP74">
            <v>243883.048</v>
          </cell>
          <cell r="AQ74">
            <v>46590.97</v>
          </cell>
          <cell r="AR74">
            <v>290474.018</v>
          </cell>
        </row>
        <row r="75">
          <cell r="A75" t="str">
            <v>   Depósitos a Plazo</v>
          </cell>
          <cell r="B75">
            <v>39121.883</v>
          </cell>
          <cell r="C75">
            <v>5800.64</v>
          </cell>
          <cell r="D75">
            <v>44922.523</v>
          </cell>
          <cell r="F75">
            <v>78612.989</v>
          </cell>
          <cell r="G75">
            <v>5944.977</v>
          </cell>
          <cell r="H75">
            <v>84557.966</v>
          </cell>
          <cell r="J75">
            <v>23941.031</v>
          </cell>
          <cell r="K75">
            <v>3358.648</v>
          </cell>
          <cell r="L75">
            <v>27299.679</v>
          </cell>
          <cell r="M75" t="str">
            <v>   Depósitos a Plazo</v>
          </cell>
          <cell r="N75">
            <v>18424.17</v>
          </cell>
          <cell r="O75">
            <v>2152.813</v>
          </cell>
          <cell r="P75">
            <v>20576.983</v>
          </cell>
          <cell r="R75">
            <v>45082.711</v>
          </cell>
          <cell r="S75">
            <v>3538.116</v>
          </cell>
          <cell r="T75">
            <v>48620.827</v>
          </cell>
          <cell r="V75">
            <v>424296.552</v>
          </cell>
          <cell r="W75">
            <v>39174.064</v>
          </cell>
          <cell r="X75">
            <v>463470.616</v>
          </cell>
          <cell r="Y75" t="str">
            <v>   Depósitos a Plazo</v>
          </cell>
          <cell r="Z75">
            <v>147656.581</v>
          </cell>
          <cell r="AA75">
            <v>21239.955</v>
          </cell>
          <cell r="AB75">
            <v>168896.536</v>
          </cell>
          <cell r="AD75">
            <v>71036.057</v>
          </cell>
          <cell r="AE75">
            <v>20953.799</v>
          </cell>
          <cell r="AF75">
            <v>91989.856</v>
          </cell>
          <cell r="AH75">
            <v>130809.912</v>
          </cell>
          <cell r="AI75">
            <v>23307.407</v>
          </cell>
          <cell r="AJ75">
            <v>154117.319</v>
          </cell>
          <cell r="AK75" t="str">
            <v>   Depósitos a Plazo</v>
          </cell>
          <cell r="AL75">
            <v>334795.847</v>
          </cell>
          <cell r="AM75">
            <v>32310.012</v>
          </cell>
          <cell r="AN75">
            <v>367105.859</v>
          </cell>
          <cell r="AP75">
            <v>1313777.733</v>
          </cell>
          <cell r="AQ75">
            <v>157780.431</v>
          </cell>
          <cell r="AR75">
            <v>1471558.164</v>
          </cell>
        </row>
        <row r="76">
          <cell r="A76" t="str">
            <v>         Cuentas a Plazo</v>
          </cell>
          <cell r="B76">
            <v>34892.06</v>
          </cell>
          <cell r="C76">
            <v>5350.018</v>
          </cell>
          <cell r="D76">
            <v>40242.078</v>
          </cell>
          <cell r="F76">
            <v>70465.133</v>
          </cell>
          <cell r="G76">
            <v>4831.831</v>
          </cell>
          <cell r="H76">
            <v>75296.964</v>
          </cell>
          <cell r="J76">
            <v>22048.721</v>
          </cell>
          <cell r="K76">
            <v>3186.212</v>
          </cell>
          <cell r="L76">
            <v>25234.933</v>
          </cell>
          <cell r="M76" t="str">
            <v>         Cuentas a Plazo</v>
          </cell>
          <cell r="N76">
            <v>17646.605</v>
          </cell>
          <cell r="O76">
            <v>1363.944</v>
          </cell>
          <cell r="P76">
            <v>19010.549</v>
          </cell>
          <cell r="R76">
            <v>43766.804</v>
          </cell>
          <cell r="S76">
            <v>3486.161</v>
          </cell>
          <cell r="T76">
            <v>47252.965</v>
          </cell>
          <cell r="V76">
            <v>395293.235</v>
          </cell>
          <cell r="W76">
            <v>34413.87</v>
          </cell>
          <cell r="X76">
            <v>429707.105</v>
          </cell>
          <cell r="Y76" t="str">
            <v>         Cuentas a Plazo</v>
          </cell>
          <cell r="Z76">
            <v>142994.824</v>
          </cell>
          <cell r="AA76">
            <v>20095.106</v>
          </cell>
          <cell r="AB76">
            <v>163089.93</v>
          </cell>
          <cell r="AD76">
            <v>44464.932</v>
          </cell>
          <cell r="AE76">
            <v>1010.24</v>
          </cell>
          <cell r="AF76">
            <v>45475.172</v>
          </cell>
          <cell r="AH76">
            <v>117466.885</v>
          </cell>
          <cell r="AI76">
            <v>19638.441</v>
          </cell>
          <cell r="AJ76">
            <v>137105.326</v>
          </cell>
          <cell r="AK76" t="str">
            <v>         Cuentas a Plazo</v>
          </cell>
          <cell r="AL76">
            <v>269310.919</v>
          </cell>
          <cell r="AM76">
            <v>30212.865</v>
          </cell>
          <cell r="AN76">
            <v>299523.784</v>
          </cell>
          <cell r="AP76">
            <v>1158350.118</v>
          </cell>
          <cell r="AQ76">
            <v>123588.688</v>
          </cell>
          <cell r="AR76">
            <v>1281938.806</v>
          </cell>
        </row>
        <row r="77">
          <cell r="A77" t="str">
            <v>         C.T.S.</v>
          </cell>
          <cell r="B77">
            <v>4229.823</v>
          </cell>
          <cell r="C77">
            <v>450.622</v>
          </cell>
          <cell r="D77">
            <v>4680.445</v>
          </cell>
          <cell r="F77">
            <v>8147.856</v>
          </cell>
          <cell r="G77">
            <v>1113.146</v>
          </cell>
          <cell r="H77">
            <v>9261.002</v>
          </cell>
          <cell r="J77">
            <v>1892.31</v>
          </cell>
          <cell r="K77">
            <v>172.436</v>
          </cell>
          <cell r="L77">
            <v>2064.746</v>
          </cell>
          <cell r="M77" t="str">
            <v>         C.T.S.</v>
          </cell>
          <cell r="N77">
            <v>777.565</v>
          </cell>
          <cell r="O77">
            <v>788.869</v>
          </cell>
          <cell r="P77">
            <v>1566.434</v>
          </cell>
          <cell r="R77">
            <v>1315.907</v>
          </cell>
          <cell r="S77">
            <v>51.955</v>
          </cell>
          <cell r="T77">
            <v>1367.862</v>
          </cell>
          <cell r="V77">
            <v>29003.317</v>
          </cell>
          <cell r="W77">
            <v>4760.194</v>
          </cell>
          <cell r="X77">
            <v>33763.511</v>
          </cell>
          <cell r="Y77" t="str">
            <v>         C.T.S.</v>
          </cell>
          <cell r="Z77">
            <v>4661.757</v>
          </cell>
          <cell r="AA77">
            <v>1144.849</v>
          </cell>
          <cell r="AB77">
            <v>5806.606</v>
          </cell>
          <cell r="AD77">
            <v>26571.125</v>
          </cell>
          <cell r="AE77">
            <v>19943.559</v>
          </cell>
          <cell r="AF77">
            <v>46514.684</v>
          </cell>
          <cell r="AH77">
            <v>13343.027</v>
          </cell>
          <cell r="AI77">
            <v>3668.966</v>
          </cell>
          <cell r="AJ77">
            <v>17011.993</v>
          </cell>
          <cell r="AK77" t="str">
            <v>         C.T.S.</v>
          </cell>
          <cell r="AL77">
            <v>65484.928</v>
          </cell>
          <cell r="AM77">
            <v>2097.147</v>
          </cell>
          <cell r="AN77">
            <v>67582.075</v>
          </cell>
          <cell r="AP77">
            <v>155427.615</v>
          </cell>
          <cell r="AQ77">
            <v>34191.743</v>
          </cell>
          <cell r="AR77">
            <v>189619.358</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2718.729</v>
          </cell>
          <cell r="C79">
            <v>221.423</v>
          </cell>
          <cell r="D79">
            <v>2940.152</v>
          </cell>
          <cell r="F79">
            <v>0</v>
          </cell>
          <cell r="G79">
            <v>0</v>
          </cell>
          <cell r="H79">
            <v>0</v>
          </cell>
          <cell r="J79">
            <v>2324.426</v>
          </cell>
          <cell r="K79">
            <v>57.084</v>
          </cell>
          <cell r="L79">
            <v>2381.51</v>
          </cell>
          <cell r="M79" t="str">
            <v>   Depósitos Restringidos</v>
          </cell>
          <cell r="N79">
            <v>1067.971</v>
          </cell>
          <cell r="O79">
            <v>0.715</v>
          </cell>
          <cell r="P79">
            <v>1068.686</v>
          </cell>
          <cell r="R79">
            <v>912.014</v>
          </cell>
          <cell r="S79">
            <v>11.825</v>
          </cell>
          <cell r="T79">
            <v>923.839</v>
          </cell>
          <cell r="V79">
            <v>0</v>
          </cell>
          <cell r="W79">
            <v>0</v>
          </cell>
          <cell r="X79">
            <v>0</v>
          </cell>
          <cell r="Y79" t="str">
            <v>   Depósitos Restringidos</v>
          </cell>
          <cell r="Z79">
            <v>364.242</v>
          </cell>
          <cell r="AA79">
            <v>0</v>
          </cell>
          <cell r="AB79">
            <v>364.242</v>
          </cell>
          <cell r="AD79">
            <v>149.181</v>
          </cell>
          <cell r="AE79">
            <v>149.93</v>
          </cell>
          <cell r="AF79">
            <v>299.111</v>
          </cell>
          <cell r="AH79">
            <v>10540.542</v>
          </cell>
          <cell r="AI79">
            <v>1493.673</v>
          </cell>
          <cell r="AJ79">
            <v>12034.215</v>
          </cell>
          <cell r="AK79" t="str">
            <v>   Depósitos Restringidos</v>
          </cell>
          <cell r="AL79">
            <v>5350.765</v>
          </cell>
          <cell r="AM79">
            <v>369.724</v>
          </cell>
          <cell r="AN79">
            <v>5720.489</v>
          </cell>
          <cell r="AP79">
            <v>23427.87</v>
          </cell>
          <cell r="AQ79">
            <v>2304.374</v>
          </cell>
          <cell r="AR79">
            <v>25732.244</v>
          </cell>
        </row>
        <row r="80">
          <cell r="A80" t="str">
            <v>   Otras Obligaciones</v>
          </cell>
          <cell r="B80">
            <v>29.465</v>
          </cell>
          <cell r="C80">
            <v>0.457</v>
          </cell>
          <cell r="D80">
            <v>29.922</v>
          </cell>
          <cell r="F80">
            <v>1.257</v>
          </cell>
          <cell r="G80">
            <v>0</v>
          </cell>
          <cell r="H80">
            <v>1.257</v>
          </cell>
          <cell r="J80">
            <v>0</v>
          </cell>
          <cell r="K80">
            <v>0</v>
          </cell>
          <cell r="L80">
            <v>0</v>
          </cell>
          <cell r="M80" t="str">
            <v>   Otras Obligaciones</v>
          </cell>
          <cell r="N80">
            <v>407.185</v>
          </cell>
          <cell r="O80">
            <v>0.545</v>
          </cell>
          <cell r="P80">
            <v>407.73</v>
          </cell>
          <cell r="R80">
            <v>0</v>
          </cell>
          <cell r="S80">
            <v>0</v>
          </cell>
          <cell r="T80">
            <v>0</v>
          </cell>
          <cell r="V80">
            <v>1094.808</v>
          </cell>
          <cell r="W80">
            <v>170.68</v>
          </cell>
          <cell r="X80">
            <v>1265.488</v>
          </cell>
          <cell r="Y80" t="str">
            <v>   Otras Obligaciones</v>
          </cell>
          <cell r="Z80">
            <v>149.653</v>
          </cell>
          <cell r="AA80">
            <v>85.512</v>
          </cell>
          <cell r="AB80">
            <v>235.165</v>
          </cell>
          <cell r="AD80">
            <v>0</v>
          </cell>
          <cell r="AE80">
            <v>0</v>
          </cell>
          <cell r="AF80">
            <v>0</v>
          </cell>
          <cell r="AH80">
            <v>25.418</v>
          </cell>
          <cell r="AI80">
            <v>23.545</v>
          </cell>
          <cell r="AJ80">
            <v>48.963</v>
          </cell>
          <cell r="AK80" t="str">
            <v>   Otras Obligaciones</v>
          </cell>
          <cell r="AL80">
            <v>0.342</v>
          </cell>
          <cell r="AM80">
            <v>3.232</v>
          </cell>
          <cell r="AN80">
            <v>3.574</v>
          </cell>
          <cell r="AP80">
            <v>1708.128</v>
          </cell>
          <cell r="AQ80">
            <v>283.971</v>
          </cell>
          <cell r="AR80">
            <v>1992.099</v>
          </cell>
        </row>
        <row r="81">
          <cell r="A81" t="str">
            <v>         A la Vista</v>
          </cell>
          <cell r="B81">
            <v>29.465</v>
          </cell>
          <cell r="C81">
            <v>0.457</v>
          </cell>
          <cell r="D81">
            <v>29.922</v>
          </cell>
          <cell r="F81">
            <v>1.257</v>
          </cell>
          <cell r="G81">
            <v>0</v>
          </cell>
          <cell r="H81">
            <v>1.257</v>
          </cell>
          <cell r="J81">
            <v>0</v>
          </cell>
          <cell r="K81">
            <v>0</v>
          </cell>
          <cell r="L81">
            <v>0</v>
          </cell>
          <cell r="M81" t="str">
            <v>         A la Vista</v>
          </cell>
          <cell r="N81">
            <v>407.185</v>
          </cell>
          <cell r="O81">
            <v>0.545</v>
          </cell>
          <cell r="P81">
            <v>407.73</v>
          </cell>
          <cell r="R81">
            <v>0</v>
          </cell>
          <cell r="S81">
            <v>0</v>
          </cell>
          <cell r="T81">
            <v>0</v>
          </cell>
          <cell r="V81">
            <v>1094.808</v>
          </cell>
          <cell r="W81">
            <v>170.68</v>
          </cell>
          <cell r="X81">
            <v>1265.488</v>
          </cell>
          <cell r="Y81" t="str">
            <v>         A la Vista</v>
          </cell>
          <cell r="Z81">
            <v>149.653</v>
          </cell>
          <cell r="AA81">
            <v>85.512</v>
          </cell>
          <cell r="AB81">
            <v>235.165</v>
          </cell>
          <cell r="AD81">
            <v>0</v>
          </cell>
          <cell r="AE81">
            <v>0</v>
          </cell>
          <cell r="AF81">
            <v>0</v>
          </cell>
          <cell r="AH81">
            <v>25.418</v>
          </cell>
          <cell r="AI81">
            <v>23.545</v>
          </cell>
          <cell r="AJ81">
            <v>48.963</v>
          </cell>
          <cell r="AK81" t="str">
            <v>         A la Vista</v>
          </cell>
          <cell r="AL81">
            <v>0.342</v>
          </cell>
          <cell r="AM81">
            <v>3.232</v>
          </cell>
          <cell r="AN81">
            <v>3.574</v>
          </cell>
          <cell r="AP81">
            <v>1708.128</v>
          </cell>
          <cell r="AQ81">
            <v>283.971</v>
          </cell>
          <cell r="AR81">
            <v>1992.099</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615.004</v>
          </cell>
          <cell r="G84">
            <v>1106.154</v>
          </cell>
          <cell r="H84">
            <v>1721.158</v>
          </cell>
          <cell r="J84">
            <v>0</v>
          </cell>
          <cell r="K84">
            <v>0</v>
          </cell>
          <cell r="L84">
            <v>0</v>
          </cell>
          <cell r="M84" t="str">
            <v>DEPÓSITOS DEL SIST. FINANCIERO Y ORG. INTERNACIONALES</v>
          </cell>
          <cell r="N84">
            <v>0</v>
          </cell>
          <cell r="O84">
            <v>0</v>
          </cell>
          <cell r="P84">
            <v>0</v>
          </cell>
          <cell r="R84">
            <v>0</v>
          </cell>
          <cell r="S84">
            <v>0</v>
          </cell>
          <cell r="T84">
            <v>0</v>
          </cell>
          <cell r="V84">
            <v>6438.949</v>
          </cell>
          <cell r="W84">
            <v>0</v>
          </cell>
          <cell r="X84">
            <v>6438.949</v>
          </cell>
          <cell r="Y84" t="str">
            <v>DEPÓSITOS DEL SIST. FINANCIERO Y ORG. INTERNACIONALES</v>
          </cell>
          <cell r="Z84">
            <v>3024.796</v>
          </cell>
          <cell r="AA84">
            <v>0</v>
          </cell>
          <cell r="AB84">
            <v>3024.796</v>
          </cell>
          <cell r="AD84">
            <v>181.385</v>
          </cell>
          <cell r="AE84">
            <v>0</v>
          </cell>
          <cell r="AF84">
            <v>181.385</v>
          </cell>
          <cell r="AH84">
            <v>0</v>
          </cell>
          <cell r="AI84">
            <v>5453.354</v>
          </cell>
          <cell r="AJ84">
            <v>5453.354</v>
          </cell>
          <cell r="AK84" t="str">
            <v>DEPÓSITOS DEL SIST. FINANCIERO Y ORG. INTERNACIONALES</v>
          </cell>
          <cell r="AL84">
            <v>3809.814</v>
          </cell>
          <cell r="AM84">
            <v>13102.61</v>
          </cell>
          <cell r="AN84">
            <v>16912.424</v>
          </cell>
          <cell r="AP84">
            <v>14069.948</v>
          </cell>
          <cell r="AQ84">
            <v>19662.118</v>
          </cell>
          <cell r="AR84">
            <v>33732.066</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35.498</v>
          </cell>
          <cell r="W85">
            <v>0</v>
          </cell>
          <cell r="X85">
            <v>35.498</v>
          </cell>
          <cell r="Y85" t="str">
            <v>      Depósitos de Ahorros</v>
          </cell>
          <cell r="Z85">
            <v>0</v>
          </cell>
          <cell r="AA85">
            <v>0</v>
          </cell>
          <cell r="AB85">
            <v>0</v>
          </cell>
          <cell r="AD85">
            <v>4.945</v>
          </cell>
          <cell r="AE85">
            <v>0</v>
          </cell>
          <cell r="AF85">
            <v>4.945</v>
          </cell>
          <cell r="AH85">
            <v>0</v>
          </cell>
          <cell r="AI85">
            <v>1.354</v>
          </cell>
          <cell r="AJ85">
            <v>1.354</v>
          </cell>
          <cell r="AK85" t="str">
            <v>      Depósitos de Ahorros</v>
          </cell>
          <cell r="AL85">
            <v>0</v>
          </cell>
          <cell r="AM85">
            <v>0</v>
          </cell>
          <cell r="AN85">
            <v>0</v>
          </cell>
          <cell r="AP85">
            <v>40.443</v>
          </cell>
          <cell r="AQ85">
            <v>1.354</v>
          </cell>
          <cell r="AR85">
            <v>41.797</v>
          </cell>
        </row>
        <row r="86">
          <cell r="A86" t="str">
            <v>      Depósitos a Plazo</v>
          </cell>
          <cell r="B86">
            <v>0</v>
          </cell>
          <cell r="C86">
            <v>0</v>
          </cell>
          <cell r="D86">
            <v>0</v>
          </cell>
          <cell r="F86">
            <v>615.004</v>
          </cell>
          <cell r="G86">
            <v>1106.154</v>
          </cell>
          <cell r="H86">
            <v>1721.158</v>
          </cell>
          <cell r="J86">
            <v>0</v>
          </cell>
          <cell r="K86">
            <v>0</v>
          </cell>
          <cell r="L86">
            <v>0</v>
          </cell>
          <cell r="M86" t="str">
            <v>      Depósitos a Plazo</v>
          </cell>
          <cell r="N86">
            <v>0</v>
          </cell>
          <cell r="O86">
            <v>0</v>
          </cell>
          <cell r="P86">
            <v>0</v>
          </cell>
          <cell r="R86">
            <v>0</v>
          </cell>
          <cell r="S86">
            <v>0</v>
          </cell>
          <cell r="T86">
            <v>0</v>
          </cell>
          <cell r="V86">
            <v>6403.451</v>
          </cell>
          <cell r="W86">
            <v>0</v>
          </cell>
          <cell r="X86">
            <v>6403.451</v>
          </cell>
          <cell r="Y86" t="str">
            <v>      Depósitos a Plazo</v>
          </cell>
          <cell r="Z86">
            <v>3024.796</v>
          </cell>
          <cell r="AA86">
            <v>0</v>
          </cell>
          <cell r="AB86">
            <v>3024.796</v>
          </cell>
          <cell r="AD86">
            <v>176.44</v>
          </cell>
          <cell r="AE86">
            <v>0</v>
          </cell>
          <cell r="AF86">
            <v>176.44</v>
          </cell>
          <cell r="AH86">
            <v>0</v>
          </cell>
          <cell r="AI86">
            <v>5452</v>
          </cell>
          <cell r="AJ86">
            <v>5452</v>
          </cell>
          <cell r="AK86" t="str">
            <v>      Depósitos a Plazo</v>
          </cell>
          <cell r="AL86">
            <v>3809.814</v>
          </cell>
          <cell r="AM86">
            <v>13102.61</v>
          </cell>
          <cell r="AN86">
            <v>16912.424</v>
          </cell>
          <cell r="AP86">
            <v>14029.505</v>
          </cell>
          <cell r="AQ86">
            <v>19660.764</v>
          </cell>
          <cell r="AR86">
            <v>33690.269</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0</v>
          </cell>
          <cell r="G90">
            <v>0</v>
          </cell>
          <cell r="H90">
            <v>0</v>
          </cell>
          <cell r="J90">
            <v>0</v>
          </cell>
          <cell r="K90">
            <v>740.748</v>
          </cell>
          <cell r="L90">
            <v>740.748</v>
          </cell>
          <cell r="M90" t="str">
            <v>ADEUDOS Y OBLIGACIONES FINANCIERAS</v>
          </cell>
          <cell r="N90">
            <v>0</v>
          </cell>
          <cell r="O90">
            <v>3.681</v>
          </cell>
          <cell r="P90">
            <v>3.681</v>
          </cell>
          <cell r="R90">
            <v>10242.942</v>
          </cell>
          <cell r="S90">
            <v>0</v>
          </cell>
          <cell r="T90">
            <v>10242.942</v>
          </cell>
          <cell r="V90">
            <v>144933.114</v>
          </cell>
          <cell r="W90">
            <v>43997.717</v>
          </cell>
          <cell r="X90">
            <v>188930.831</v>
          </cell>
          <cell r="Y90" t="str">
            <v>ADEUDOS Y OBLIGACIONES FINANCIERAS</v>
          </cell>
          <cell r="Z90">
            <v>14992.573</v>
          </cell>
          <cell r="AA90">
            <v>6665.07</v>
          </cell>
          <cell r="AB90">
            <v>21657.643</v>
          </cell>
          <cell r="AD90">
            <v>1354.167</v>
          </cell>
          <cell r="AE90">
            <v>340.926</v>
          </cell>
          <cell r="AF90">
            <v>1695.093</v>
          </cell>
          <cell r="AH90">
            <v>18947.171</v>
          </cell>
          <cell r="AI90">
            <v>0</v>
          </cell>
          <cell r="AJ90">
            <v>18947.171</v>
          </cell>
          <cell r="AK90" t="str">
            <v>ADEUDOS Y OBLIGACIONES FINANCIERAS</v>
          </cell>
          <cell r="AL90">
            <v>46268.57</v>
          </cell>
          <cell r="AM90">
            <v>23537.45</v>
          </cell>
          <cell r="AN90">
            <v>69806.02</v>
          </cell>
          <cell r="AP90">
            <v>236738.537</v>
          </cell>
          <cell r="AQ90">
            <v>75285.592</v>
          </cell>
          <cell r="AR90">
            <v>312024.129</v>
          </cell>
        </row>
        <row r="91">
          <cell r="A91" t="str">
            <v>   Instituciones Financieras del País</v>
          </cell>
          <cell r="B91">
            <v>0</v>
          </cell>
          <cell r="C91">
            <v>0</v>
          </cell>
          <cell r="D91">
            <v>0</v>
          </cell>
          <cell r="F91">
            <v>0</v>
          </cell>
          <cell r="G91">
            <v>0</v>
          </cell>
          <cell r="H91">
            <v>0</v>
          </cell>
          <cell r="J91">
            <v>0</v>
          </cell>
          <cell r="K91">
            <v>195.548</v>
          </cell>
          <cell r="L91">
            <v>195.548</v>
          </cell>
          <cell r="M91" t="str">
            <v>   Instituciones Financieras del País</v>
          </cell>
          <cell r="N91">
            <v>0</v>
          </cell>
          <cell r="O91">
            <v>3.681</v>
          </cell>
          <cell r="P91">
            <v>3.681</v>
          </cell>
          <cell r="R91">
            <v>10242.942</v>
          </cell>
          <cell r="S91">
            <v>0</v>
          </cell>
          <cell r="T91">
            <v>10242.942</v>
          </cell>
          <cell r="V91">
            <v>106933.114</v>
          </cell>
          <cell r="W91">
            <v>29601.029</v>
          </cell>
          <cell r="X91">
            <v>136534.143</v>
          </cell>
          <cell r="Y91" t="str">
            <v>   Instituciones Financieras del País</v>
          </cell>
          <cell r="Z91">
            <v>7038.373</v>
          </cell>
          <cell r="AA91">
            <v>0</v>
          </cell>
          <cell r="AB91">
            <v>7038.373</v>
          </cell>
          <cell r="AD91">
            <v>1354.167</v>
          </cell>
          <cell r="AE91">
            <v>340.926</v>
          </cell>
          <cell r="AF91">
            <v>1695.093</v>
          </cell>
          <cell r="AH91">
            <v>17979.671</v>
          </cell>
          <cell r="AI91">
            <v>0</v>
          </cell>
          <cell r="AJ91">
            <v>17979.671</v>
          </cell>
          <cell r="AK91" t="str">
            <v>   Instituciones Financieras del País</v>
          </cell>
          <cell r="AL91">
            <v>46268.57</v>
          </cell>
          <cell r="AM91">
            <v>5069.948</v>
          </cell>
          <cell r="AN91">
            <v>51338.518</v>
          </cell>
          <cell r="AP91">
            <v>189816.837</v>
          </cell>
          <cell r="AQ91">
            <v>35211.132</v>
          </cell>
          <cell r="AR91">
            <v>225027.969</v>
          </cell>
        </row>
        <row r="92">
          <cell r="A92" t="str">
            <v>   Empresas del Exterior y Organismos Internacionales</v>
          </cell>
          <cell r="B92">
            <v>0</v>
          </cell>
          <cell r="C92">
            <v>0</v>
          </cell>
          <cell r="D92">
            <v>0</v>
          </cell>
          <cell r="F92">
            <v>0</v>
          </cell>
          <cell r="G92">
            <v>0</v>
          </cell>
          <cell r="H92">
            <v>0</v>
          </cell>
          <cell r="J92">
            <v>0</v>
          </cell>
          <cell r="K92">
            <v>545.2</v>
          </cell>
          <cell r="L92">
            <v>545.2</v>
          </cell>
          <cell r="M92" t="str">
            <v>   Empresas del Exterior y Organismos Internacionales</v>
          </cell>
          <cell r="N92">
            <v>0</v>
          </cell>
          <cell r="O92">
            <v>0</v>
          </cell>
          <cell r="P92">
            <v>0</v>
          </cell>
          <cell r="R92">
            <v>0</v>
          </cell>
          <cell r="S92">
            <v>0</v>
          </cell>
          <cell r="T92">
            <v>0</v>
          </cell>
          <cell r="V92">
            <v>38000</v>
          </cell>
          <cell r="W92">
            <v>14396.688</v>
          </cell>
          <cell r="X92">
            <v>52396.688</v>
          </cell>
          <cell r="Y92" t="str">
            <v>   Empresas del Exterior y Organismos Internacionales</v>
          </cell>
          <cell r="Z92">
            <v>7954.2</v>
          </cell>
          <cell r="AA92">
            <v>6665.07</v>
          </cell>
          <cell r="AB92">
            <v>14619.27</v>
          </cell>
          <cell r="AD92">
            <v>0</v>
          </cell>
          <cell r="AE92">
            <v>0</v>
          </cell>
          <cell r="AF92">
            <v>0</v>
          </cell>
          <cell r="AH92">
            <v>967.5</v>
          </cell>
          <cell r="AI92">
            <v>0</v>
          </cell>
          <cell r="AJ92">
            <v>967.5</v>
          </cell>
          <cell r="AK92" t="str">
            <v>   Empresas del Exterior y Organismos Internacionales</v>
          </cell>
          <cell r="AL92">
            <v>0</v>
          </cell>
          <cell r="AM92">
            <v>18467.502</v>
          </cell>
          <cell r="AN92">
            <v>18467.502</v>
          </cell>
          <cell r="AP92">
            <v>46921.7</v>
          </cell>
          <cell r="AQ92">
            <v>40074.46</v>
          </cell>
          <cell r="AR92">
            <v>86996.16</v>
          </cell>
        </row>
        <row r="94">
          <cell r="A94" t="str">
            <v>CUENTAS POR PAGAR NETAS</v>
          </cell>
          <cell r="B94">
            <v>509.302</v>
          </cell>
          <cell r="C94">
            <v>15.431</v>
          </cell>
          <cell r="D94">
            <v>524.733</v>
          </cell>
          <cell r="F94">
            <v>1125.4</v>
          </cell>
          <cell r="G94">
            <v>142.502</v>
          </cell>
          <cell r="H94">
            <v>1267.902</v>
          </cell>
          <cell r="J94">
            <v>588.61</v>
          </cell>
          <cell r="K94">
            <v>33.274</v>
          </cell>
          <cell r="L94">
            <v>621.884</v>
          </cell>
          <cell r="M94" t="str">
            <v>CUENTAS POR PAGAR NETAS</v>
          </cell>
          <cell r="N94">
            <v>386.154</v>
          </cell>
          <cell r="O94">
            <v>86.797</v>
          </cell>
          <cell r="P94">
            <v>472.951</v>
          </cell>
          <cell r="R94">
            <v>981.147</v>
          </cell>
          <cell r="S94">
            <v>301.985</v>
          </cell>
          <cell r="T94">
            <v>1283.132</v>
          </cell>
          <cell r="V94">
            <v>10415.705</v>
          </cell>
          <cell r="W94">
            <v>1721.825</v>
          </cell>
          <cell r="X94">
            <v>12137.53</v>
          </cell>
          <cell r="Y94" t="str">
            <v>CUENTAS POR PAGAR NETAS</v>
          </cell>
          <cell r="Z94">
            <v>4264.432</v>
          </cell>
          <cell r="AA94">
            <v>65.685</v>
          </cell>
          <cell r="AB94">
            <v>4330.117</v>
          </cell>
          <cell r="AD94">
            <v>597.118</v>
          </cell>
          <cell r="AE94">
            <v>191.816</v>
          </cell>
          <cell r="AF94">
            <v>788.934</v>
          </cell>
          <cell r="AH94">
            <v>2042.241</v>
          </cell>
          <cell r="AI94">
            <v>227.164</v>
          </cell>
          <cell r="AJ94">
            <v>2269.405</v>
          </cell>
          <cell r="AK94" t="str">
            <v>CUENTAS POR PAGAR NETAS</v>
          </cell>
          <cell r="AL94">
            <v>3569.28</v>
          </cell>
          <cell r="AM94">
            <v>451.848</v>
          </cell>
          <cell r="AN94">
            <v>4021.128</v>
          </cell>
          <cell r="AP94">
            <v>24479.389</v>
          </cell>
          <cell r="AQ94">
            <v>3238.327</v>
          </cell>
          <cell r="AR94">
            <v>27717.716</v>
          </cell>
        </row>
        <row r="96">
          <cell r="A96" t="str">
            <v>INTERESES Y OTROS GASTOS DEVENGADOS POR PAGAR</v>
          </cell>
          <cell r="B96">
            <v>3468.214</v>
          </cell>
          <cell r="C96">
            <v>490.443</v>
          </cell>
          <cell r="D96">
            <v>3958.657</v>
          </cell>
          <cell r="F96">
            <v>2975.584</v>
          </cell>
          <cell r="G96">
            <v>93.645</v>
          </cell>
          <cell r="H96">
            <v>3069.229</v>
          </cell>
          <cell r="J96">
            <v>834.143</v>
          </cell>
          <cell r="K96">
            <v>105.244</v>
          </cell>
          <cell r="L96">
            <v>939.387</v>
          </cell>
          <cell r="M96" t="str">
            <v>INTERESES Y OTROS GASTOS DEVENGADOS POR PAGAR</v>
          </cell>
          <cell r="N96">
            <v>910.228</v>
          </cell>
          <cell r="O96">
            <v>46.779</v>
          </cell>
          <cell r="P96">
            <v>957.007</v>
          </cell>
          <cell r="R96">
            <v>37.657</v>
          </cell>
          <cell r="S96">
            <v>0.11</v>
          </cell>
          <cell r="T96">
            <v>37.767</v>
          </cell>
          <cell r="V96">
            <v>14250.644</v>
          </cell>
          <cell r="W96">
            <v>4724.559</v>
          </cell>
          <cell r="X96">
            <v>18975.203</v>
          </cell>
          <cell r="Y96" t="str">
            <v>INTERESES Y OTROS GASTOS DEVENGADOS POR PAGAR</v>
          </cell>
          <cell r="Z96">
            <v>5736.035</v>
          </cell>
          <cell r="AA96">
            <v>459.415</v>
          </cell>
          <cell r="AB96">
            <v>6195.45</v>
          </cell>
          <cell r="AD96">
            <v>1023.929</v>
          </cell>
          <cell r="AE96">
            <v>18.456</v>
          </cell>
          <cell r="AF96">
            <v>1042.385</v>
          </cell>
          <cell r="AH96">
            <v>3761.92</v>
          </cell>
          <cell r="AI96">
            <v>539.419</v>
          </cell>
          <cell r="AJ96">
            <v>4301.339</v>
          </cell>
          <cell r="AK96" t="str">
            <v>INTERESES Y OTROS GASTOS DEVENGADOS POR PAGAR</v>
          </cell>
          <cell r="AL96">
            <v>11592.409</v>
          </cell>
          <cell r="AM96">
            <v>1621.935</v>
          </cell>
          <cell r="AN96">
            <v>13214.344</v>
          </cell>
          <cell r="AP96">
            <v>44590.763</v>
          </cell>
          <cell r="AQ96">
            <v>8100.005</v>
          </cell>
          <cell r="AR96">
            <v>52690.768</v>
          </cell>
        </row>
        <row r="97">
          <cell r="A97" t="str">
            <v>   Obligaciones con el Público</v>
          </cell>
          <cell r="B97">
            <v>3468.214</v>
          </cell>
          <cell r="C97">
            <v>490.443</v>
          </cell>
          <cell r="D97">
            <v>3958.657</v>
          </cell>
          <cell r="F97">
            <v>2964.747</v>
          </cell>
          <cell r="G97">
            <v>88.058</v>
          </cell>
          <cell r="H97">
            <v>3052.805</v>
          </cell>
          <cell r="J97">
            <v>834.143</v>
          </cell>
          <cell r="K97">
            <v>89.635</v>
          </cell>
          <cell r="L97">
            <v>923.778</v>
          </cell>
          <cell r="M97" t="str">
            <v>   Obligaciones con el Público</v>
          </cell>
          <cell r="N97">
            <v>910.228</v>
          </cell>
          <cell r="O97">
            <v>46.779</v>
          </cell>
          <cell r="P97">
            <v>957.007</v>
          </cell>
          <cell r="R97">
            <v>0</v>
          </cell>
          <cell r="S97">
            <v>0.11</v>
          </cell>
          <cell r="T97">
            <v>0.11</v>
          </cell>
          <cell r="V97">
            <v>11447.689</v>
          </cell>
          <cell r="W97">
            <v>499.051</v>
          </cell>
          <cell r="X97">
            <v>11946.74</v>
          </cell>
          <cell r="Y97" t="str">
            <v>   Obligaciones con el Público</v>
          </cell>
          <cell r="Z97">
            <v>5494.801</v>
          </cell>
          <cell r="AA97">
            <v>373.233</v>
          </cell>
          <cell r="AB97">
            <v>5868.034</v>
          </cell>
          <cell r="AD97">
            <v>1006.326</v>
          </cell>
          <cell r="AE97">
            <v>18.456</v>
          </cell>
          <cell r="AF97">
            <v>1024.782</v>
          </cell>
          <cell r="AH97">
            <v>3597.672</v>
          </cell>
          <cell r="AI97">
            <v>475.74</v>
          </cell>
          <cell r="AJ97">
            <v>4073.412</v>
          </cell>
          <cell r="AK97" t="str">
            <v>   Obligaciones con el Público</v>
          </cell>
          <cell r="AL97">
            <v>10770.477</v>
          </cell>
          <cell r="AM97">
            <v>775.845</v>
          </cell>
          <cell r="AN97">
            <v>11546.322</v>
          </cell>
          <cell r="AP97">
            <v>40494.297</v>
          </cell>
          <cell r="AQ97">
            <v>2857.35</v>
          </cell>
          <cell r="AR97">
            <v>43351.647</v>
          </cell>
        </row>
        <row r="98">
          <cell r="A98" t="str">
            <v>   Depósitos del Sistema Financiero y Organismos Internacionales</v>
          </cell>
          <cell r="B98">
            <v>0</v>
          </cell>
          <cell r="C98">
            <v>0</v>
          </cell>
          <cell r="D98">
            <v>0</v>
          </cell>
          <cell r="F98">
            <v>10.837</v>
          </cell>
          <cell r="G98">
            <v>5.587</v>
          </cell>
          <cell r="H98">
            <v>16.424</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91.338</v>
          </cell>
          <cell r="AA98">
            <v>0</v>
          </cell>
          <cell r="AB98">
            <v>91.338</v>
          </cell>
          <cell r="AD98">
            <v>0.363</v>
          </cell>
          <cell r="AE98">
            <v>0</v>
          </cell>
          <cell r="AF98">
            <v>0.363</v>
          </cell>
          <cell r="AH98">
            <v>0</v>
          </cell>
          <cell r="AI98">
            <v>63.679</v>
          </cell>
          <cell r="AJ98">
            <v>63.679</v>
          </cell>
          <cell r="AK98" t="str">
            <v>   Depósitos del Sistema Financiero y Organismos Internacionales</v>
          </cell>
          <cell r="AL98">
            <v>619.044</v>
          </cell>
          <cell r="AM98">
            <v>18.476</v>
          </cell>
          <cell r="AN98">
            <v>637.52</v>
          </cell>
          <cell r="AP98">
            <v>721.582</v>
          </cell>
          <cell r="AQ98">
            <v>87.742</v>
          </cell>
          <cell r="AR98">
            <v>809.324</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0</v>
          </cell>
          <cell r="G100">
            <v>0</v>
          </cell>
          <cell r="H100">
            <v>0</v>
          </cell>
          <cell r="J100">
            <v>0</v>
          </cell>
          <cell r="K100">
            <v>15.609</v>
          </cell>
          <cell r="L100">
            <v>15.609</v>
          </cell>
          <cell r="M100" t="str">
            <v>   Adeudos y Obligaciones Financieras</v>
          </cell>
          <cell r="N100">
            <v>0</v>
          </cell>
          <cell r="O100">
            <v>0</v>
          </cell>
          <cell r="P100">
            <v>0</v>
          </cell>
          <cell r="R100">
            <v>37.657</v>
          </cell>
          <cell r="S100">
            <v>0</v>
          </cell>
          <cell r="T100">
            <v>37.657</v>
          </cell>
          <cell r="V100">
            <v>2802.955</v>
          </cell>
          <cell r="W100">
            <v>4225.508</v>
          </cell>
          <cell r="X100">
            <v>7028.463</v>
          </cell>
          <cell r="Y100" t="str">
            <v>   Adeudos y Obligaciones Financieras</v>
          </cell>
          <cell r="Z100">
            <v>149.896</v>
          </cell>
          <cell r="AA100">
            <v>86.182</v>
          </cell>
          <cell r="AB100">
            <v>236.078</v>
          </cell>
          <cell r="AD100">
            <v>17.24</v>
          </cell>
          <cell r="AE100">
            <v>0</v>
          </cell>
          <cell r="AF100">
            <v>17.24</v>
          </cell>
          <cell r="AH100">
            <v>164.248</v>
          </cell>
          <cell r="AI100">
            <v>0</v>
          </cell>
          <cell r="AJ100">
            <v>164.248</v>
          </cell>
          <cell r="AK100" t="str">
            <v>   Adeudos y Obligaciones Financieras</v>
          </cell>
          <cell r="AL100">
            <v>202.888</v>
          </cell>
          <cell r="AM100">
            <v>772.558</v>
          </cell>
          <cell r="AN100">
            <v>975.446</v>
          </cell>
          <cell r="AP100">
            <v>3374.884</v>
          </cell>
          <cell r="AQ100">
            <v>5099.857</v>
          </cell>
          <cell r="AR100">
            <v>8474.741</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55.056</v>
          </cell>
          <cell r="AN101">
            <v>55.056</v>
          </cell>
          <cell r="AP101">
            <v>0</v>
          </cell>
          <cell r="AQ101">
            <v>55.056</v>
          </cell>
          <cell r="AR101">
            <v>55.056</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1083.848</v>
          </cell>
          <cell r="C104">
            <v>52.99</v>
          </cell>
          <cell r="D104">
            <v>1136.838</v>
          </cell>
          <cell r="F104">
            <v>749.211</v>
          </cell>
          <cell r="G104">
            <v>19.44</v>
          </cell>
          <cell r="H104">
            <v>768.651</v>
          </cell>
          <cell r="J104">
            <v>473.131</v>
          </cell>
          <cell r="K104">
            <v>83.978</v>
          </cell>
          <cell r="L104">
            <v>557.109</v>
          </cell>
          <cell r="M104" t="str">
            <v>OTROS PASIVOS</v>
          </cell>
          <cell r="N104">
            <v>312.777</v>
          </cell>
          <cell r="O104">
            <v>97.34</v>
          </cell>
          <cell r="P104">
            <v>410.117</v>
          </cell>
          <cell r="R104">
            <v>1897.48</v>
          </cell>
          <cell r="S104">
            <v>88.792</v>
          </cell>
          <cell r="T104">
            <v>1986.272</v>
          </cell>
          <cell r="V104">
            <v>13246.12</v>
          </cell>
          <cell r="W104">
            <v>57.005</v>
          </cell>
          <cell r="X104">
            <v>13303.125</v>
          </cell>
          <cell r="Y104" t="str">
            <v>OTROS PASIVOS</v>
          </cell>
          <cell r="Z104">
            <v>1348.346</v>
          </cell>
          <cell r="AA104">
            <v>20.572</v>
          </cell>
          <cell r="AB104">
            <v>1368.918</v>
          </cell>
          <cell r="AD104">
            <v>2676.085</v>
          </cell>
          <cell r="AE104">
            <v>43.352</v>
          </cell>
          <cell r="AF104">
            <v>2719.437</v>
          </cell>
          <cell r="AH104">
            <v>1560.879</v>
          </cell>
          <cell r="AI104">
            <v>1.602</v>
          </cell>
          <cell r="AJ104">
            <v>1562.481</v>
          </cell>
          <cell r="AK104" t="str">
            <v>OTROS PASIVOS</v>
          </cell>
          <cell r="AL104">
            <v>4099.072</v>
          </cell>
          <cell r="AM104">
            <v>3057.439</v>
          </cell>
          <cell r="AN104">
            <v>7156.511</v>
          </cell>
          <cell r="AP104">
            <v>27446.949</v>
          </cell>
          <cell r="AQ104">
            <v>3522.51</v>
          </cell>
          <cell r="AR104">
            <v>30969.459</v>
          </cell>
        </row>
        <row r="106">
          <cell r="A106" t="str">
            <v>PROVISIONES POR  CRÉDITOS CONTINGENTES</v>
          </cell>
          <cell r="B106">
            <v>187.186</v>
          </cell>
          <cell r="C106">
            <v>13.878</v>
          </cell>
          <cell r="D106">
            <v>201.064</v>
          </cell>
          <cell r="F106">
            <v>8.89</v>
          </cell>
          <cell r="G106">
            <v>0</v>
          </cell>
          <cell r="H106">
            <v>8.89</v>
          </cell>
          <cell r="J106">
            <v>0.058</v>
          </cell>
          <cell r="K106">
            <v>0</v>
          </cell>
          <cell r="L106">
            <v>0.058</v>
          </cell>
          <cell r="M106" t="str">
            <v>PROVISIONES POR  CRÉDITOS CONTINGENTES</v>
          </cell>
          <cell r="N106">
            <v>0.262</v>
          </cell>
          <cell r="O106">
            <v>0.927</v>
          </cell>
          <cell r="P106">
            <v>1.189</v>
          </cell>
          <cell r="R106">
            <v>2.786</v>
          </cell>
          <cell r="S106">
            <v>0</v>
          </cell>
          <cell r="T106">
            <v>2.786</v>
          </cell>
          <cell r="V106">
            <v>6.169</v>
          </cell>
          <cell r="W106">
            <v>1.792</v>
          </cell>
          <cell r="X106">
            <v>7.961</v>
          </cell>
          <cell r="Y106" t="str">
            <v>PROVISIONES POR  CRÉDITOS CONTINGENTES</v>
          </cell>
          <cell r="Z106">
            <v>7.324</v>
          </cell>
          <cell r="AA106">
            <v>0.204</v>
          </cell>
          <cell r="AB106">
            <v>7.528</v>
          </cell>
          <cell r="AD106">
            <v>7.041</v>
          </cell>
          <cell r="AE106">
            <v>2.794</v>
          </cell>
          <cell r="AF106">
            <v>9.835</v>
          </cell>
          <cell r="AH106">
            <v>56.765</v>
          </cell>
          <cell r="AI106">
            <v>2.121</v>
          </cell>
          <cell r="AJ106">
            <v>58.886</v>
          </cell>
          <cell r="AK106" t="str">
            <v>PROVISIONES POR  CRÉDITOS CONTINGENTES</v>
          </cell>
          <cell r="AL106">
            <v>240.61</v>
          </cell>
          <cell r="AM106">
            <v>3.39</v>
          </cell>
          <cell r="AN106">
            <v>244</v>
          </cell>
          <cell r="AP106">
            <v>517.091</v>
          </cell>
          <cell r="AQ106">
            <v>25.106</v>
          </cell>
          <cell r="AR106">
            <v>542.197</v>
          </cell>
        </row>
        <row r="108">
          <cell r="A108" t="str">
            <v>TOTAL PASIVO</v>
          </cell>
          <cell r="B108">
            <v>59512.965</v>
          </cell>
          <cell r="C108">
            <v>8609.126</v>
          </cell>
          <cell r="D108">
            <v>68122.091</v>
          </cell>
          <cell r="F108">
            <v>91497.654</v>
          </cell>
          <cell r="G108">
            <v>8491.942</v>
          </cell>
          <cell r="H108">
            <v>99989.596</v>
          </cell>
          <cell r="J108">
            <v>33221.732</v>
          </cell>
          <cell r="K108">
            <v>5229.144</v>
          </cell>
          <cell r="L108">
            <v>38450.876</v>
          </cell>
          <cell r="M108" t="str">
            <v>TOTAL PASIVO</v>
          </cell>
          <cell r="N108">
            <v>33193.983</v>
          </cell>
          <cell r="O108">
            <v>3525.469</v>
          </cell>
          <cell r="P108">
            <v>36719.452</v>
          </cell>
          <cell r="R108">
            <v>69157.79</v>
          </cell>
          <cell r="S108">
            <v>5050.035</v>
          </cell>
          <cell r="T108">
            <v>74207.825</v>
          </cell>
          <cell r="V108">
            <v>716241.017</v>
          </cell>
          <cell r="W108">
            <v>117726.077</v>
          </cell>
          <cell r="X108">
            <v>833967.094</v>
          </cell>
          <cell r="Y108" t="str">
            <v>TOTAL PASIVO</v>
          </cell>
          <cell r="Z108">
            <v>193704.224</v>
          </cell>
          <cell r="AA108">
            <v>30151.732</v>
          </cell>
          <cell r="AB108">
            <v>223855.956</v>
          </cell>
          <cell r="AD108">
            <v>78861.937</v>
          </cell>
          <cell r="AE108">
            <v>21993.642</v>
          </cell>
          <cell r="AF108">
            <v>100855.579</v>
          </cell>
          <cell r="AH108">
            <v>195802.084</v>
          </cell>
          <cell r="AI108">
            <v>35125.979</v>
          </cell>
          <cell r="AJ108">
            <v>230928.063</v>
          </cell>
          <cell r="AK108" t="str">
            <v>TOTAL PASIVO</v>
          </cell>
          <cell r="AL108">
            <v>459446.07</v>
          </cell>
          <cell r="AM108">
            <v>80890.258</v>
          </cell>
          <cell r="AN108">
            <v>540336.328</v>
          </cell>
          <cell r="AP108">
            <v>1930639.456</v>
          </cell>
          <cell r="AQ108">
            <v>316793.404</v>
          </cell>
          <cell r="AR108">
            <v>2247432.86</v>
          </cell>
        </row>
        <row r="110">
          <cell r="A110" t="str">
            <v>PATRIMONIO</v>
          </cell>
          <cell r="B110">
            <v>12258.439</v>
          </cell>
          <cell r="C110">
            <v>0</v>
          </cell>
          <cell r="D110">
            <v>12258.439</v>
          </cell>
          <cell r="F110">
            <v>12284.655</v>
          </cell>
          <cell r="G110">
            <v>0</v>
          </cell>
          <cell r="H110">
            <v>12284.655</v>
          </cell>
          <cell r="J110">
            <v>10175.724</v>
          </cell>
          <cell r="K110">
            <v>0</v>
          </cell>
          <cell r="L110">
            <v>10175.724</v>
          </cell>
          <cell r="M110" t="str">
            <v>PATRIMONIO</v>
          </cell>
          <cell r="N110">
            <v>6817.936</v>
          </cell>
          <cell r="O110">
            <v>0</v>
          </cell>
          <cell r="P110">
            <v>6817.936</v>
          </cell>
          <cell r="R110">
            <v>11896.308</v>
          </cell>
          <cell r="S110">
            <v>0</v>
          </cell>
          <cell r="T110">
            <v>11896.308</v>
          </cell>
          <cell r="V110">
            <v>196534.436</v>
          </cell>
          <cell r="W110">
            <v>0</v>
          </cell>
          <cell r="X110">
            <v>196534.436</v>
          </cell>
          <cell r="Y110" t="str">
            <v>PATRIMONIO</v>
          </cell>
          <cell r="Z110">
            <v>23992.94</v>
          </cell>
          <cell r="AA110">
            <v>0</v>
          </cell>
          <cell r="AB110">
            <v>23992.94</v>
          </cell>
          <cell r="AD110">
            <v>10557.421</v>
          </cell>
          <cell r="AE110">
            <v>0</v>
          </cell>
          <cell r="AF110">
            <v>10557.421</v>
          </cell>
          <cell r="AH110">
            <v>36022.035</v>
          </cell>
          <cell r="AI110">
            <v>0</v>
          </cell>
          <cell r="AJ110">
            <v>36022.035</v>
          </cell>
          <cell r="AK110" t="str">
            <v>PATRIMONIO</v>
          </cell>
          <cell r="AL110">
            <v>63762.62</v>
          </cell>
          <cell r="AM110">
            <v>0</v>
          </cell>
          <cell r="AN110">
            <v>63762.62</v>
          </cell>
          <cell r="AP110">
            <v>384302.514</v>
          </cell>
          <cell r="AQ110">
            <v>0</v>
          </cell>
          <cell r="AR110">
            <v>384302.514</v>
          </cell>
        </row>
        <row r="111">
          <cell r="A111" t="str">
            <v>   Capital Social</v>
          </cell>
          <cell r="B111">
            <v>10703</v>
          </cell>
          <cell r="C111">
            <v>0</v>
          </cell>
          <cell r="D111">
            <v>10703</v>
          </cell>
          <cell r="F111">
            <v>15379.7</v>
          </cell>
          <cell r="G111">
            <v>0</v>
          </cell>
          <cell r="H111">
            <v>15379.7</v>
          </cell>
          <cell r="J111">
            <v>9426.84</v>
          </cell>
          <cell r="K111">
            <v>0</v>
          </cell>
          <cell r="L111">
            <v>9426.84</v>
          </cell>
          <cell r="M111" t="str">
            <v>   Capital Social</v>
          </cell>
          <cell r="N111">
            <v>5865.4</v>
          </cell>
          <cell r="O111">
            <v>0</v>
          </cell>
          <cell r="P111">
            <v>5865.4</v>
          </cell>
          <cell r="R111">
            <v>5196.71</v>
          </cell>
          <cell r="S111">
            <v>0</v>
          </cell>
          <cell r="T111">
            <v>5196.71</v>
          </cell>
          <cell r="V111">
            <v>80113.72</v>
          </cell>
          <cell r="W111">
            <v>0</v>
          </cell>
          <cell r="X111">
            <v>80113.72</v>
          </cell>
          <cell r="Y111" t="str">
            <v>   Capital Social</v>
          </cell>
          <cell r="Z111">
            <v>20000</v>
          </cell>
          <cell r="AA111">
            <v>0</v>
          </cell>
          <cell r="AB111">
            <v>20000</v>
          </cell>
          <cell r="AD111">
            <v>6931.173</v>
          </cell>
          <cell r="AE111">
            <v>0</v>
          </cell>
          <cell r="AF111">
            <v>6931.173</v>
          </cell>
          <cell r="AH111">
            <v>30838.704</v>
          </cell>
          <cell r="AI111">
            <v>0</v>
          </cell>
          <cell r="AJ111">
            <v>30838.704</v>
          </cell>
          <cell r="AK111" t="str">
            <v>   Capital Social</v>
          </cell>
          <cell r="AL111">
            <v>53476</v>
          </cell>
          <cell r="AM111">
            <v>0</v>
          </cell>
          <cell r="AN111">
            <v>53476</v>
          </cell>
          <cell r="AP111">
            <v>237931.247</v>
          </cell>
          <cell r="AQ111">
            <v>0</v>
          </cell>
          <cell r="AR111">
            <v>237931.247</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2763.087</v>
          </cell>
          <cell r="O112">
            <v>0</v>
          </cell>
          <cell r="P112">
            <v>2763.087</v>
          </cell>
          <cell r="R112">
            <v>3393.132</v>
          </cell>
          <cell r="S112">
            <v>0</v>
          </cell>
          <cell r="T112">
            <v>3393.132</v>
          </cell>
          <cell r="V112">
            <v>93891.457</v>
          </cell>
          <cell r="W112">
            <v>0</v>
          </cell>
          <cell r="X112">
            <v>93891.457</v>
          </cell>
          <cell r="Y112" t="str">
            <v>   Capital Adicional y Ajustes al Patrimonio</v>
          </cell>
          <cell r="Z112">
            <v>2328.25</v>
          </cell>
          <cell r="AA112">
            <v>0</v>
          </cell>
          <cell r="AB112">
            <v>2328.25</v>
          </cell>
          <cell r="AD112">
            <v>16283.987</v>
          </cell>
          <cell r="AE112">
            <v>0</v>
          </cell>
          <cell r="AF112">
            <v>16283.987</v>
          </cell>
          <cell r="AH112">
            <v>123.284</v>
          </cell>
          <cell r="AI112">
            <v>0</v>
          </cell>
          <cell r="AJ112">
            <v>123.284</v>
          </cell>
          <cell r="AK112" t="str">
            <v>   Capital Adicional y Ajustes al Patrimonio</v>
          </cell>
          <cell r="AL112">
            <v>0</v>
          </cell>
          <cell r="AM112">
            <v>0</v>
          </cell>
          <cell r="AN112">
            <v>0</v>
          </cell>
          <cell r="AP112">
            <v>118850.971</v>
          </cell>
          <cell r="AQ112">
            <v>0</v>
          </cell>
          <cell r="AR112">
            <v>118850.971</v>
          </cell>
        </row>
        <row r="113">
          <cell r="A113" t="str">
            <v>   Reservas</v>
          </cell>
          <cell r="B113">
            <v>1014.851</v>
          </cell>
          <cell r="C113">
            <v>0</v>
          </cell>
          <cell r="D113">
            <v>1014.851</v>
          </cell>
          <cell r="F113">
            <v>556.569</v>
          </cell>
          <cell r="G113">
            <v>0</v>
          </cell>
          <cell r="H113">
            <v>556.569</v>
          </cell>
          <cell r="J113">
            <v>601.912</v>
          </cell>
          <cell r="K113">
            <v>0</v>
          </cell>
          <cell r="L113">
            <v>601.912</v>
          </cell>
          <cell r="M113" t="str">
            <v>   Reservas</v>
          </cell>
          <cell r="N113">
            <v>152.343</v>
          </cell>
          <cell r="O113">
            <v>0</v>
          </cell>
          <cell r="P113">
            <v>152.343</v>
          </cell>
          <cell r="R113">
            <v>641.716</v>
          </cell>
          <cell r="S113">
            <v>0</v>
          </cell>
          <cell r="T113">
            <v>641.716</v>
          </cell>
          <cell r="V113">
            <v>8440.732</v>
          </cell>
          <cell r="W113">
            <v>0</v>
          </cell>
          <cell r="X113">
            <v>8440.732</v>
          </cell>
          <cell r="Y113" t="str">
            <v>   Reservas</v>
          </cell>
          <cell r="Z113">
            <v>841.857</v>
          </cell>
          <cell r="AA113">
            <v>0</v>
          </cell>
          <cell r="AB113">
            <v>841.857</v>
          </cell>
          <cell r="AD113">
            <v>386.385</v>
          </cell>
          <cell r="AE113">
            <v>0</v>
          </cell>
          <cell r="AF113">
            <v>386.385</v>
          </cell>
          <cell r="AH113">
            <v>1333.239</v>
          </cell>
          <cell r="AI113">
            <v>0</v>
          </cell>
          <cell r="AJ113">
            <v>1333.239</v>
          </cell>
          <cell r="AK113" t="str">
            <v>   Reservas</v>
          </cell>
          <cell r="AL113">
            <v>6025.148</v>
          </cell>
          <cell r="AM113">
            <v>0</v>
          </cell>
          <cell r="AN113">
            <v>6025.148</v>
          </cell>
          <cell r="AP113">
            <v>19994.752</v>
          </cell>
          <cell r="AQ113">
            <v>0</v>
          </cell>
          <cell r="AR113">
            <v>19994.752</v>
          </cell>
        </row>
        <row r="114">
          <cell r="A114" t="str">
            <v>   Resultados Acumulados</v>
          </cell>
          <cell r="B114">
            <v>0</v>
          </cell>
          <cell r="C114">
            <v>0</v>
          </cell>
          <cell r="D114">
            <v>0</v>
          </cell>
          <cell r="F114">
            <v>0</v>
          </cell>
          <cell r="G114">
            <v>0</v>
          </cell>
          <cell r="H114">
            <v>0</v>
          </cell>
          <cell r="J114">
            <v>0</v>
          </cell>
          <cell r="K114">
            <v>0</v>
          </cell>
          <cell r="L114">
            <v>0</v>
          </cell>
          <cell r="M114" t="str">
            <v>   Resultados Acumulados</v>
          </cell>
          <cell r="N114">
            <v>-1284.674</v>
          </cell>
          <cell r="O114">
            <v>0</v>
          </cell>
          <cell r="P114">
            <v>-1284.674</v>
          </cell>
          <cell r="R114">
            <v>0</v>
          </cell>
          <cell r="S114">
            <v>0</v>
          </cell>
          <cell r="T114">
            <v>0</v>
          </cell>
          <cell r="V114">
            <v>0</v>
          </cell>
          <cell r="W114">
            <v>0</v>
          </cell>
          <cell r="X114">
            <v>0</v>
          </cell>
          <cell r="Y114" t="str">
            <v>   Resultados Acumulados</v>
          </cell>
          <cell r="Z114">
            <v>0</v>
          </cell>
          <cell r="AA114">
            <v>0</v>
          </cell>
          <cell r="AB114">
            <v>0</v>
          </cell>
          <cell r="AD114">
            <v>-9385.019</v>
          </cell>
          <cell r="AE114">
            <v>0</v>
          </cell>
          <cell r="AF114">
            <v>-9385.019</v>
          </cell>
          <cell r="AH114">
            <v>826.229</v>
          </cell>
          <cell r="AI114">
            <v>0</v>
          </cell>
          <cell r="AJ114">
            <v>826.229</v>
          </cell>
          <cell r="AK114" t="str">
            <v>   Resultados Acumulados</v>
          </cell>
          <cell r="AL114">
            <v>0</v>
          </cell>
          <cell r="AM114">
            <v>0</v>
          </cell>
          <cell r="AN114">
            <v>0</v>
          </cell>
          <cell r="AP114">
            <v>-9843.464</v>
          </cell>
          <cell r="AQ114">
            <v>0</v>
          </cell>
          <cell r="AR114">
            <v>-9843.464</v>
          </cell>
        </row>
        <row r="115">
          <cell r="A115" t="str">
            <v>   Resultados Netos del Ejercicio</v>
          </cell>
          <cell r="B115">
            <v>540.588</v>
          </cell>
          <cell r="C115">
            <v>0</v>
          </cell>
          <cell r="D115">
            <v>540.588</v>
          </cell>
          <cell r="F115">
            <v>-3651.614</v>
          </cell>
          <cell r="G115">
            <v>0</v>
          </cell>
          <cell r="H115">
            <v>-3651.614</v>
          </cell>
          <cell r="J115">
            <v>79.198</v>
          </cell>
          <cell r="K115">
            <v>0</v>
          </cell>
          <cell r="L115">
            <v>79.198</v>
          </cell>
          <cell r="M115" t="str">
            <v>   Resultados Netos del Ejercicio</v>
          </cell>
          <cell r="N115">
            <v>-678.22</v>
          </cell>
          <cell r="O115">
            <v>0</v>
          </cell>
          <cell r="P115">
            <v>-678.22</v>
          </cell>
          <cell r="R115">
            <v>2664.75</v>
          </cell>
          <cell r="S115">
            <v>0</v>
          </cell>
          <cell r="T115">
            <v>2664.75</v>
          </cell>
          <cell r="V115">
            <v>14088.527</v>
          </cell>
          <cell r="W115">
            <v>0</v>
          </cell>
          <cell r="X115">
            <v>14088.527</v>
          </cell>
          <cell r="Y115" t="str">
            <v>   Resultados Netos del Ejercicio</v>
          </cell>
          <cell r="Z115">
            <v>822.833</v>
          </cell>
          <cell r="AA115">
            <v>0</v>
          </cell>
          <cell r="AB115">
            <v>822.833</v>
          </cell>
          <cell r="AD115">
            <v>-3659.105</v>
          </cell>
          <cell r="AE115">
            <v>0</v>
          </cell>
          <cell r="AF115">
            <v>-3659.105</v>
          </cell>
          <cell r="AH115">
            <v>2900.579</v>
          </cell>
          <cell r="AI115">
            <v>0</v>
          </cell>
          <cell r="AJ115">
            <v>2900.579</v>
          </cell>
          <cell r="AK115" t="str">
            <v>   Resultados Netos del Ejercicio</v>
          </cell>
          <cell r="AL115">
            <v>4261.472</v>
          </cell>
          <cell r="AM115">
            <v>0</v>
          </cell>
          <cell r="AN115">
            <v>4261.472</v>
          </cell>
          <cell r="AP115">
            <v>17369.008</v>
          </cell>
          <cell r="AQ115">
            <v>0</v>
          </cell>
          <cell r="AR115">
            <v>17369.008</v>
          </cell>
        </row>
        <row r="117">
          <cell r="A117" t="str">
            <v>TOTAL PASIVO Y PATRIMONIO</v>
          </cell>
          <cell r="B117">
            <v>71771.404</v>
          </cell>
          <cell r="C117">
            <v>8609.126</v>
          </cell>
          <cell r="D117">
            <v>80380.53</v>
          </cell>
          <cell r="F117">
            <v>103782.309</v>
          </cell>
          <cell r="G117">
            <v>8491.942</v>
          </cell>
          <cell r="H117">
            <v>112274.251</v>
          </cell>
          <cell r="J117">
            <v>43397.456</v>
          </cell>
          <cell r="K117">
            <v>5229.144</v>
          </cell>
          <cell r="L117">
            <v>48626.6</v>
          </cell>
          <cell r="M117" t="str">
            <v>TOTAL PASIVO Y PATRIMONIO</v>
          </cell>
          <cell r="N117">
            <v>40011.919</v>
          </cell>
          <cell r="O117">
            <v>3525.469</v>
          </cell>
          <cell r="P117">
            <v>43537.388</v>
          </cell>
          <cell r="R117">
            <v>81054.098</v>
          </cell>
          <cell r="S117">
            <v>5050.035</v>
          </cell>
          <cell r="T117">
            <v>86104.133</v>
          </cell>
          <cell r="V117">
            <v>912775.453</v>
          </cell>
          <cell r="W117">
            <v>117726.077</v>
          </cell>
          <cell r="X117">
            <v>1030501.53</v>
          </cell>
          <cell r="Y117" t="str">
            <v>TOTAL PASIVO Y PATRIMONIO</v>
          </cell>
          <cell r="Z117">
            <v>217697.164</v>
          </cell>
          <cell r="AA117">
            <v>30151.732</v>
          </cell>
          <cell r="AB117">
            <v>247848.896</v>
          </cell>
          <cell r="AD117">
            <v>89419.358</v>
          </cell>
          <cell r="AE117">
            <v>21993.642</v>
          </cell>
          <cell r="AF117">
            <v>111413</v>
          </cell>
          <cell r="AH117">
            <v>231824.119</v>
          </cell>
          <cell r="AI117">
            <v>35125.979</v>
          </cell>
          <cell r="AJ117">
            <v>266950.098</v>
          </cell>
          <cell r="AK117" t="str">
            <v>TOTAL PASIVO Y PATRIMONIO</v>
          </cell>
          <cell r="AL117">
            <v>523208.69</v>
          </cell>
          <cell r="AM117">
            <v>80890.258</v>
          </cell>
          <cell r="AN117">
            <v>604098.948</v>
          </cell>
          <cell r="AP117">
            <v>2314941.97</v>
          </cell>
          <cell r="AQ117">
            <v>316793.404</v>
          </cell>
          <cell r="AR117">
            <v>2631735.374</v>
          </cell>
        </row>
        <row r="119">
          <cell r="A119" t="str">
            <v>CONTINGENTES ACREEDORAS</v>
          </cell>
          <cell r="B119">
            <v>9628.139</v>
          </cell>
          <cell r="C119">
            <v>970.9</v>
          </cell>
          <cell r="D119">
            <v>10599.039</v>
          </cell>
          <cell r="F119">
            <v>1307.046</v>
          </cell>
          <cell r="G119">
            <v>442.033</v>
          </cell>
          <cell r="H119">
            <v>1749.079</v>
          </cell>
          <cell r="J119">
            <v>479.74</v>
          </cell>
          <cell r="K119">
            <v>407.837</v>
          </cell>
          <cell r="L119">
            <v>887.577</v>
          </cell>
          <cell r="M119" t="str">
            <v>CONTINGENTES ACREEDORAS</v>
          </cell>
          <cell r="N119">
            <v>52.459</v>
          </cell>
          <cell r="O119">
            <v>136.3</v>
          </cell>
          <cell r="P119">
            <v>188.759</v>
          </cell>
          <cell r="R119">
            <v>813.943</v>
          </cell>
          <cell r="S119">
            <v>105.354</v>
          </cell>
          <cell r="T119">
            <v>919.297</v>
          </cell>
          <cell r="V119">
            <v>763.204</v>
          </cell>
          <cell r="W119">
            <v>268.412</v>
          </cell>
          <cell r="X119">
            <v>1031.616</v>
          </cell>
          <cell r="Y119" t="str">
            <v>CONTINGENTES ACREEDORAS</v>
          </cell>
          <cell r="Z119">
            <v>1076.578</v>
          </cell>
          <cell r="AA119">
            <v>27.26</v>
          </cell>
          <cell r="AB119">
            <v>1103.838</v>
          </cell>
          <cell r="AD119">
            <v>17074.73</v>
          </cell>
          <cell r="AE119">
            <v>5395.711</v>
          </cell>
          <cell r="AF119">
            <v>22470.441</v>
          </cell>
          <cell r="AH119">
            <v>8502.749</v>
          </cell>
          <cell r="AI119">
            <v>205.314</v>
          </cell>
          <cell r="AJ119">
            <v>8708.063</v>
          </cell>
          <cell r="AK119" t="str">
            <v>CONTINGENTES ACREEDORAS</v>
          </cell>
          <cell r="AL119">
            <v>53376.984</v>
          </cell>
          <cell r="AM119">
            <v>6664.986</v>
          </cell>
          <cell r="AN119">
            <v>60041.97</v>
          </cell>
          <cell r="AP119">
            <v>93075.572</v>
          </cell>
          <cell r="AQ119">
            <v>14624.107</v>
          </cell>
          <cell r="AR119">
            <v>107699.679</v>
          </cell>
        </row>
        <row r="120">
          <cell r="A120" t="str">
            <v>   Créditos Indirectos</v>
          </cell>
          <cell r="B120">
            <v>9628.139</v>
          </cell>
          <cell r="C120">
            <v>970.9</v>
          </cell>
          <cell r="D120">
            <v>10599.039</v>
          </cell>
          <cell r="F120">
            <v>1079.346</v>
          </cell>
          <cell r="G120">
            <v>0</v>
          </cell>
          <cell r="H120">
            <v>1079.346</v>
          </cell>
          <cell r="J120">
            <v>2.311</v>
          </cell>
          <cell r="K120">
            <v>0</v>
          </cell>
          <cell r="L120">
            <v>2.311</v>
          </cell>
          <cell r="M120" t="str">
            <v>   Créditos Indirectos</v>
          </cell>
          <cell r="N120">
            <v>52.459</v>
          </cell>
          <cell r="O120">
            <v>136.3</v>
          </cell>
          <cell r="P120">
            <v>188.759</v>
          </cell>
          <cell r="R120">
            <v>557.265</v>
          </cell>
          <cell r="S120">
            <v>0</v>
          </cell>
          <cell r="T120">
            <v>557.265</v>
          </cell>
          <cell r="V120">
            <v>763.204</v>
          </cell>
          <cell r="W120">
            <v>268.412</v>
          </cell>
          <cell r="X120">
            <v>1031.616</v>
          </cell>
          <cell r="Y120" t="str">
            <v>   Créditos Indirectos</v>
          </cell>
          <cell r="Z120">
            <v>976.578</v>
          </cell>
          <cell r="AA120">
            <v>27.26</v>
          </cell>
          <cell r="AB120">
            <v>1003.838</v>
          </cell>
          <cell r="AD120">
            <v>1139.6</v>
          </cell>
          <cell r="AE120">
            <v>436.16</v>
          </cell>
          <cell r="AF120">
            <v>1575.76</v>
          </cell>
          <cell r="AH120">
            <v>8502.749</v>
          </cell>
          <cell r="AI120">
            <v>205.314</v>
          </cell>
          <cell r="AJ120">
            <v>8708.063</v>
          </cell>
          <cell r="AK120" t="str">
            <v>   Créditos Indirectos</v>
          </cell>
          <cell r="AL120">
            <v>28072.565</v>
          </cell>
          <cell r="AM120">
            <v>613.743</v>
          </cell>
          <cell r="AN120">
            <v>28686.308</v>
          </cell>
          <cell r="AP120">
            <v>50774.216</v>
          </cell>
          <cell r="AQ120">
            <v>2658.089</v>
          </cell>
          <cell r="AR120">
            <v>53432.305</v>
          </cell>
        </row>
        <row r="121">
          <cell r="A121" t="str">
            <v>   Líneas de Crédito no Utilizadas y Créditos Concedidos no Desembolsados</v>
          </cell>
          <cell r="B121">
            <v>0</v>
          </cell>
          <cell r="C121">
            <v>0</v>
          </cell>
          <cell r="D121">
            <v>0</v>
          </cell>
          <cell r="F121">
            <v>227.7</v>
          </cell>
          <cell r="G121">
            <v>442.033</v>
          </cell>
          <cell r="H121">
            <v>669.733</v>
          </cell>
          <cell r="J121">
            <v>262.429</v>
          </cell>
          <cell r="K121">
            <v>0</v>
          </cell>
          <cell r="L121">
            <v>262.429</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15935.13</v>
          </cell>
          <cell r="AE121">
            <v>4959.551</v>
          </cell>
          <cell r="AF121">
            <v>20894.681</v>
          </cell>
          <cell r="AH121">
            <v>0</v>
          </cell>
          <cell r="AI121">
            <v>0</v>
          </cell>
          <cell r="AJ121">
            <v>0</v>
          </cell>
          <cell r="AK121" t="str">
            <v>   Líneas de Crédito no Utilizadas y Créditos Concedidos no Desembolsados</v>
          </cell>
          <cell r="AL121">
            <v>25181.59</v>
          </cell>
          <cell r="AM121">
            <v>6051.243</v>
          </cell>
          <cell r="AN121">
            <v>31232.833</v>
          </cell>
          <cell r="AP121">
            <v>41606.849</v>
          </cell>
          <cell r="AQ121">
            <v>11452.827</v>
          </cell>
          <cell r="AR121">
            <v>53059.676</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407.837</v>
          </cell>
          <cell r="L123">
            <v>622.837</v>
          </cell>
          <cell r="M123" t="str">
            <v>   Otras Cuentas Contingentes</v>
          </cell>
          <cell r="N123">
            <v>0</v>
          </cell>
          <cell r="O123">
            <v>0</v>
          </cell>
          <cell r="P123">
            <v>0</v>
          </cell>
          <cell r="R123">
            <v>256.678</v>
          </cell>
          <cell r="S123">
            <v>105.354</v>
          </cell>
          <cell r="T123">
            <v>362.032</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513.191</v>
          </cell>
          <cell r="AR123">
            <v>1207.698</v>
          </cell>
        </row>
        <row r="125">
          <cell r="A125" t="str">
            <v>CONTRACUENTA DE CUENTAS DE ORDEN DEUDORAS</v>
          </cell>
          <cell r="B125">
            <v>12582.261</v>
          </cell>
          <cell r="C125">
            <v>911.023</v>
          </cell>
          <cell r="D125">
            <v>13493.284</v>
          </cell>
          <cell r="F125">
            <v>53504.929</v>
          </cell>
          <cell r="G125">
            <v>5205.48</v>
          </cell>
          <cell r="H125">
            <v>58710.409</v>
          </cell>
          <cell r="J125">
            <v>14152.638</v>
          </cell>
          <cell r="K125">
            <v>7376.312</v>
          </cell>
          <cell r="L125">
            <v>21528.95</v>
          </cell>
          <cell r="M125" t="str">
            <v>CONTRACUENTA DE CUENTAS DE ORDEN DEUDORAS</v>
          </cell>
          <cell r="N125">
            <v>79809.181</v>
          </cell>
          <cell r="O125">
            <v>13190.827</v>
          </cell>
          <cell r="P125">
            <v>93000.008</v>
          </cell>
          <cell r="R125">
            <v>9555.975</v>
          </cell>
          <cell r="S125">
            <v>656.543</v>
          </cell>
          <cell r="T125">
            <v>10212.518</v>
          </cell>
          <cell r="V125">
            <v>899150.398</v>
          </cell>
          <cell r="W125">
            <v>6834850.105</v>
          </cell>
          <cell r="X125">
            <v>7734000.503</v>
          </cell>
          <cell r="Y125" t="str">
            <v>CONTRACUENTA DE CUENTAS DE ORDEN DEUDORAS</v>
          </cell>
          <cell r="Z125">
            <v>25170.607</v>
          </cell>
          <cell r="AA125">
            <v>4873.364</v>
          </cell>
          <cell r="AB125">
            <v>30043.971</v>
          </cell>
          <cell r="AD125">
            <v>24430.947</v>
          </cell>
          <cell r="AE125">
            <v>4944.426</v>
          </cell>
          <cell r="AF125">
            <v>29375.373</v>
          </cell>
          <cell r="AH125">
            <v>43192.839</v>
          </cell>
          <cell r="AI125">
            <v>3726.697</v>
          </cell>
          <cell r="AJ125">
            <v>46919.536</v>
          </cell>
          <cell r="AK125" t="str">
            <v>CONTRACUENTA DE CUENTAS DE ORDEN DEUDORAS</v>
          </cell>
          <cell r="AL125">
            <v>69780.427</v>
          </cell>
          <cell r="AM125">
            <v>41267.857</v>
          </cell>
          <cell r="AN125">
            <v>111048.284</v>
          </cell>
          <cell r="AP125">
            <v>1231330.202</v>
          </cell>
          <cell r="AQ125">
            <v>6917002.634</v>
          </cell>
          <cell r="AR125">
            <v>8148332.836</v>
          </cell>
        </row>
        <row r="126">
          <cell r="A126" t="str">
            <v>CUENTAS DE ORDEN ACREEDORAS</v>
          </cell>
          <cell r="B126">
            <v>14325.763</v>
          </cell>
          <cell r="C126">
            <v>43924.116</v>
          </cell>
          <cell r="D126">
            <v>58249.879</v>
          </cell>
          <cell r="F126">
            <v>209327.083</v>
          </cell>
          <cell r="G126">
            <v>105965.585</v>
          </cell>
          <cell r="H126">
            <v>315292.668</v>
          </cell>
          <cell r="J126">
            <v>9732.027</v>
          </cell>
          <cell r="K126">
            <v>26263.363</v>
          </cell>
          <cell r="L126">
            <v>35995.39</v>
          </cell>
          <cell r="M126" t="str">
            <v>CUENTAS DE ORDEN ACREEDORAS</v>
          </cell>
          <cell r="N126">
            <v>23285.686</v>
          </cell>
          <cell r="O126">
            <v>25619.029</v>
          </cell>
          <cell r="P126">
            <v>48904.715</v>
          </cell>
          <cell r="R126">
            <v>61259.037</v>
          </cell>
          <cell r="S126">
            <v>1740.256</v>
          </cell>
          <cell r="T126">
            <v>62999.293</v>
          </cell>
          <cell r="V126">
            <v>202505.347</v>
          </cell>
          <cell r="W126">
            <v>227499.941</v>
          </cell>
          <cell r="X126">
            <v>430005.288</v>
          </cell>
          <cell r="Y126" t="str">
            <v>CUENTAS DE ORDEN ACREEDORAS</v>
          </cell>
          <cell r="Z126">
            <v>140860.037</v>
          </cell>
          <cell r="AA126">
            <v>81256.991</v>
          </cell>
          <cell r="AB126">
            <v>222117.028</v>
          </cell>
          <cell r="AD126">
            <v>26173.166</v>
          </cell>
          <cell r="AE126">
            <v>17065.785</v>
          </cell>
          <cell r="AF126">
            <v>43238.951</v>
          </cell>
          <cell r="AH126">
            <v>190656.652</v>
          </cell>
          <cell r="AI126">
            <v>114476.897</v>
          </cell>
          <cell r="AJ126">
            <v>305133.549</v>
          </cell>
          <cell r="AK126" t="str">
            <v>CUENTAS DE ORDEN ACREEDORAS</v>
          </cell>
          <cell r="AL126">
            <v>803149.106</v>
          </cell>
          <cell r="AM126">
            <v>205806.394</v>
          </cell>
          <cell r="AN126">
            <v>1008955.5</v>
          </cell>
          <cell r="AP126">
            <v>1681273.904</v>
          </cell>
          <cell r="AQ126">
            <v>849618.357</v>
          </cell>
          <cell r="AR126">
            <v>2530892.261</v>
          </cell>
        </row>
        <row r="127">
          <cell r="A127" t="str">
            <v>FIDEICOMISOS Y COMISIONES DE CONFIANZA ACREEDORAS</v>
          </cell>
          <cell r="B127">
            <v>0</v>
          </cell>
          <cell r="C127">
            <v>0</v>
          </cell>
          <cell r="D127">
            <v>0</v>
          </cell>
          <cell r="F127">
            <v>0</v>
          </cell>
          <cell r="G127">
            <v>0</v>
          </cell>
          <cell r="H127">
            <v>0</v>
          </cell>
          <cell r="J127">
            <v>0</v>
          </cell>
          <cell r="K127">
            <v>1394.573</v>
          </cell>
          <cell r="L127">
            <v>1394.573</v>
          </cell>
          <cell r="M127" t="str">
            <v>FIDEICOMISOS Y COMISIONES DE CONFIANZA ACREEDORAS</v>
          </cell>
          <cell r="N127">
            <v>356.725</v>
          </cell>
          <cell r="O127">
            <v>537.936</v>
          </cell>
          <cell r="P127">
            <v>894.661</v>
          </cell>
          <cell r="R127">
            <v>0</v>
          </cell>
          <cell r="S127">
            <v>0</v>
          </cell>
          <cell r="T127">
            <v>0</v>
          </cell>
          <cell r="V127">
            <v>0</v>
          </cell>
          <cell r="W127">
            <v>0</v>
          </cell>
          <cell r="X127">
            <v>0</v>
          </cell>
          <cell r="Y127" t="str">
            <v>FIDEICOMISOS Y COMISIONES DE CONFIANZA ACREEDORAS</v>
          </cell>
          <cell r="Z127">
            <v>7310.291</v>
          </cell>
          <cell r="AA127">
            <v>535.48</v>
          </cell>
          <cell r="AB127">
            <v>7845.771</v>
          </cell>
          <cell r="AD127">
            <v>0</v>
          </cell>
          <cell r="AE127">
            <v>0</v>
          </cell>
          <cell r="AF127">
            <v>0</v>
          </cell>
          <cell r="AH127">
            <v>0</v>
          </cell>
          <cell r="AI127">
            <v>0</v>
          </cell>
          <cell r="AJ127">
            <v>0</v>
          </cell>
          <cell r="AK127" t="str">
            <v>FIDEICOMISOS Y COMISIONES DE CONFIANZA ACREEDORAS</v>
          </cell>
          <cell r="AL127">
            <v>0</v>
          </cell>
          <cell r="AM127">
            <v>1940.604</v>
          </cell>
          <cell r="AN127">
            <v>1940.604</v>
          </cell>
          <cell r="AP127">
            <v>7667.016</v>
          </cell>
          <cell r="AQ127">
            <v>4408.593</v>
          </cell>
          <cell r="AR127">
            <v>12075.609</v>
          </cell>
        </row>
        <row r="129">
          <cell r="A129" t="str">
            <v>Tipo de Cambio Contable: S/. 2.726</v>
          </cell>
          <cell r="M129" t="str">
            <v>Tipo de Cambio Contable: S/. 2.726</v>
          </cell>
          <cell r="Y129" t="str">
            <v>Tipo de Cambio Contable: S/. 2.726</v>
          </cell>
          <cell r="AK129" t="str">
            <v>Tipo de Cambio Contable: S/. 2.726</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40786</v>
          </cell>
          <cell r="M3">
            <v>40786</v>
          </cell>
          <cell r="Y3">
            <v>40786</v>
          </cell>
          <cell r="AK3">
            <v>40786</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3505.798</v>
          </cell>
          <cell r="C9">
            <v>6141.672</v>
          </cell>
          <cell r="D9">
            <v>9647.47</v>
          </cell>
          <cell r="F9">
            <v>2777.234</v>
          </cell>
          <cell r="G9">
            <v>266.578</v>
          </cell>
          <cell r="H9">
            <v>3043.812</v>
          </cell>
          <cell r="J9">
            <v>1341.139</v>
          </cell>
          <cell r="K9">
            <v>4905.917</v>
          </cell>
          <cell r="L9">
            <v>6247.056</v>
          </cell>
          <cell r="M9" t="str">
            <v>DISPONIBLE</v>
          </cell>
          <cell r="N9">
            <v>6016.62</v>
          </cell>
          <cell r="O9">
            <v>13534.009</v>
          </cell>
          <cell r="P9">
            <v>19550.629</v>
          </cell>
          <cell r="R9">
            <v>13822.019</v>
          </cell>
          <cell r="S9">
            <v>18921.621</v>
          </cell>
          <cell r="T9">
            <v>32743.64</v>
          </cell>
          <cell r="V9">
            <v>1042.815</v>
          </cell>
          <cell r="W9">
            <v>5.938</v>
          </cell>
          <cell r="X9">
            <v>1048.753</v>
          </cell>
          <cell r="Y9" t="str">
            <v>DISPONIBLE</v>
          </cell>
          <cell r="Z9">
            <v>20809.696</v>
          </cell>
          <cell r="AA9">
            <v>16858.822</v>
          </cell>
          <cell r="AB9">
            <v>37668.518</v>
          </cell>
          <cell r="AD9">
            <v>2765.42</v>
          </cell>
          <cell r="AE9">
            <v>15688.93</v>
          </cell>
          <cell r="AF9">
            <v>18454.35</v>
          </cell>
          <cell r="AH9">
            <v>3046.143</v>
          </cell>
          <cell r="AI9">
            <v>652.005</v>
          </cell>
          <cell r="AJ9">
            <v>3698.148</v>
          </cell>
          <cell r="AK9" t="str">
            <v>DISPONIBLE</v>
          </cell>
          <cell r="AL9">
            <v>466.253</v>
          </cell>
          <cell r="AM9">
            <v>2370.982</v>
          </cell>
          <cell r="AN9">
            <v>2837.235</v>
          </cell>
          <cell r="AP9">
            <v>55593.137</v>
          </cell>
          <cell r="AQ9">
            <v>79346.474</v>
          </cell>
          <cell r="AR9">
            <v>134939.611</v>
          </cell>
        </row>
        <row r="10">
          <cell r="A10" t="str">
            <v>   Caja</v>
          </cell>
          <cell r="B10">
            <v>856.523</v>
          </cell>
          <cell r="C10">
            <v>137.167</v>
          </cell>
          <cell r="D10">
            <v>993.69</v>
          </cell>
          <cell r="F10">
            <v>54.477</v>
          </cell>
          <cell r="G10">
            <v>0</v>
          </cell>
          <cell r="H10">
            <v>54.477</v>
          </cell>
          <cell r="J10">
            <v>541.016</v>
          </cell>
          <cell r="K10">
            <v>37.562</v>
          </cell>
          <cell r="L10">
            <v>578.578</v>
          </cell>
          <cell r="M10" t="str">
            <v>   Caja</v>
          </cell>
          <cell r="N10">
            <v>1400.86</v>
          </cell>
          <cell r="O10">
            <v>240.06</v>
          </cell>
          <cell r="P10">
            <v>1640.92</v>
          </cell>
          <cell r="R10">
            <v>1799.948</v>
          </cell>
          <cell r="S10">
            <v>237.23</v>
          </cell>
          <cell r="T10">
            <v>2037.178</v>
          </cell>
          <cell r="V10">
            <v>4.359</v>
          </cell>
          <cell r="W10">
            <v>0</v>
          </cell>
          <cell r="X10">
            <v>4.359</v>
          </cell>
          <cell r="Y10" t="str">
            <v>   Caja</v>
          </cell>
          <cell r="Z10">
            <v>3141.677</v>
          </cell>
          <cell r="AA10">
            <v>200.89</v>
          </cell>
          <cell r="AB10">
            <v>3342.567</v>
          </cell>
          <cell r="AD10">
            <v>441.41</v>
          </cell>
          <cell r="AE10">
            <v>0</v>
          </cell>
          <cell r="AF10">
            <v>441.41</v>
          </cell>
          <cell r="AH10">
            <v>0</v>
          </cell>
          <cell r="AI10">
            <v>0</v>
          </cell>
          <cell r="AJ10">
            <v>0</v>
          </cell>
          <cell r="AK10" t="str">
            <v>   Caja</v>
          </cell>
          <cell r="AL10">
            <v>0</v>
          </cell>
          <cell r="AM10">
            <v>0</v>
          </cell>
          <cell r="AN10">
            <v>0</v>
          </cell>
          <cell r="AP10">
            <v>8240.27</v>
          </cell>
          <cell r="AQ10">
            <v>852.909</v>
          </cell>
          <cell r="AR10">
            <v>9093.179</v>
          </cell>
        </row>
        <row r="11">
          <cell r="A11" t="str">
            <v>   Bancos y Corresponsales</v>
          </cell>
          <cell r="B11">
            <v>2386.154</v>
          </cell>
          <cell r="C11">
            <v>1395.598</v>
          </cell>
          <cell r="D11">
            <v>3781.752</v>
          </cell>
          <cell r="F11">
            <v>2413.804</v>
          </cell>
          <cell r="G11">
            <v>252.902</v>
          </cell>
          <cell r="H11">
            <v>2666.706</v>
          </cell>
          <cell r="J11">
            <v>511.471</v>
          </cell>
          <cell r="K11">
            <v>1051.955</v>
          </cell>
          <cell r="L11">
            <v>1563.426</v>
          </cell>
          <cell r="M11" t="str">
            <v>   Bancos y Corresponsales</v>
          </cell>
          <cell r="N11">
            <v>1045.028</v>
          </cell>
          <cell r="O11">
            <v>9895.025</v>
          </cell>
          <cell r="P11">
            <v>10940.053</v>
          </cell>
          <cell r="R11">
            <v>6990.618</v>
          </cell>
          <cell r="S11">
            <v>6945.084</v>
          </cell>
          <cell r="T11">
            <v>13935.702</v>
          </cell>
          <cell r="V11">
            <v>1037.456</v>
          </cell>
          <cell r="W11">
            <v>5.938</v>
          </cell>
          <cell r="X11">
            <v>1043.394</v>
          </cell>
          <cell r="Y11" t="str">
            <v>   Bancos y Corresponsales</v>
          </cell>
          <cell r="Z11">
            <v>15386.289</v>
          </cell>
          <cell r="AA11">
            <v>2822.978</v>
          </cell>
          <cell r="AB11">
            <v>18209.267</v>
          </cell>
          <cell r="AD11">
            <v>720.221</v>
          </cell>
          <cell r="AE11">
            <v>2053.311</v>
          </cell>
          <cell r="AF11">
            <v>2773.532</v>
          </cell>
          <cell r="AH11">
            <v>2697.634</v>
          </cell>
          <cell r="AI11">
            <v>578.733</v>
          </cell>
          <cell r="AJ11">
            <v>3276.367</v>
          </cell>
          <cell r="AK11" t="str">
            <v>   Bancos y Corresponsales</v>
          </cell>
          <cell r="AL11">
            <v>465.853</v>
          </cell>
          <cell r="AM11">
            <v>2370.982</v>
          </cell>
          <cell r="AN11">
            <v>2836.835</v>
          </cell>
          <cell r="AP11">
            <v>33654.528</v>
          </cell>
          <cell r="AQ11">
            <v>27372.506</v>
          </cell>
          <cell r="AR11">
            <v>61027.034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263.121</v>
          </cell>
          <cell r="C13">
            <v>4608.907</v>
          </cell>
          <cell r="D13">
            <v>4872.028</v>
          </cell>
          <cell r="F13">
            <v>308.953</v>
          </cell>
          <cell r="G13">
            <v>13.676</v>
          </cell>
          <cell r="H13">
            <v>322.629</v>
          </cell>
          <cell r="J13">
            <v>288.652</v>
          </cell>
          <cell r="K13">
            <v>3816.4</v>
          </cell>
          <cell r="L13">
            <v>4105.052</v>
          </cell>
          <cell r="M13" t="str">
            <v>   Otros</v>
          </cell>
          <cell r="N13">
            <v>3570.732</v>
          </cell>
          <cell r="O13">
            <v>3398.924</v>
          </cell>
          <cell r="P13">
            <v>6969.656</v>
          </cell>
          <cell r="R13">
            <v>5031.453</v>
          </cell>
          <cell r="S13">
            <v>11739.307</v>
          </cell>
          <cell r="T13">
            <v>16770.76</v>
          </cell>
          <cell r="V13">
            <v>1</v>
          </cell>
          <cell r="W13">
            <v>0</v>
          </cell>
          <cell r="X13">
            <v>1</v>
          </cell>
          <cell r="Y13" t="str">
            <v>   Otros</v>
          </cell>
          <cell r="Z13">
            <v>2281.73</v>
          </cell>
          <cell r="AA13">
            <v>13834.954</v>
          </cell>
          <cell r="AB13">
            <v>16116.684</v>
          </cell>
          <cell r="AD13">
            <v>1603.789</v>
          </cell>
          <cell r="AE13">
            <v>13635.619</v>
          </cell>
          <cell r="AF13">
            <v>15239.408</v>
          </cell>
          <cell r="AH13">
            <v>348.509</v>
          </cell>
          <cell r="AI13">
            <v>73.272</v>
          </cell>
          <cell r="AJ13">
            <v>421.781</v>
          </cell>
          <cell r="AK13" t="str">
            <v>   Otros</v>
          </cell>
          <cell r="AL13">
            <v>0.4</v>
          </cell>
          <cell r="AM13">
            <v>0</v>
          </cell>
          <cell r="AN13">
            <v>0.4</v>
          </cell>
          <cell r="AP13">
            <v>13698.339</v>
          </cell>
          <cell r="AQ13">
            <v>51121.059</v>
          </cell>
          <cell r="AR13">
            <v>64819.398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3.009</v>
          </cell>
          <cell r="C17">
            <v>0</v>
          </cell>
          <cell r="D17">
            <v>3.009</v>
          </cell>
          <cell r="F17">
            <v>0</v>
          </cell>
          <cell r="G17">
            <v>0</v>
          </cell>
          <cell r="H17">
            <v>0</v>
          </cell>
          <cell r="J17">
            <v>0</v>
          </cell>
          <cell r="K17">
            <v>0</v>
          </cell>
          <cell r="L17">
            <v>0</v>
          </cell>
          <cell r="M17" t="str">
            <v>INVERSIONES NETAS DE PROVISIONES E INGRESOS NO DEVENGADOS</v>
          </cell>
          <cell r="N17">
            <v>0</v>
          </cell>
          <cell r="O17">
            <v>18.244</v>
          </cell>
          <cell r="P17">
            <v>18.244</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54.923</v>
          </cell>
          <cell r="AF17">
            <v>54.923</v>
          </cell>
          <cell r="AH17">
            <v>0</v>
          </cell>
          <cell r="AI17">
            <v>0</v>
          </cell>
          <cell r="AJ17">
            <v>0</v>
          </cell>
          <cell r="AK17" t="str">
            <v>INVERSIONES NETAS DE PROVISIONES E INGRESOS NO DEVENGADOS</v>
          </cell>
          <cell r="AL17">
            <v>0</v>
          </cell>
          <cell r="AM17">
            <v>0</v>
          </cell>
          <cell r="AN17">
            <v>0</v>
          </cell>
          <cell r="AP17">
            <v>12.009</v>
          </cell>
          <cell r="AQ17">
            <v>73.167</v>
          </cell>
          <cell r="AR17">
            <v>85.176</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18.244</v>
          </cell>
          <cell r="P19">
            <v>18.244</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18.244</v>
          </cell>
          <cell r="AR19">
            <v>18.244</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3.009</v>
          </cell>
          <cell r="C21">
            <v>0</v>
          </cell>
          <cell r="D21">
            <v>3.009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54.923</v>
          </cell>
          <cell r="AF21">
            <v>54.923</v>
          </cell>
          <cell r="AH21">
            <v>0</v>
          </cell>
          <cell r="AI21">
            <v>0</v>
          </cell>
          <cell r="AJ21">
            <v>0</v>
          </cell>
          <cell r="AK21" t="str">
            <v>Inversiones en subsidiarias y asociadas</v>
          </cell>
          <cell r="AL21">
            <v>0</v>
          </cell>
          <cell r="AM21">
            <v>0</v>
          </cell>
          <cell r="AN21">
            <v>0</v>
          </cell>
          <cell r="AP21">
            <v>12.009</v>
          </cell>
          <cell r="AQ21">
            <v>54.923</v>
          </cell>
          <cell r="AR21">
            <v>66.932</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53734.794</v>
          </cell>
          <cell r="C24">
            <v>9112.968</v>
          </cell>
          <cell r="D24">
            <v>62847.762</v>
          </cell>
          <cell r="F24">
            <v>31450.921</v>
          </cell>
          <cell r="G24">
            <v>0</v>
          </cell>
          <cell r="H24">
            <v>31450.921</v>
          </cell>
          <cell r="J24">
            <v>23128.324</v>
          </cell>
          <cell r="K24">
            <v>485.686</v>
          </cell>
          <cell r="L24">
            <v>23614.01</v>
          </cell>
          <cell r="M24" t="str">
            <v>CRÉDITOS NETOS DE PROVISIONES E INGRESOS NO DEVENGADOS</v>
          </cell>
          <cell r="N24">
            <v>128134.737</v>
          </cell>
          <cell r="O24">
            <v>10623.408</v>
          </cell>
          <cell r="P24">
            <v>138758.145</v>
          </cell>
          <cell r="R24">
            <v>140417.095</v>
          </cell>
          <cell r="S24">
            <v>16344.406</v>
          </cell>
          <cell r="T24">
            <v>156761.501</v>
          </cell>
          <cell r="V24">
            <v>6657.572</v>
          </cell>
          <cell r="W24">
            <v>0</v>
          </cell>
          <cell r="X24">
            <v>6657.572</v>
          </cell>
          <cell r="Y24" t="str">
            <v>CRÉDITOS NETOS DE PROVISIONES E INGRESOS NO DEVENGADOS</v>
          </cell>
          <cell r="Z24">
            <v>377859.048</v>
          </cell>
          <cell r="AA24">
            <v>10274.018</v>
          </cell>
          <cell r="AB24">
            <v>388133.066</v>
          </cell>
          <cell r="AD24">
            <v>76164.543</v>
          </cell>
          <cell r="AE24">
            <v>835.783</v>
          </cell>
          <cell r="AF24">
            <v>77000.326</v>
          </cell>
          <cell r="AH24">
            <v>61661.755</v>
          </cell>
          <cell r="AI24">
            <v>7033.11</v>
          </cell>
          <cell r="AJ24">
            <v>68694.865</v>
          </cell>
          <cell r="AK24" t="str">
            <v>CRÉDITOS NETOS DE PROVISIONES E INGRESOS NO DEVENGADOS</v>
          </cell>
          <cell r="AL24">
            <v>2893.657</v>
          </cell>
          <cell r="AM24">
            <v>42.788</v>
          </cell>
          <cell r="AN24">
            <v>2936.445</v>
          </cell>
          <cell r="AP24">
            <v>902102.446</v>
          </cell>
          <cell r="AQ24">
            <v>54752.167</v>
          </cell>
          <cell r="AR24">
            <v>956854.613</v>
          </cell>
        </row>
        <row r="25">
          <cell r="A25" t="str">
            <v>   Vigentes</v>
          </cell>
          <cell r="B25">
            <v>53439.083</v>
          </cell>
          <cell r="C25">
            <v>9255.39</v>
          </cell>
          <cell r="D25">
            <v>62694.473</v>
          </cell>
          <cell r="F25">
            <v>31512.342</v>
          </cell>
          <cell r="G25">
            <v>0</v>
          </cell>
          <cell r="H25">
            <v>31512.342</v>
          </cell>
          <cell r="J25">
            <v>23143.71</v>
          </cell>
          <cell r="K25">
            <v>485.126</v>
          </cell>
          <cell r="L25">
            <v>23628.836</v>
          </cell>
          <cell r="M25" t="str">
            <v>   Vigentes</v>
          </cell>
          <cell r="N25">
            <v>127939.824</v>
          </cell>
          <cell r="O25">
            <v>10879.401</v>
          </cell>
          <cell r="P25">
            <v>138819.225</v>
          </cell>
          <cell r="R25">
            <v>140518.111</v>
          </cell>
          <cell r="S25">
            <v>16551.839</v>
          </cell>
          <cell r="T25">
            <v>157069.95</v>
          </cell>
          <cell r="V25">
            <v>6833.957</v>
          </cell>
          <cell r="W25">
            <v>0</v>
          </cell>
          <cell r="X25">
            <v>6833.957</v>
          </cell>
          <cell r="Y25" t="str">
            <v>   Vigentes</v>
          </cell>
          <cell r="Z25">
            <v>382830.908</v>
          </cell>
          <cell r="AA25">
            <v>9650.447</v>
          </cell>
          <cell r="AB25">
            <v>392481.355</v>
          </cell>
          <cell r="AD25">
            <v>76825.274</v>
          </cell>
          <cell r="AE25">
            <v>847.786</v>
          </cell>
          <cell r="AF25">
            <v>77673.06</v>
          </cell>
          <cell r="AH25">
            <v>62044.675</v>
          </cell>
          <cell r="AI25">
            <v>7108.493</v>
          </cell>
          <cell r="AJ25">
            <v>69153.168</v>
          </cell>
          <cell r="AK25" t="str">
            <v>   Vigentes</v>
          </cell>
          <cell r="AL25">
            <v>2741.133</v>
          </cell>
          <cell r="AM25">
            <v>44.228</v>
          </cell>
          <cell r="AN25">
            <v>2785.361</v>
          </cell>
          <cell r="AP25">
            <v>907829.017</v>
          </cell>
          <cell r="AQ25">
            <v>54822.71</v>
          </cell>
          <cell r="AR25">
            <v>962651.727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52974.032</v>
          </cell>
          <cell r="C27">
            <v>9255.39</v>
          </cell>
          <cell r="D27">
            <v>62229.422</v>
          </cell>
          <cell r="F27">
            <v>31427.703</v>
          </cell>
          <cell r="G27">
            <v>0</v>
          </cell>
          <cell r="H27">
            <v>31427.703</v>
          </cell>
          <cell r="J27">
            <v>23143.71</v>
          </cell>
          <cell r="K27">
            <v>485.126</v>
          </cell>
          <cell r="L27">
            <v>23628.836</v>
          </cell>
          <cell r="M27" t="str">
            <v>      Préstamos</v>
          </cell>
          <cell r="N27">
            <v>126870.406</v>
          </cell>
          <cell r="O27">
            <v>10698.826</v>
          </cell>
          <cell r="P27">
            <v>137569.232</v>
          </cell>
          <cell r="R27">
            <v>140518.111</v>
          </cell>
          <cell r="S27">
            <v>16551.839</v>
          </cell>
          <cell r="T27">
            <v>157069.95</v>
          </cell>
          <cell r="V27">
            <v>6833.957</v>
          </cell>
          <cell r="W27">
            <v>0</v>
          </cell>
          <cell r="X27">
            <v>6833.957</v>
          </cell>
          <cell r="Y27" t="str">
            <v>      Préstamos</v>
          </cell>
          <cell r="Z27">
            <v>382830.908</v>
          </cell>
          <cell r="AA27">
            <v>3179.671</v>
          </cell>
          <cell r="AB27">
            <v>386010.579</v>
          </cell>
          <cell r="AD27">
            <v>76825.274</v>
          </cell>
          <cell r="AE27">
            <v>847.786</v>
          </cell>
          <cell r="AF27">
            <v>77673.06</v>
          </cell>
          <cell r="AH27">
            <v>0</v>
          </cell>
          <cell r="AI27">
            <v>0</v>
          </cell>
          <cell r="AJ27">
            <v>0</v>
          </cell>
          <cell r="AK27" t="str">
            <v>      Préstamos</v>
          </cell>
          <cell r="AL27">
            <v>2741.133</v>
          </cell>
          <cell r="AM27">
            <v>44.228</v>
          </cell>
          <cell r="AN27">
            <v>2785.361</v>
          </cell>
          <cell r="AP27">
            <v>844165.234</v>
          </cell>
          <cell r="AQ27">
            <v>41062.866</v>
          </cell>
          <cell r="AR27">
            <v>885228.1</v>
          </cell>
        </row>
        <row r="28">
          <cell r="A28" t="str">
            <v>      Hipotecarios para Vivienda</v>
          </cell>
          <cell r="B28">
            <v>465.051</v>
          </cell>
          <cell r="C28">
            <v>0</v>
          </cell>
          <cell r="D28">
            <v>465.051</v>
          </cell>
          <cell r="F28">
            <v>0</v>
          </cell>
          <cell r="G28">
            <v>0</v>
          </cell>
          <cell r="H28">
            <v>0</v>
          </cell>
          <cell r="J28">
            <v>0</v>
          </cell>
          <cell r="K28">
            <v>0</v>
          </cell>
          <cell r="L28">
            <v>0</v>
          </cell>
          <cell r="M28" t="str">
            <v>      Hipotecarios para Vivienda</v>
          </cell>
          <cell r="N28">
            <v>1069.418</v>
          </cell>
          <cell r="O28">
            <v>180.575</v>
          </cell>
          <cell r="P28">
            <v>1249.993</v>
          </cell>
          <cell r="R28">
            <v>0</v>
          </cell>
          <cell r="S28">
            <v>0</v>
          </cell>
          <cell r="T28">
            <v>0</v>
          </cell>
          <cell r="V28">
            <v>0</v>
          </cell>
          <cell r="W28">
            <v>0</v>
          </cell>
          <cell r="X28">
            <v>0</v>
          </cell>
          <cell r="Y28" t="str">
            <v>      Hipotecarios para Vivienda</v>
          </cell>
          <cell r="Z28">
            <v>0</v>
          </cell>
          <cell r="AA28">
            <v>6470.776</v>
          </cell>
          <cell r="AB28">
            <v>6470.776</v>
          </cell>
          <cell r="AD28">
            <v>0</v>
          </cell>
          <cell r="AE28">
            <v>0</v>
          </cell>
          <cell r="AF28">
            <v>0</v>
          </cell>
          <cell r="AH28">
            <v>60956.98</v>
          </cell>
          <cell r="AI28">
            <v>7108.493</v>
          </cell>
          <cell r="AJ28">
            <v>68065.473</v>
          </cell>
          <cell r="AK28" t="str">
            <v>      Hipotecarios para Vivienda</v>
          </cell>
          <cell r="AL28">
            <v>0</v>
          </cell>
          <cell r="AM28">
            <v>0</v>
          </cell>
          <cell r="AN28">
            <v>0</v>
          </cell>
          <cell r="AP28">
            <v>62491.449</v>
          </cell>
          <cell r="AQ28">
            <v>13759.844</v>
          </cell>
          <cell r="AR28">
            <v>76251.293</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84.639</v>
          </cell>
          <cell r="G30">
            <v>0</v>
          </cell>
          <cell r="H30">
            <v>84.639</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1087.695</v>
          </cell>
          <cell r="AI30">
            <v>0</v>
          </cell>
          <cell r="AJ30">
            <v>1087.695</v>
          </cell>
          <cell r="AK30" t="str">
            <v>      Otros</v>
          </cell>
          <cell r="AL30">
            <v>0</v>
          </cell>
          <cell r="AM30">
            <v>0</v>
          </cell>
          <cell r="AN30">
            <v>0</v>
          </cell>
          <cell r="AP30">
            <v>1172.334</v>
          </cell>
          <cell r="AQ30">
            <v>0</v>
          </cell>
          <cell r="AR30">
            <v>1172.334</v>
          </cell>
        </row>
        <row r="31">
          <cell r="A31" t="str">
            <v>   Refinanciados y Reestructurados</v>
          </cell>
          <cell r="B31">
            <v>1241.607</v>
          </cell>
          <cell r="C31">
            <v>0</v>
          </cell>
          <cell r="D31">
            <v>1241.607</v>
          </cell>
          <cell r="F31">
            <v>144.58</v>
          </cell>
          <cell r="G31">
            <v>0</v>
          </cell>
          <cell r="H31">
            <v>144.58</v>
          </cell>
          <cell r="J31">
            <v>330.101</v>
          </cell>
          <cell r="K31">
            <v>2.213</v>
          </cell>
          <cell r="L31">
            <v>332.314</v>
          </cell>
          <cell r="M31" t="str">
            <v>   Refinanciados y Reestructurados</v>
          </cell>
          <cell r="N31">
            <v>2051.844</v>
          </cell>
          <cell r="O31">
            <v>66.752</v>
          </cell>
          <cell r="P31">
            <v>2118.596</v>
          </cell>
          <cell r="R31">
            <v>2512.736</v>
          </cell>
          <cell r="S31">
            <v>125.654</v>
          </cell>
          <cell r="T31">
            <v>2638.39</v>
          </cell>
          <cell r="V31">
            <v>5.257</v>
          </cell>
          <cell r="W31">
            <v>0</v>
          </cell>
          <cell r="X31">
            <v>5.257</v>
          </cell>
          <cell r="Y31" t="str">
            <v>   Refinanciados y Reestructurados</v>
          </cell>
          <cell r="Z31">
            <v>2139.612</v>
          </cell>
          <cell r="AA31">
            <v>821.894</v>
          </cell>
          <cell r="AB31">
            <v>2961.506</v>
          </cell>
          <cell r="AD31">
            <v>670.898</v>
          </cell>
          <cell r="AE31">
            <v>4.605</v>
          </cell>
          <cell r="AF31">
            <v>675.503</v>
          </cell>
          <cell r="AH31">
            <v>72.14</v>
          </cell>
          <cell r="AI31">
            <v>32.227</v>
          </cell>
          <cell r="AJ31">
            <v>104.367</v>
          </cell>
          <cell r="AK31" t="str">
            <v>   Refinanciados y Reestructurados</v>
          </cell>
          <cell r="AL31">
            <v>71.516</v>
          </cell>
          <cell r="AM31">
            <v>0</v>
          </cell>
          <cell r="AN31">
            <v>71.516</v>
          </cell>
          <cell r="AP31">
            <v>9240.291</v>
          </cell>
          <cell r="AQ31">
            <v>1053.345</v>
          </cell>
          <cell r="AR31">
            <v>10293.636</v>
          </cell>
        </row>
        <row r="32">
          <cell r="A32" t="str">
            <v>   Atrasados</v>
          </cell>
          <cell r="B32">
            <v>4857.705</v>
          </cell>
          <cell r="C32">
            <v>26.888</v>
          </cell>
          <cell r="D32">
            <v>4884.593</v>
          </cell>
          <cell r="F32">
            <v>1827.157</v>
          </cell>
          <cell r="G32">
            <v>0</v>
          </cell>
          <cell r="H32">
            <v>1827.157</v>
          </cell>
          <cell r="J32">
            <v>943.103</v>
          </cell>
          <cell r="K32">
            <v>40.768</v>
          </cell>
          <cell r="L32">
            <v>983.871</v>
          </cell>
          <cell r="M32" t="str">
            <v>   Atrasados</v>
          </cell>
          <cell r="N32">
            <v>10565.856</v>
          </cell>
          <cell r="O32">
            <v>331.57</v>
          </cell>
          <cell r="P32">
            <v>10897.426</v>
          </cell>
          <cell r="R32">
            <v>9032.851</v>
          </cell>
          <cell r="S32">
            <v>452.275</v>
          </cell>
          <cell r="T32">
            <v>9485.126</v>
          </cell>
          <cell r="V32">
            <v>364.869</v>
          </cell>
          <cell r="W32">
            <v>0</v>
          </cell>
          <cell r="X32">
            <v>364.869</v>
          </cell>
          <cell r="Y32" t="str">
            <v>   Atrasados</v>
          </cell>
          <cell r="Z32">
            <v>24616.607</v>
          </cell>
          <cell r="AA32">
            <v>1295.894</v>
          </cell>
          <cell r="AB32">
            <v>25912.501</v>
          </cell>
          <cell r="AD32">
            <v>4029.236</v>
          </cell>
          <cell r="AE32">
            <v>83.594</v>
          </cell>
          <cell r="AF32">
            <v>4112.83</v>
          </cell>
          <cell r="AH32">
            <v>313.98</v>
          </cell>
          <cell r="AI32">
            <v>1.526</v>
          </cell>
          <cell r="AJ32">
            <v>315.506</v>
          </cell>
          <cell r="AK32" t="str">
            <v>   Atrasados</v>
          </cell>
          <cell r="AL32">
            <v>602.993</v>
          </cell>
          <cell r="AM32">
            <v>0</v>
          </cell>
          <cell r="AN32">
            <v>602.993</v>
          </cell>
          <cell r="AP32">
            <v>57154.357</v>
          </cell>
          <cell r="AQ32">
            <v>2232.515</v>
          </cell>
          <cell r="AR32">
            <v>59386.872</v>
          </cell>
        </row>
        <row r="33">
          <cell r="A33" t="str">
            <v>      Vencidos</v>
          </cell>
          <cell r="B33">
            <v>2963.283</v>
          </cell>
          <cell r="C33">
            <v>26.888</v>
          </cell>
          <cell r="D33">
            <v>2990.171</v>
          </cell>
          <cell r="F33">
            <v>1655.309</v>
          </cell>
          <cell r="G33">
            <v>0</v>
          </cell>
          <cell r="H33">
            <v>1655.309</v>
          </cell>
          <cell r="J33">
            <v>910.213</v>
          </cell>
          <cell r="K33">
            <v>40.768</v>
          </cell>
          <cell r="L33">
            <v>950.981</v>
          </cell>
          <cell r="M33" t="str">
            <v>      Vencidos</v>
          </cell>
          <cell r="N33">
            <v>4495.427</v>
          </cell>
          <cell r="O33">
            <v>249.545</v>
          </cell>
          <cell r="P33">
            <v>4744.972</v>
          </cell>
          <cell r="R33">
            <v>6189.892</v>
          </cell>
          <cell r="S33">
            <v>231.655</v>
          </cell>
          <cell r="T33">
            <v>6421.547</v>
          </cell>
          <cell r="V33">
            <v>66.541</v>
          </cell>
          <cell r="W33">
            <v>0</v>
          </cell>
          <cell r="X33">
            <v>66.541</v>
          </cell>
          <cell r="Y33" t="str">
            <v>      Vencidos</v>
          </cell>
          <cell r="Z33">
            <v>14648.592</v>
          </cell>
          <cell r="AA33">
            <v>132.285</v>
          </cell>
          <cell r="AB33">
            <v>14780.877</v>
          </cell>
          <cell r="AD33">
            <v>3851.599</v>
          </cell>
          <cell r="AE33">
            <v>23.42</v>
          </cell>
          <cell r="AF33">
            <v>3875.019</v>
          </cell>
          <cell r="AH33">
            <v>313.98</v>
          </cell>
          <cell r="AI33">
            <v>1.526</v>
          </cell>
          <cell r="AJ33">
            <v>315.506</v>
          </cell>
          <cell r="AK33" t="str">
            <v>      Vencidos</v>
          </cell>
          <cell r="AL33">
            <v>575.868</v>
          </cell>
          <cell r="AM33">
            <v>0</v>
          </cell>
          <cell r="AN33">
            <v>575.868</v>
          </cell>
          <cell r="AP33">
            <v>35670.704</v>
          </cell>
          <cell r="AQ33">
            <v>706.087</v>
          </cell>
          <cell r="AR33">
            <v>36376.791</v>
          </cell>
        </row>
        <row r="34">
          <cell r="A34" t="str">
            <v>      En Cobranza Judicial</v>
          </cell>
          <cell r="B34">
            <v>1894.422</v>
          </cell>
          <cell r="C34">
            <v>0</v>
          </cell>
          <cell r="D34">
            <v>1894.422</v>
          </cell>
          <cell r="F34">
            <v>171.848</v>
          </cell>
          <cell r="G34">
            <v>0</v>
          </cell>
          <cell r="H34">
            <v>171.848</v>
          </cell>
          <cell r="J34">
            <v>32.89</v>
          </cell>
          <cell r="K34">
            <v>0</v>
          </cell>
          <cell r="L34">
            <v>32.89</v>
          </cell>
          <cell r="M34" t="str">
            <v>      En Cobranza Judicial</v>
          </cell>
          <cell r="N34">
            <v>6070.429</v>
          </cell>
          <cell r="O34">
            <v>82.025</v>
          </cell>
          <cell r="P34">
            <v>6152.454</v>
          </cell>
          <cell r="R34">
            <v>2842.959</v>
          </cell>
          <cell r="S34">
            <v>220.62</v>
          </cell>
          <cell r="T34">
            <v>3063.579</v>
          </cell>
          <cell r="V34">
            <v>298.328</v>
          </cell>
          <cell r="W34">
            <v>0</v>
          </cell>
          <cell r="X34">
            <v>298.328</v>
          </cell>
          <cell r="Y34" t="str">
            <v>      En Cobranza Judicial</v>
          </cell>
          <cell r="Z34">
            <v>9968.015</v>
          </cell>
          <cell r="AA34">
            <v>1163.609</v>
          </cell>
          <cell r="AB34">
            <v>11131.624</v>
          </cell>
          <cell r="AD34">
            <v>177.637</v>
          </cell>
          <cell r="AE34">
            <v>60.174</v>
          </cell>
          <cell r="AF34">
            <v>237.811</v>
          </cell>
          <cell r="AH34">
            <v>0</v>
          </cell>
          <cell r="AI34">
            <v>0</v>
          </cell>
          <cell r="AJ34">
            <v>0</v>
          </cell>
          <cell r="AK34" t="str">
            <v>      En Cobranza Judicial</v>
          </cell>
          <cell r="AL34">
            <v>27.125</v>
          </cell>
          <cell r="AM34">
            <v>0</v>
          </cell>
          <cell r="AN34">
            <v>27.125</v>
          </cell>
          <cell r="AP34">
            <v>21483.653</v>
          </cell>
          <cell r="AQ34">
            <v>1526.428</v>
          </cell>
          <cell r="AR34">
            <v>23010.081</v>
          </cell>
        </row>
        <row r="35">
          <cell r="A35" t="str">
            <v>   Provisiones</v>
          </cell>
          <cell r="B35">
            <v>-5600.498</v>
          </cell>
          <cell r="C35">
            <v>-169.31</v>
          </cell>
          <cell r="D35">
            <v>-5769.808</v>
          </cell>
          <cell r="F35">
            <v>-2033.158</v>
          </cell>
          <cell r="G35">
            <v>0</v>
          </cell>
          <cell r="H35">
            <v>-2033.158</v>
          </cell>
          <cell r="J35">
            <v>-1259.436</v>
          </cell>
          <cell r="K35">
            <v>-42.421</v>
          </cell>
          <cell r="L35">
            <v>-1301.857</v>
          </cell>
          <cell r="M35" t="str">
            <v>   Provisiones</v>
          </cell>
          <cell r="N35">
            <v>-12205.121</v>
          </cell>
          <cell r="O35">
            <v>-649.463</v>
          </cell>
          <cell r="P35">
            <v>-12854.584</v>
          </cell>
          <cell r="R35">
            <v>-11576.036</v>
          </cell>
          <cell r="S35">
            <v>-740.31</v>
          </cell>
          <cell r="T35">
            <v>-12316.346</v>
          </cell>
          <cell r="V35">
            <v>-544.194</v>
          </cell>
          <cell r="W35">
            <v>0</v>
          </cell>
          <cell r="X35">
            <v>-544.194</v>
          </cell>
          <cell r="Y35" t="str">
            <v>   Provisiones</v>
          </cell>
          <cell r="Z35">
            <v>-31400.088</v>
          </cell>
          <cell r="AA35">
            <v>-1402.201</v>
          </cell>
          <cell r="AB35">
            <v>-32802.289</v>
          </cell>
          <cell r="AD35">
            <v>-5296.967</v>
          </cell>
          <cell r="AE35">
            <v>-100.202</v>
          </cell>
          <cell r="AF35">
            <v>-5397.169</v>
          </cell>
          <cell r="AH35">
            <v>-665.299</v>
          </cell>
          <cell r="AI35">
            <v>-101.954</v>
          </cell>
          <cell r="AJ35">
            <v>-767.253</v>
          </cell>
          <cell r="AK35" t="str">
            <v>   Provisiones</v>
          </cell>
          <cell r="AL35">
            <v>-521.985</v>
          </cell>
          <cell r="AM35">
            <v>-1.44</v>
          </cell>
          <cell r="AN35">
            <v>-523.425</v>
          </cell>
          <cell r="AP35">
            <v>-71102.782</v>
          </cell>
          <cell r="AQ35">
            <v>-3207.301</v>
          </cell>
          <cell r="AR35">
            <v>-74310.083</v>
          </cell>
        </row>
        <row r="36">
          <cell r="A36" t="str">
            <v>   Intereses y Comisiones  no Devengados</v>
          </cell>
          <cell r="B36">
            <v>-203.103</v>
          </cell>
          <cell r="C36">
            <v>0</v>
          </cell>
          <cell r="D36">
            <v>-203.103</v>
          </cell>
          <cell r="F36">
            <v>0</v>
          </cell>
          <cell r="G36">
            <v>0</v>
          </cell>
          <cell r="H36">
            <v>0</v>
          </cell>
          <cell r="J36">
            <v>-29.154</v>
          </cell>
          <cell r="K36">
            <v>0</v>
          </cell>
          <cell r="L36">
            <v>-29.154</v>
          </cell>
          <cell r="M36" t="str">
            <v>   Intereses y Comisiones  no Devengados</v>
          </cell>
          <cell r="N36">
            <v>-217.666</v>
          </cell>
          <cell r="O36">
            <v>-4.852</v>
          </cell>
          <cell r="P36">
            <v>-222.518</v>
          </cell>
          <cell r="R36">
            <v>-70.567</v>
          </cell>
          <cell r="S36">
            <v>-45.052</v>
          </cell>
          <cell r="T36">
            <v>-115.619</v>
          </cell>
          <cell r="V36">
            <v>-2.317</v>
          </cell>
          <cell r="W36">
            <v>0</v>
          </cell>
          <cell r="X36">
            <v>-2.317</v>
          </cell>
          <cell r="Y36" t="str">
            <v>   Intereses y Comisiones  no Devengados</v>
          </cell>
          <cell r="Z36">
            <v>-327.991</v>
          </cell>
          <cell r="AA36">
            <v>-92.016</v>
          </cell>
          <cell r="AB36">
            <v>-420.007</v>
          </cell>
          <cell r="AD36">
            <v>-63.898</v>
          </cell>
          <cell r="AE36">
            <v>0</v>
          </cell>
          <cell r="AF36">
            <v>-63.898</v>
          </cell>
          <cell r="AH36">
            <v>-103.741</v>
          </cell>
          <cell r="AI36">
            <v>-7.182</v>
          </cell>
          <cell r="AJ36">
            <v>-110.923</v>
          </cell>
          <cell r="AK36" t="str">
            <v>   Intereses y Comisiones  no Devengados</v>
          </cell>
          <cell r="AL36">
            <v>0</v>
          </cell>
          <cell r="AM36">
            <v>0</v>
          </cell>
          <cell r="AN36">
            <v>0</v>
          </cell>
          <cell r="AP36">
            <v>-1018.437</v>
          </cell>
          <cell r="AQ36">
            <v>-149.102</v>
          </cell>
          <cell r="AR36">
            <v>-1167.539</v>
          </cell>
        </row>
        <row r="38">
          <cell r="A38" t="str">
            <v>CUENTAS POR COBRAR NETAS DE PROVISIONES</v>
          </cell>
          <cell r="B38">
            <v>270.902</v>
          </cell>
          <cell r="C38">
            <v>165.249</v>
          </cell>
          <cell r="D38">
            <v>436.151</v>
          </cell>
          <cell r="F38">
            <v>1428.669</v>
          </cell>
          <cell r="G38">
            <v>59.066</v>
          </cell>
          <cell r="H38">
            <v>1487.735</v>
          </cell>
          <cell r="J38">
            <v>11.941</v>
          </cell>
          <cell r="K38">
            <v>0</v>
          </cell>
          <cell r="L38">
            <v>11.941</v>
          </cell>
          <cell r="M38" t="str">
            <v>CUENTAS POR COBRAR NETAS DE PROVISIONES</v>
          </cell>
          <cell r="N38">
            <v>92.983</v>
          </cell>
          <cell r="O38">
            <v>83.805</v>
          </cell>
          <cell r="P38">
            <v>176.788</v>
          </cell>
          <cell r="R38">
            <v>152.519</v>
          </cell>
          <cell r="S38">
            <v>163.479</v>
          </cell>
          <cell r="T38">
            <v>315.998</v>
          </cell>
          <cell r="V38">
            <v>353.683</v>
          </cell>
          <cell r="W38">
            <v>0</v>
          </cell>
          <cell r="X38">
            <v>353.683</v>
          </cell>
          <cell r="Y38" t="str">
            <v>CUENTAS POR COBRAR NETAS DE PROVISIONES</v>
          </cell>
          <cell r="Z38">
            <v>694.247</v>
          </cell>
          <cell r="AA38">
            <v>315.27</v>
          </cell>
          <cell r="AB38">
            <v>1009.517</v>
          </cell>
          <cell r="AD38">
            <v>113.794</v>
          </cell>
          <cell r="AE38">
            <v>70.271</v>
          </cell>
          <cell r="AF38">
            <v>184.065</v>
          </cell>
          <cell r="AH38">
            <v>142.85</v>
          </cell>
          <cell r="AI38">
            <v>17.552</v>
          </cell>
          <cell r="AJ38">
            <v>160.402</v>
          </cell>
          <cell r="AK38" t="str">
            <v>CUENTAS POR COBRAR NETAS DE PROVISIONES</v>
          </cell>
          <cell r="AL38">
            <v>110.397</v>
          </cell>
          <cell r="AM38">
            <v>21.202</v>
          </cell>
          <cell r="AN38">
            <v>131.599</v>
          </cell>
          <cell r="AP38">
            <v>3371.985</v>
          </cell>
          <cell r="AQ38">
            <v>895.894</v>
          </cell>
          <cell r="AR38">
            <v>4267.879</v>
          </cell>
        </row>
        <row r="40">
          <cell r="A40" t="str">
            <v>RENDIMIENTOS DEVENGADOS POR COBRAR</v>
          </cell>
          <cell r="B40">
            <v>1588.721</v>
          </cell>
          <cell r="C40">
            <v>66.328</v>
          </cell>
          <cell r="D40">
            <v>1655.049</v>
          </cell>
          <cell r="F40">
            <v>691.211</v>
          </cell>
          <cell r="G40">
            <v>0</v>
          </cell>
          <cell r="H40">
            <v>691.211</v>
          </cell>
          <cell r="J40">
            <v>1048.333</v>
          </cell>
          <cell r="K40">
            <v>37.154</v>
          </cell>
          <cell r="L40">
            <v>1085.487</v>
          </cell>
          <cell r="M40" t="str">
            <v>RENDIMIENTOS DEVENGADOS POR COBRAR</v>
          </cell>
          <cell r="N40">
            <v>3840.16</v>
          </cell>
          <cell r="O40">
            <v>313.218</v>
          </cell>
          <cell r="P40">
            <v>4153.378</v>
          </cell>
          <cell r="R40">
            <v>2691.607</v>
          </cell>
          <cell r="S40">
            <v>2734.399</v>
          </cell>
          <cell r="T40">
            <v>5426.006</v>
          </cell>
          <cell r="V40">
            <v>337.744</v>
          </cell>
          <cell r="W40">
            <v>0</v>
          </cell>
          <cell r="X40">
            <v>337.744</v>
          </cell>
          <cell r="Y40" t="str">
            <v>RENDIMIENTOS DEVENGADOS POR COBRAR</v>
          </cell>
          <cell r="Z40">
            <v>6560.705</v>
          </cell>
          <cell r="AA40">
            <v>486.601</v>
          </cell>
          <cell r="AB40">
            <v>7047.306</v>
          </cell>
          <cell r="AD40">
            <v>2207.656</v>
          </cell>
          <cell r="AE40">
            <v>136.663</v>
          </cell>
          <cell r="AF40">
            <v>2344.319</v>
          </cell>
          <cell r="AH40">
            <v>340.646</v>
          </cell>
          <cell r="AI40">
            <v>50.365</v>
          </cell>
          <cell r="AJ40">
            <v>391.011</v>
          </cell>
          <cell r="AK40" t="str">
            <v>RENDIMIENTOS DEVENGADOS POR COBRAR</v>
          </cell>
          <cell r="AL40">
            <v>50.661</v>
          </cell>
          <cell r="AM40">
            <v>0.807</v>
          </cell>
          <cell r="AN40">
            <v>51.468</v>
          </cell>
          <cell r="AP40">
            <v>19357.444</v>
          </cell>
          <cell r="AQ40">
            <v>3825.535</v>
          </cell>
          <cell r="AR40">
            <v>23182.979</v>
          </cell>
        </row>
        <row r="41">
          <cell r="A41" t="str">
            <v>   Disponible</v>
          </cell>
          <cell r="B41">
            <v>0</v>
          </cell>
          <cell r="C41">
            <v>0</v>
          </cell>
          <cell r="D41">
            <v>0</v>
          </cell>
          <cell r="F41">
            <v>0</v>
          </cell>
          <cell r="G41">
            <v>0</v>
          </cell>
          <cell r="H41">
            <v>0</v>
          </cell>
          <cell r="J41">
            <v>0</v>
          </cell>
          <cell r="K41">
            <v>0.795</v>
          </cell>
          <cell r="L41">
            <v>0.795</v>
          </cell>
          <cell r="M41" t="str">
            <v>   Disponible</v>
          </cell>
          <cell r="N41">
            <v>0</v>
          </cell>
          <cell r="O41">
            <v>0</v>
          </cell>
          <cell r="P41">
            <v>0</v>
          </cell>
          <cell r="R41">
            <v>4.924</v>
          </cell>
          <cell r="S41">
            <v>27.611</v>
          </cell>
          <cell r="T41">
            <v>32.535</v>
          </cell>
          <cell r="V41">
            <v>0.547</v>
          </cell>
          <cell r="W41">
            <v>0</v>
          </cell>
          <cell r="X41">
            <v>0.547</v>
          </cell>
          <cell r="Y41" t="str">
            <v>   Disponible</v>
          </cell>
          <cell r="Z41">
            <v>184.318</v>
          </cell>
          <cell r="AA41">
            <v>425.244</v>
          </cell>
          <cell r="AB41">
            <v>609.562</v>
          </cell>
          <cell r="AD41">
            <v>4.376</v>
          </cell>
          <cell r="AE41">
            <v>133.145</v>
          </cell>
          <cell r="AF41">
            <v>137.521</v>
          </cell>
          <cell r="AH41">
            <v>0</v>
          </cell>
          <cell r="AI41">
            <v>0</v>
          </cell>
          <cell r="AJ41">
            <v>0</v>
          </cell>
          <cell r="AK41" t="str">
            <v>   Disponible</v>
          </cell>
          <cell r="AL41">
            <v>0</v>
          </cell>
          <cell r="AM41">
            <v>0</v>
          </cell>
          <cell r="AN41">
            <v>0</v>
          </cell>
          <cell r="AP41">
            <v>194.165</v>
          </cell>
          <cell r="AQ41">
            <v>586.795</v>
          </cell>
          <cell r="AR41">
            <v>780.96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1588.721</v>
          </cell>
          <cell r="C44">
            <v>66.328</v>
          </cell>
          <cell r="D44">
            <v>1655.049</v>
          </cell>
          <cell r="F44">
            <v>691.211</v>
          </cell>
          <cell r="G44">
            <v>0</v>
          </cell>
          <cell r="H44">
            <v>691.211</v>
          </cell>
          <cell r="J44">
            <v>1048.333</v>
          </cell>
          <cell r="K44">
            <v>36.359</v>
          </cell>
          <cell r="L44">
            <v>1084.692</v>
          </cell>
          <cell r="M44" t="str">
            <v>   Créditos</v>
          </cell>
          <cell r="N44">
            <v>3840.16</v>
          </cell>
          <cell r="O44">
            <v>313.218</v>
          </cell>
          <cell r="P44">
            <v>4153.378</v>
          </cell>
          <cell r="R44">
            <v>2686.683</v>
          </cell>
          <cell r="S44">
            <v>2706.788</v>
          </cell>
          <cell r="T44">
            <v>5393.471</v>
          </cell>
          <cell r="V44">
            <v>337.197</v>
          </cell>
          <cell r="W44">
            <v>0</v>
          </cell>
          <cell r="X44">
            <v>337.197</v>
          </cell>
          <cell r="Y44" t="str">
            <v>   Créditos</v>
          </cell>
          <cell r="Z44">
            <v>6376.387</v>
          </cell>
          <cell r="AA44">
            <v>61.357</v>
          </cell>
          <cell r="AB44">
            <v>6437.744</v>
          </cell>
          <cell r="AD44">
            <v>2203.28</v>
          </cell>
          <cell r="AE44">
            <v>3.518</v>
          </cell>
          <cell r="AF44">
            <v>2206.798</v>
          </cell>
          <cell r="AH44">
            <v>340.646</v>
          </cell>
          <cell r="AI44">
            <v>50.365</v>
          </cell>
          <cell r="AJ44">
            <v>391.011</v>
          </cell>
          <cell r="AK44" t="str">
            <v>   Créditos</v>
          </cell>
          <cell r="AL44">
            <v>50.661</v>
          </cell>
          <cell r="AM44">
            <v>0.807</v>
          </cell>
          <cell r="AN44">
            <v>51.468</v>
          </cell>
          <cell r="AP44">
            <v>19163.279</v>
          </cell>
          <cell r="AQ44">
            <v>3238.74</v>
          </cell>
          <cell r="AR44">
            <v>22402.019</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132.695</v>
          </cell>
          <cell r="C47">
            <v>0</v>
          </cell>
          <cell r="D47">
            <v>132.695</v>
          </cell>
          <cell r="F47">
            <v>88.013</v>
          </cell>
          <cell r="G47">
            <v>0</v>
          </cell>
          <cell r="H47">
            <v>88.013</v>
          </cell>
          <cell r="J47">
            <v>0</v>
          </cell>
          <cell r="K47">
            <v>0</v>
          </cell>
          <cell r="L47">
            <v>0</v>
          </cell>
          <cell r="M47" t="str">
            <v>BIENES REALIZABLES, RECIBIDOS EN PAGO, ADJUDICADOS Y FUERA DE USO NETOS</v>
          </cell>
          <cell r="N47">
            <v>426.595</v>
          </cell>
          <cell r="O47">
            <v>0</v>
          </cell>
          <cell r="P47">
            <v>426.595</v>
          </cell>
          <cell r="R47">
            <v>1373.273</v>
          </cell>
          <cell r="S47">
            <v>0</v>
          </cell>
          <cell r="T47">
            <v>1373.273</v>
          </cell>
          <cell r="V47">
            <v>5.571</v>
          </cell>
          <cell r="W47">
            <v>0</v>
          </cell>
          <cell r="X47">
            <v>5.571</v>
          </cell>
          <cell r="Y47" t="str">
            <v>BIENES REALIZABLES, RECIBIDOS EN PAGO, ADJUDICADOS Y FUERA DE USO NETOS</v>
          </cell>
          <cell r="Z47">
            <v>650.419</v>
          </cell>
          <cell r="AA47">
            <v>0</v>
          </cell>
          <cell r="AB47">
            <v>650.419</v>
          </cell>
          <cell r="AD47">
            <v>25.502</v>
          </cell>
          <cell r="AE47">
            <v>0</v>
          </cell>
          <cell r="AF47">
            <v>25.502</v>
          </cell>
          <cell r="AH47">
            <v>0</v>
          </cell>
          <cell r="AI47">
            <v>0</v>
          </cell>
          <cell r="AJ47">
            <v>0</v>
          </cell>
          <cell r="AK47" t="str">
            <v>BIENES REALIZABLES, RECIBIDOS EN PAGO, ADJUDICADOS Y FUERA DE USO NETOS</v>
          </cell>
          <cell r="AL47">
            <v>0</v>
          </cell>
          <cell r="AM47">
            <v>0</v>
          </cell>
          <cell r="AN47">
            <v>0</v>
          </cell>
          <cell r="AP47">
            <v>2702.068</v>
          </cell>
          <cell r="AQ47">
            <v>0</v>
          </cell>
          <cell r="AR47">
            <v>2702.068</v>
          </cell>
        </row>
        <row r="49">
          <cell r="A49" t="str">
            <v>ACTIVO FIJO NETO DE DEPRECIACIÓN</v>
          </cell>
          <cell r="B49">
            <v>5251.465</v>
          </cell>
          <cell r="C49">
            <v>0</v>
          </cell>
          <cell r="D49">
            <v>5251.465</v>
          </cell>
          <cell r="F49">
            <v>1530.827</v>
          </cell>
          <cell r="G49">
            <v>1765.405</v>
          </cell>
          <cell r="H49">
            <v>3296.232</v>
          </cell>
          <cell r="J49">
            <v>1125.167</v>
          </cell>
          <cell r="K49">
            <v>112.36</v>
          </cell>
          <cell r="L49">
            <v>1237.527</v>
          </cell>
          <cell r="M49" t="str">
            <v>ACTIVO FIJO NETO DE DEPRECIACIÓN</v>
          </cell>
          <cell r="N49">
            <v>5449.063</v>
          </cell>
          <cell r="O49">
            <v>0</v>
          </cell>
          <cell r="P49">
            <v>5449.063</v>
          </cell>
          <cell r="R49">
            <v>6521.849</v>
          </cell>
          <cell r="S49">
            <v>0</v>
          </cell>
          <cell r="T49">
            <v>6521.849</v>
          </cell>
          <cell r="V49">
            <v>267.269</v>
          </cell>
          <cell r="W49">
            <v>0</v>
          </cell>
          <cell r="X49">
            <v>267.269</v>
          </cell>
          <cell r="Y49" t="str">
            <v>ACTIVO FIJO NETO DE DEPRECIACIÓN</v>
          </cell>
          <cell r="Z49">
            <v>23595.908</v>
          </cell>
          <cell r="AA49">
            <v>0</v>
          </cell>
          <cell r="AB49">
            <v>23595.908</v>
          </cell>
          <cell r="AD49">
            <v>4275.077</v>
          </cell>
          <cell r="AE49">
            <v>0</v>
          </cell>
          <cell r="AF49">
            <v>4275.077</v>
          </cell>
          <cell r="AH49">
            <v>500.736</v>
          </cell>
          <cell r="AI49">
            <v>0</v>
          </cell>
          <cell r="AJ49">
            <v>500.736</v>
          </cell>
          <cell r="AK49" t="str">
            <v>ACTIVO FIJO NETO DE DEPRECIACIÓN</v>
          </cell>
          <cell r="AL49">
            <v>87.136</v>
          </cell>
          <cell r="AM49">
            <v>0</v>
          </cell>
          <cell r="AN49">
            <v>87.136</v>
          </cell>
          <cell r="AP49">
            <v>48604.497</v>
          </cell>
          <cell r="AQ49">
            <v>1877.765</v>
          </cell>
          <cell r="AR49">
            <v>50482.262</v>
          </cell>
        </row>
        <row r="51">
          <cell r="A51" t="str">
            <v>OTROS ACTIVOS</v>
          </cell>
          <cell r="B51">
            <v>3313.275</v>
          </cell>
          <cell r="C51">
            <v>150.703</v>
          </cell>
          <cell r="D51">
            <v>3463.978</v>
          </cell>
          <cell r="F51">
            <v>413.937</v>
          </cell>
          <cell r="G51">
            <v>8.264</v>
          </cell>
          <cell r="H51">
            <v>422.201</v>
          </cell>
          <cell r="J51">
            <v>1177.318</v>
          </cell>
          <cell r="K51">
            <v>174.677</v>
          </cell>
          <cell r="L51">
            <v>1351.995</v>
          </cell>
          <cell r="M51" t="str">
            <v>OTROS ACTIVOS</v>
          </cell>
          <cell r="N51">
            <v>3842.703</v>
          </cell>
          <cell r="O51">
            <v>1300.935</v>
          </cell>
          <cell r="P51">
            <v>5143.638</v>
          </cell>
          <cell r="R51">
            <v>3421.544</v>
          </cell>
          <cell r="S51">
            <v>111.379</v>
          </cell>
          <cell r="T51">
            <v>3532.923</v>
          </cell>
          <cell r="V51">
            <v>692.651</v>
          </cell>
          <cell r="W51">
            <v>0</v>
          </cell>
          <cell r="X51">
            <v>692.651</v>
          </cell>
          <cell r="Y51" t="str">
            <v>OTROS ACTIVOS</v>
          </cell>
          <cell r="Z51">
            <v>15395.975</v>
          </cell>
          <cell r="AA51">
            <v>10.033</v>
          </cell>
          <cell r="AB51">
            <v>15406.008</v>
          </cell>
          <cell r="AD51">
            <v>1411.118</v>
          </cell>
          <cell r="AE51">
            <v>0.071</v>
          </cell>
          <cell r="AF51">
            <v>1411.189</v>
          </cell>
          <cell r="AH51">
            <v>614.719</v>
          </cell>
          <cell r="AI51">
            <v>38.284</v>
          </cell>
          <cell r="AJ51">
            <v>653.003</v>
          </cell>
          <cell r="AK51" t="str">
            <v>OTROS ACTIVOS</v>
          </cell>
          <cell r="AL51">
            <v>312.895</v>
          </cell>
          <cell r="AM51">
            <v>3.544</v>
          </cell>
          <cell r="AN51">
            <v>316.439</v>
          </cell>
          <cell r="AP51">
            <v>30596.135</v>
          </cell>
          <cell r="AQ51">
            <v>1797.89</v>
          </cell>
          <cell r="AR51">
            <v>32394.025</v>
          </cell>
        </row>
        <row r="53">
          <cell r="A53" t="str">
            <v>TOTAL ACTIVO</v>
          </cell>
          <cell r="B53">
            <v>67800.659</v>
          </cell>
          <cell r="C53">
            <v>15636.92</v>
          </cell>
          <cell r="D53">
            <v>83437.579</v>
          </cell>
          <cell r="F53">
            <v>38380.812</v>
          </cell>
          <cell r="G53">
            <v>2099.313</v>
          </cell>
          <cell r="H53">
            <v>40480.125</v>
          </cell>
          <cell r="J53">
            <v>27832.222</v>
          </cell>
          <cell r="K53">
            <v>5715.794</v>
          </cell>
          <cell r="L53">
            <v>33548.016</v>
          </cell>
          <cell r="M53" t="str">
            <v>TOTAL ACTIVO</v>
          </cell>
          <cell r="N53">
            <v>147802.861</v>
          </cell>
          <cell r="O53">
            <v>25873.619</v>
          </cell>
          <cell r="P53">
            <v>173676.48</v>
          </cell>
          <cell r="R53">
            <v>168399.906</v>
          </cell>
          <cell r="S53">
            <v>38275.284</v>
          </cell>
          <cell r="T53">
            <v>206675.19</v>
          </cell>
          <cell r="V53">
            <v>9357.305</v>
          </cell>
          <cell r="W53">
            <v>5.938</v>
          </cell>
          <cell r="X53">
            <v>9363.243</v>
          </cell>
          <cell r="Y53" t="str">
            <v>TOTAL ACTIVO</v>
          </cell>
          <cell r="Z53">
            <v>445574.998</v>
          </cell>
          <cell r="AA53">
            <v>27944.744</v>
          </cell>
          <cell r="AB53">
            <v>473519.742</v>
          </cell>
          <cell r="AD53">
            <v>86963.11</v>
          </cell>
          <cell r="AE53">
            <v>16786.641</v>
          </cell>
          <cell r="AF53">
            <v>103749.751</v>
          </cell>
          <cell r="AH53">
            <v>66306.849</v>
          </cell>
          <cell r="AI53">
            <v>7791.316</v>
          </cell>
          <cell r="AJ53">
            <v>74098.165</v>
          </cell>
          <cell r="AK53" t="str">
            <v>TOTAL ACTIVO</v>
          </cell>
          <cell r="AL53">
            <v>3920.999</v>
          </cell>
          <cell r="AM53">
            <v>2439.323</v>
          </cell>
          <cell r="AN53">
            <v>6360.322</v>
          </cell>
          <cell r="AP53">
            <v>1062339.721</v>
          </cell>
          <cell r="AQ53">
            <v>142568.892</v>
          </cell>
          <cell r="AR53">
            <v>1204908.613</v>
          </cell>
        </row>
        <row r="55">
          <cell r="A55" t="str">
            <v>CONTINGENTES DEUDORAS</v>
          </cell>
          <cell r="B55">
            <v>299.751</v>
          </cell>
          <cell r="C55">
            <v>0</v>
          </cell>
          <cell r="D55">
            <v>299.751</v>
          </cell>
          <cell r="F55">
            <v>396.822</v>
          </cell>
          <cell r="G55">
            <v>0</v>
          </cell>
          <cell r="H55">
            <v>396.822</v>
          </cell>
          <cell r="J55">
            <v>0</v>
          </cell>
          <cell r="K55">
            <v>0</v>
          </cell>
          <cell r="L55">
            <v>0</v>
          </cell>
          <cell r="M55" t="str">
            <v>CONTINGENTES DEUDORAS</v>
          </cell>
          <cell r="N55">
            <v>0</v>
          </cell>
          <cell r="O55">
            <v>0</v>
          </cell>
          <cell r="P55">
            <v>0</v>
          </cell>
          <cell r="R55">
            <v>1418.098</v>
          </cell>
          <cell r="S55">
            <v>0</v>
          </cell>
          <cell r="T55">
            <v>1418.098</v>
          </cell>
          <cell r="V55">
            <v>0</v>
          </cell>
          <cell r="W55">
            <v>0</v>
          </cell>
          <cell r="X55">
            <v>0</v>
          </cell>
          <cell r="Y55" t="str">
            <v>CONTINGENTES DEUDORAS</v>
          </cell>
          <cell r="Z55">
            <v>2125.083</v>
          </cell>
          <cell r="AA55">
            <v>0</v>
          </cell>
          <cell r="AB55">
            <v>2125.083</v>
          </cell>
          <cell r="AD55">
            <v>0</v>
          </cell>
          <cell r="AE55">
            <v>0</v>
          </cell>
          <cell r="AF55">
            <v>0</v>
          </cell>
          <cell r="AH55">
            <v>0</v>
          </cell>
          <cell r="AI55">
            <v>0</v>
          </cell>
          <cell r="AJ55">
            <v>0</v>
          </cell>
          <cell r="AK55" t="str">
            <v>CONTINGENTES DEUDORAS</v>
          </cell>
          <cell r="AL55">
            <v>33.642</v>
          </cell>
          <cell r="AM55">
            <v>0</v>
          </cell>
          <cell r="AN55">
            <v>33.642</v>
          </cell>
          <cell r="AP55">
            <v>4273.396</v>
          </cell>
          <cell r="AQ55">
            <v>0</v>
          </cell>
          <cell r="AR55">
            <v>4273.396</v>
          </cell>
        </row>
        <row r="57">
          <cell r="A57" t="str">
            <v>CUENTAS DE ORDEN DEUDORAS</v>
          </cell>
          <cell r="B57">
            <v>126878.547</v>
          </cell>
          <cell r="C57">
            <v>12599.742</v>
          </cell>
          <cell r="D57">
            <v>139478.289</v>
          </cell>
          <cell r="F57">
            <v>44167.526</v>
          </cell>
          <cell r="G57">
            <v>0</v>
          </cell>
          <cell r="H57">
            <v>44167.526</v>
          </cell>
          <cell r="J57">
            <v>209507.549</v>
          </cell>
          <cell r="K57">
            <v>23362.47</v>
          </cell>
          <cell r="L57">
            <v>232870.019</v>
          </cell>
          <cell r="M57" t="str">
            <v>CUENTAS DE ORDEN DEUDORAS</v>
          </cell>
          <cell r="N57">
            <v>182363.283</v>
          </cell>
          <cell r="O57">
            <v>12866.448</v>
          </cell>
          <cell r="P57">
            <v>195229.731</v>
          </cell>
          <cell r="R57">
            <v>137879.902</v>
          </cell>
          <cell r="S57">
            <v>16415.897</v>
          </cell>
          <cell r="T57">
            <v>154295.799</v>
          </cell>
          <cell r="V57">
            <v>2555.776</v>
          </cell>
          <cell r="W57">
            <v>0</v>
          </cell>
          <cell r="X57">
            <v>2555.776</v>
          </cell>
          <cell r="Y57" t="str">
            <v>CUENTAS DE ORDEN DEUDORAS</v>
          </cell>
          <cell r="Z57">
            <v>617175.15</v>
          </cell>
          <cell r="AA57">
            <v>66315.102</v>
          </cell>
          <cell r="AB57">
            <v>683490.252</v>
          </cell>
          <cell r="AD57">
            <v>181502.701</v>
          </cell>
          <cell r="AE57">
            <v>984.126</v>
          </cell>
          <cell r="AF57">
            <v>182486.827</v>
          </cell>
          <cell r="AH57">
            <v>58928.127</v>
          </cell>
          <cell r="AI57">
            <v>6.338</v>
          </cell>
          <cell r="AJ57">
            <v>58934.465</v>
          </cell>
          <cell r="AK57" t="str">
            <v>CUENTAS DE ORDEN DEUDORAS</v>
          </cell>
          <cell r="AL57">
            <v>13586.598</v>
          </cell>
          <cell r="AM57">
            <v>731.739</v>
          </cell>
          <cell r="AN57">
            <v>14318.337</v>
          </cell>
          <cell r="AP57">
            <v>1574545.159</v>
          </cell>
          <cell r="AQ57">
            <v>133281.862</v>
          </cell>
          <cell r="AR57">
            <v>1707827.021</v>
          </cell>
        </row>
        <row r="58">
          <cell r="A58" t="str">
            <v>CONTRACUENTA DE CUENTAS DE ORDEN ACREEDORAS</v>
          </cell>
          <cell r="B58">
            <v>16711.548</v>
          </cell>
          <cell r="C58">
            <v>20851.794</v>
          </cell>
          <cell r="D58">
            <v>37563.342</v>
          </cell>
          <cell r="F58">
            <v>25549.16</v>
          </cell>
          <cell r="G58">
            <v>0</v>
          </cell>
          <cell r="H58">
            <v>25549.16</v>
          </cell>
          <cell r="J58">
            <v>15369.92</v>
          </cell>
          <cell r="K58">
            <v>0.611</v>
          </cell>
          <cell r="L58">
            <v>15370.531</v>
          </cell>
          <cell r="M58" t="str">
            <v>CONTRACUENTA DE CUENTAS DE ORDEN ACREEDORAS</v>
          </cell>
          <cell r="N58">
            <v>138181.461</v>
          </cell>
          <cell r="O58">
            <v>136305.661</v>
          </cell>
          <cell r="P58">
            <v>274487.122</v>
          </cell>
          <cell r="R58">
            <v>99.501</v>
          </cell>
          <cell r="S58">
            <v>74344.25</v>
          </cell>
          <cell r="T58">
            <v>74443.751</v>
          </cell>
          <cell r="V58">
            <v>12668.071</v>
          </cell>
          <cell r="W58">
            <v>0</v>
          </cell>
          <cell r="X58">
            <v>12668.071</v>
          </cell>
          <cell r="Y58" t="str">
            <v>CONTRACUENTA DE CUENTAS DE ORDEN ACREEDORAS</v>
          </cell>
          <cell r="Z58">
            <v>100544.221</v>
          </cell>
          <cell r="AA58">
            <v>36111.349</v>
          </cell>
          <cell r="AB58">
            <v>136655.57</v>
          </cell>
          <cell r="AD58">
            <v>60807.873</v>
          </cell>
          <cell r="AE58">
            <v>3702.043</v>
          </cell>
          <cell r="AF58">
            <v>64509.916</v>
          </cell>
          <cell r="AH58">
            <v>96095.184</v>
          </cell>
          <cell r="AI58">
            <v>11915.728</v>
          </cell>
          <cell r="AJ58">
            <v>108010.912</v>
          </cell>
          <cell r="AK58" t="str">
            <v>CONTRACUENTA DE CUENTAS DE ORDEN ACREEDORAS</v>
          </cell>
          <cell r="AL58">
            <v>3572.065</v>
          </cell>
          <cell r="AM58">
            <v>38.183</v>
          </cell>
          <cell r="AN58">
            <v>3610.248</v>
          </cell>
          <cell r="AP58">
            <v>469599.004</v>
          </cell>
          <cell r="AQ58">
            <v>283269.619</v>
          </cell>
          <cell r="AR58">
            <v>752868.623</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7741.369</v>
          </cell>
          <cell r="AE59">
            <v>0</v>
          </cell>
          <cell r="AF59">
            <v>7741.369</v>
          </cell>
          <cell r="AH59">
            <v>0</v>
          </cell>
          <cell r="AI59">
            <v>0</v>
          </cell>
          <cell r="AJ59">
            <v>0</v>
          </cell>
          <cell r="AK59" t="str">
            <v>FIDEICOMISOS Y COMISIONES DE CONFIANZA DEUDORAS</v>
          </cell>
          <cell r="AL59">
            <v>0</v>
          </cell>
          <cell r="AM59">
            <v>0</v>
          </cell>
          <cell r="AN59">
            <v>0</v>
          </cell>
          <cell r="AP59">
            <v>15414.746</v>
          </cell>
          <cell r="AQ59">
            <v>0</v>
          </cell>
          <cell r="AR59">
            <v>15414.746</v>
          </cell>
        </row>
        <row r="61">
          <cell r="A61" t="str">
            <v>Tipo de Cambio Contable: S/. 2.726</v>
          </cell>
          <cell r="M61" t="str">
            <v>Tipo de Cambio Contable: S/. 2.726</v>
          </cell>
          <cell r="Y61" t="str">
            <v>Tipo de Cambio Contable: S/. 2.726</v>
          </cell>
          <cell r="AK61" t="str">
            <v>Tipo de Cambio Contable: S/. 2.726</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40786</v>
          </cell>
          <cell r="M65">
            <v>40786</v>
          </cell>
          <cell r="Y65">
            <v>40786</v>
          </cell>
          <cell r="AK65">
            <v>40786</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54.87</v>
          </cell>
          <cell r="C71">
            <v>0</v>
          </cell>
          <cell r="D71">
            <v>54.87</v>
          </cell>
          <cell r="F71">
            <v>26.556</v>
          </cell>
          <cell r="G71">
            <v>0</v>
          </cell>
          <cell r="H71">
            <v>26.556</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33.642</v>
          </cell>
          <cell r="AM71">
            <v>17.782</v>
          </cell>
          <cell r="AN71">
            <v>51.424</v>
          </cell>
          <cell r="AP71">
            <v>115.068</v>
          </cell>
          <cell r="AQ71">
            <v>17.782</v>
          </cell>
          <cell r="AR71">
            <v>132.85</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33.642</v>
          </cell>
          <cell r="AM73">
            <v>0</v>
          </cell>
          <cell r="AN73">
            <v>33.642</v>
          </cell>
          <cell r="AP73">
            <v>33.642</v>
          </cell>
          <cell r="AQ73">
            <v>0</v>
          </cell>
          <cell r="AR73">
            <v>33.642</v>
          </cell>
        </row>
        <row r="74">
          <cell r="A74" t="str">
            <v>   Otras Obligaciones</v>
          </cell>
          <cell r="B74">
            <v>54.87</v>
          </cell>
          <cell r="C74">
            <v>0</v>
          </cell>
          <cell r="D74">
            <v>54.87</v>
          </cell>
          <cell r="F74">
            <v>26.556</v>
          </cell>
          <cell r="G74">
            <v>0</v>
          </cell>
          <cell r="H74">
            <v>26.556</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v>
          </cell>
          <cell r="AM74">
            <v>17.782</v>
          </cell>
          <cell r="AN74">
            <v>17.782</v>
          </cell>
          <cell r="AP74">
            <v>81.426</v>
          </cell>
          <cell r="AQ74">
            <v>17.782</v>
          </cell>
          <cell r="AR74">
            <v>99.208</v>
          </cell>
        </row>
        <row r="75">
          <cell r="A75" t="str">
            <v>         A la Vista</v>
          </cell>
          <cell r="B75">
            <v>54.87</v>
          </cell>
          <cell r="C75">
            <v>0</v>
          </cell>
          <cell r="D75">
            <v>54.87</v>
          </cell>
          <cell r="F75">
            <v>26.556</v>
          </cell>
          <cell r="G75">
            <v>0</v>
          </cell>
          <cell r="H75">
            <v>26.556</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v>
          </cell>
          <cell r="AM75">
            <v>17.782</v>
          </cell>
          <cell r="AN75">
            <v>17.782</v>
          </cell>
          <cell r="AP75">
            <v>81.426</v>
          </cell>
          <cell r="AQ75">
            <v>17.782</v>
          </cell>
          <cell r="AR75">
            <v>99.208</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0.011</v>
          </cell>
          <cell r="H78">
            <v>0.011</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0.011</v>
          </cell>
          <cell r="AR78">
            <v>0.011</v>
          </cell>
        </row>
        <row r="80">
          <cell r="A80" t="str">
            <v>ADEUDOS Y OBLIGACIONES FINANCIERAS</v>
          </cell>
          <cell r="B80">
            <v>49888.984</v>
          </cell>
          <cell r="C80">
            <v>15315.673</v>
          </cell>
          <cell r="D80">
            <v>65204.657</v>
          </cell>
          <cell r="F80">
            <v>27700.186</v>
          </cell>
          <cell r="G80">
            <v>2473.774</v>
          </cell>
          <cell r="H80">
            <v>30173.96</v>
          </cell>
          <cell r="J80">
            <v>16705.547</v>
          </cell>
          <cell r="K80">
            <v>5910.341</v>
          </cell>
          <cell r="L80">
            <v>22615.888</v>
          </cell>
          <cell r="M80" t="str">
            <v>ADEUDOS Y OBLIGACIONES FINANCIERAS</v>
          </cell>
          <cell r="N80">
            <v>112386.457</v>
          </cell>
          <cell r="O80">
            <v>28824.956</v>
          </cell>
          <cell r="P80">
            <v>141211.413</v>
          </cell>
          <cell r="R80">
            <v>122673.323</v>
          </cell>
          <cell r="S80">
            <v>36538.608</v>
          </cell>
          <cell r="T80">
            <v>159211.931</v>
          </cell>
          <cell r="V80">
            <v>695.949</v>
          </cell>
          <cell r="W80">
            <v>0</v>
          </cell>
          <cell r="X80">
            <v>695.949</v>
          </cell>
          <cell r="Y80" t="str">
            <v>ADEUDOS Y OBLIGACIONES FINANCIERAS</v>
          </cell>
          <cell r="Z80">
            <v>314596.675</v>
          </cell>
          <cell r="AA80">
            <v>26805.666</v>
          </cell>
          <cell r="AB80">
            <v>341402.341</v>
          </cell>
          <cell r="AD80">
            <v>45677.683</v>
          </cell>
          <cell r="AE80">
            <v>17153.999</v>
          </cell>
          <cell r="AF80">
            <v>62831.682</v>
          </cell>
          <cell r="AH80">
            <v>58898.381</v>
          </cell>
          <cell r="AI80">
            <v>3271.2</v>
          </cell>
          <cell r="AJ80">
            <v>62169.581</v>
          </cell>
          <cell r="AK80" t="str">
            <v>ADEUDOS Y OBLIGACIONES FINANCIERAS</v>
          </cell>
          <cell r="AL80">
            <v>200</v>
          </cell>
          <cell r="AM80">
            <v>243.393</v>
          </cell>
          <cell r="AN80">
            <v>443.393</v>
          </cell>
          <cell r="AP80">
            <v>749423.185</v>
          </cell>
          <cell r="AQ80">
            <v>136537.61</v>
          </cell>
          <cell r="AR80">
            <v>885960.795</v>
          </cell>
        </row>
        <row r="81">
          <cell r="A81" t="str">
            <v>   Instituciones Financieras del País</v>
          </cell>
          <cell r="B81">
            <v>15683.914</v>
          </cell>
          <cell r="C81">
            <v>771.423</v>
          </cell>
          <cell r="D81">
            <v>16455.337</v>
          </cell>
          <cell r="F81">
            <v>27700.186</v>
          </cell>
          <cell r="G81">
            <v>2473.774</v>
          </cell>
          <cell r="H81">
            <v>30173.96</v>
          </cell>
          <cell r="J81">
            <v>6771.187</v>
          </cell>
          <cell r="K81">
            <v>628.716</v>
          </cell>
          <cell r="L81">
            <v>7399.903</v>
          </cell>
          <cell r="M81" t="str">
            <v>   Instituciones Financieras del País</v>
          </cell>
          <cell r="N81">
            <v>65849.517</v>
          </cell>
          <cell r="O81">
            <v>156.523</v>
          </cell>
          <cell r="P81">
            <v>66006.04</v>
          </cell>
          <cell r="R81">
            <v>97960.473</v>
          </cell>
          <cell r="S81">
            <v>6812.123</v>
          </cell>
          <cell r="T81">
            <v>104772.596</v>
          </cell>
          <cell r="V81">
            <v>695.949</v>
          </cell>
          <cell r="W81">
            <v>0</v>
          </cell>
          <cell r="X81">
            <v>695.949</v>
          </cell>
          <cell r="Y81" t="str">
            <v>   Instituciones Financieras del País</v>
          </cell>
          <cell r="Z81">
            <v>266090.115</v>
          </cell>
          <cell r="AA81">
            <v>19082</v>
          </cell>
          <cell r="AB81">
            <v>285172.115</v>
          </cell>
          <cell r="AD81">
            <v>25958.883</v>
          </cell>
          <cell r="AE81">
            <v>0</v>
          </cell>
          <cell r="AF81">
            <v>25958.883</v>
          </cell>
          <cell r="AH81">
            <v>58898.381</v>
          </cell>
          <cell r="AI81">
            <v>0</v>
          </cell>
          <cell r="AJ81">
            <v>58898.381</v>
          </cell>
          <cell r="AK81" t="str">
            <v>   Instituciones Financieras del País</v>
          </cell>
          <cell r="AL81">
            <v>200</v>
          </cell>
          <cell r="AM81">
            <v>243.393</v>
          </cell>
          <cell r="AN81">
            <v>443.393</v>
          </cell>
          <cell r="AP81">
            <v>565808.605</v>
          </cell>
          <cell r="AQ81">
            <v>30167.952</v>
          </cell>
          <cell r="AR81">
            <v>595976.557</v>
          </cell>
        </row>
        <row r="82">
          <cell r="A82" t="str">
            <v>   Empresas del Exterior y Organismos Internacionales</v>
          </cell>
          <cell r="B82">
            <v>34205.07</v>
          </cell>
          <cell r="C82">
            <v>14544.25</v>
          </cell>
          <cell r="D82">
            <v>48749.32</v>
          </cell>
          <cell r="F82">
            <v>0</v>
          </cell>
          <cell r="G82">
            <v>0</v>
          </cell>
          <cell r="H82">
            <v>0</v>
          </cell>
          <cell r="J82">
            <v>9934.36</v>
          </cell>
          <cell r="K82">
            <v>5281.625</v>
          </cell>
          <cell r="L82">
            <v>15215.985</v>
          </cell>
          <cell r="M82" t="str">
            <v>   Empresas del Exterior y Organismos Internacionales</v>
          </cell>
          <cell r="N82">
            <v>46536.94</v>
          </cell>
          <cell r="O82">
            <v>28668.433</v>
          </cell>
          <cell r="P82">
            <v>75205.373</v>
          </cell>
          <cell r="R82">
            <v>24712.85</v>
          </cell>
          <cell r="S82">
            <v>29726.485</v>
          </cell>
          <cell r="T82">
            <v>54439.335</v>
          </cell>
          <cell r="V82">
            <v>0</v>
          </cell>
          <cell r="W82">
            <v>0</v>
          </cell>
          <cell r="X82">
            <v>0</v>
          </cell>
          <cell r="Y82" t="str">
            <v>   Empresas del Exterior y Organismos Internacionales</v>
          </cell>
          <cell r="Z82">
            <v>48506.56</v>
          </cell>
          <cell r="AA82">
            <v>7723.666</v>
          </cell>
          <cell r="AB82">
            <v>56230.226</v>
          </cell>
          <cell r="AD82">
            <v>19718.8</v>
          </cell>
          <cell r="AE82">
            <v>17153.999</v>
          </cell>
          <cell r="AF82">
            <v>36872.799</v>
          </cell>
          <cell r="AH82">
            <v>0</v>
          </cell>
          <cell r="AI82">
            <v>3271.2</v>
          </cell>
          <cell r="AJ82">
            <v>3271.2</v>
          </cell>
          <cell r="AK82" t="str">
            <v>   Empresas del Exterior y Organismos Internacionales</v>
          </cell>
          <cell r="AL82">
            <v>0</v>
          </cell>
          <cell r="AM82">
            <v>0</v>
          </cell>
          <cell r="AN82">
            <v>0</v>
          </cell>
          <cell r="AP82">
            <v>183614.58</v>
          </cell>
          <cell r="AQ82">
            <v>106369.658</v>
          </cell>
          <cell r="AR82">
            <v>289984.238</v>
          </cell>
        </row>
        <row r="84">
          <cell r="A84" t="str">
            <v>CUENTAS POR PAGAR NETAS</v>
          </cell>
          <cell r="B84">
            <v>882.015</v>
          </cell>
          <cell r="C84">
            <v>41.468</v>
          </cell>
          <cell r="D84">
            <v>923.483</v>
          </cell>
          <cell r="F84">
            <v>996.133</v>
          </cell>
          <cell r="G84">
            <v>129.163</v>
          </cell>
          <cell r="H84">
            <v>1125.296</v>
          </cell>
          <cell r="J84">
            <v>915.781</v>
          </cell>
          <cell r="K84">
            <v>52.437</v>
          </cell>
          <cell r="L84">
            <v>968.218</v>
          </cell>
          <cell r="M84" t="str">
            <v>CUENTAS POR PAGAR NETAS</v>
          </cell>
          <cell r="N84">
            <v>300.792</v>
          </cell>
          <cell r="O84">
            <v>491.338</v>
          </cell>
          <cell r="P84">
            <v>792.13</v>
          </cell>
          <cell r="R84">
            <v>3271.983</v>
          </cell>
          <cell r="S84">
            <v>563.245</v>
          </cell>
          <cell r="T84">
            <v>3835.228</v>
          </cell>
          <cell r="V84">
            <v>1696.851</v>
          </cell>
          <cell r="W84">
            <v>10.162</v>
          </cell>
          <cell r="X84">
            <v>1707.013</v>
          </cell>
          <cell r="Y84" t="str">
            <v>CUENTAS POR PAGAR NETAS</v>
          </cell>
          <cell r="Z84">
            <v>8068.559</v>
          </cell>
          <cell r="AA84">
            <v>469.81</v>
          </cell>
          <cell r="AB84">
            <v>8538.369</v>
          </cell>
          <cell r="AD84">
            <v>1292.084</v>
          </cell>
          <cell r="AE84">
            <v>60.377</v>
          </cell>
          <cell r="AF84">
            <v>1352.461</v>
          </cell>
          <cell r="AH84">
            <v>4073.395</v>
          </cell>
          <cell r="AI84">
            <v>799.923</v>
          </cell>
          <cell r="AJ84">
            <v>4873.318</v>
          </cell>
          <cell r="AK84" t="str">
            <v>CUENTAS POR PAGAR NETAS</v>
          </cell>
          <cell r="AL84">
            <v>86.706</v>
          </cell>
          <cell r="AM84">
            <v>5.436</v>
          </cell>
          <cell r="AN84">
            <v>92.142</v>
          </cell>
          <cell r="AP84">
            <v>21584.299</v>
          </cell>
          <cell r="AQ84">
            <v>2623.359</v>
          </cell>
          <cell r="AR84">
            <v>24207.658</v>
          </cell>
        </row>
        <row r="86">
          <cell r="A86" t="str">
            <v>INTERESES Y OTROS GASTOS DEVENGADOS POR PAGAR</v>
          </cell>
          <cell r="B86">
            <v>587.345</v>
          </cell>
          <cell r="C86">
            <v>214.393</v>
          </cell>
          <cell r="D86">
            <v>801.738</v>
          </cell>
          <cell r="F86">
            <v>708.699</v>
          </cell>
          <cell r="G86">
            <v>0</v>
          </cell>
          <cell r="H86">
            <v>708.699</v>
          </cell>
          <cell r="J86">
            <v>253.165</v>
          </cell>
          <cell r="K86">
            <v>134.892</v>
          </cell>
          <cell r="L86">
            <v>388.057</v>
          </cell>
          <cell r="M86" t="str">
            <v>INTERESES Y OTROS GASTOS DEVENGADOS POR PAGAR</v>
          </cell>
          <cell r="N86">
            <v>1657.934</v>
          </cell>
          <cell r="O86">
            <v>381.301</v>
          </cell>
          <cell r="P86">
            <v>2039.235</v>
          </cell>
          <cell r="R86">
            <v>1588.404</v>
          </cell>
          <cell r="S86">
            <v>2211.096</v>
          </cell>
          <cell r="T86">
            <v>3799.5</v>
          </cell>
          <cell r="V86">
            <v>4.628</v>
          </cell>
          <cell r="W86">
            <v>0</v>
          </cell>
          <cell r="X86">
            <v>4.628</v>
          </cell>
          <cell r="Y86" t="str">
            <v>INTERESES Y OTROS GASTOS DEVENGADOS POR PAGAR</v>
          </cell>
          <cell r="Z86">
            <v>2656.909</v>
          </cell>
          <cell r="AA86">
            <v>277.173</v>
          </cell>
          <cell r="AB86">
            <v>2934.082</v>
          </cell>
          <cell r="AD86">
            <v>428.408</v>
          </cell>
          <cell r="AE86">
            <v>169.459</v>
          </cell>
          <cell r="AF86">
            <v>597.867</v>
          </cell>
          <cell r="AH86">
            <v>0</v>
          </cell>
          <cell r="AI86">
            <v>115.419</v>
          </cell>
          <cell r="AJ86">
            <v>115.419</v>
          </cell>
          <cell r="AK86" t="str">
            <v>INTERESES Y OTROS GASTOS DEVENGADOS POR PAGAR</v>
          </cell>
          <cell r="AL86">
            <v>0</v>
          </cell>
          <cell r="AM86">
            <v>0</v>
          </cell>
          <cell r="AN86">
            <v>0</v>
          </cell>
          <cell r="AP86">
            <v>7885.492</v>
          </cell>
          <cell r="AQ86">
            <v>3503.733</v>
          </cell>
          <cell r="AR86">
            <v>11389.225</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587.345</v>
          </cell>
          <cell r="C89">
            <v>214.393</v>
          </cell>
          <cell r="D89">
            <v>801.738</v>
          </cell>
          <cell r="F89">
            <v>164.911</v>
          </cell>
          <cell r="G89">
            <v>0</v>
          </cell>
          <cell r="H89">
            <v>164.911</v>
          </cell>
          <cell r="J89">
            <v>253.165</v>
          </cell>
          <cell r="K89">
            <v>134.892</v>
          </cell>
          <cell r="L89">
            <v>388.057</v>
          </cell>
          <cell r="M89" t="str">
            <v>   Adeudos y Obligaciones Financieras</v>
          </cell>
          <cell r="N89">
            <v>1657.934</v>
          </cell>
          <cell r="O89">
            <v>381.301</v>
          </cell>
          <cell r="P89">
            <v>2039.235</v>
          </cell>
          <cell r="R89">
            <v>1588.404</v>
          </cell>
          <cell r="S89">
            <v>2211.096</v>
          </cell>
          <cell r="T89">
            <v>3799.5</v>
          </cell>
          <cell r="V89">
            <v>4.628</v>
          </cell>
          <cell r="W89">
            <v>0</v>
          </cell>
          <cell r="X89">
            <v>4.628</v>
          </cell>
          <cell r="Y89" t="str">
            <v>   Adeudos y Obligaciones Financieras</v>
          </cell>
          <cell r="Z89">
            <v>2656.909</v>
          </cell>
          <cell r="AA89">
            <v>277.173</v>
          </cell>
          <cell r="AB89">
            <v>2934.082</v>
          </cell>
          <cell r="AD89">
            <v>428.408</v>
          </cell>
          <cell r="AE89">
            <v>169.459</v>
          </cell>
          <cell r="AF89">
            <v>597.867</v>
          </cell>
          <cell r="AH89">
            <v>0</v>
          </cell>
          <cell r="AI89">
            <v>115.419</v>
          </cell>
          <cell r="AJ89">
            <v>115.419</v>
          </cell>
          <cell r="AK89" t="str">
            <v>   Adeudos y Obligaciones Financieras</v>
          </cell>
          <cell r="AL89">
            <v>0</v>
          </cell>
          <cell r="AM89">
            <v>0</v>
          </cell>
          <cell r="AN89">
            <v>0</v>
          </cell>
          <cell r="AP89">
            <v>7341.704</v>
          </cell>
          <cell r="AQ89">
            <v>3503.733</v>
          </cell>
          <cell r="AR89">
            <v>10845.437</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543.788</v>
          </cell>
          <cell r="G91">
            <v>0</v>
          </cell>
          <cell r="H91">
            <v>543.788</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543.788</v>
          </cell>
          <cell r="AQ91">
            <v>0</v>
          </cell>
          <cell r="AR91">
            <v>543.788</v>
          </cell>
        </row>
        <row r="93">
          <cell r="A93" t="str">
            <v>OTROS PASIVOS</v>
          </cell>
          <cell r="B93">
            <v>481.73</v>
          </cell>
          <cell r="C93">
            <v>4.741</v>
          </cell>
          <cell r="D93">
            <v>486.471</v>
          </cell>
          <cell r="F93">
            <v>2371.432</v>
          </cell>
          <cell r="G93">
            <v>0</v>
          </cell>
          <cell r="H93">
            <v>2371.432</v>
          </cell>
          <cell r="J93">
            <v>203.9</v>
          </cell>
          <cell r="K93">
            <v>2.291</v>
          </cell>
          <cell r="L93">
            <v>206.191</v>
          </cell>
          <cell r="M93" t="str">
            <v>OTROS PASIVOS</v>
          </cell>
          <cell r="N93">
            <v>933.435</v>
          </cell>
          <cell r="O93">
            <v>-101.34</v>
          </cell>
          <cell r="P93">
            <v>832.095</v>
          </cell>
          <cell r="R93">
            <v>2712.819</v>
          </cell>
          <cell r="S93">
            <v>1.739</v>
          </cell>
          <cell r="T93">
            <v>2714.558</v>
          </cell>
          <cell r="V93">
            <v>166.185</v>
          </cell>
          <cell r="W93">
            <v>0</v>
          </cell>
          <cell r="X93">
            <v>166.185</v>
          </cell>
          <cell r="Y93" t="str">
            <v>OTROS PASIVOS</v>
          </cell>
          <cell r="Z93">
            <v>4281.035</v>
          </cell>
          <cell r="AA93">
            <v>18.809</v>
          </cell>
          <cell r="AB93">
            <v>4299.844</v>
          </cell>
          <cell r="AD93">
            <v>1176.007</v>
          </cell>
          <cell r="AE93">
            <v>2.319</v>
          </cell>
          <cell r="AF93">
            <v>1178.326</v>
          </cell>
          <cell r="AH93">
            <v>110.057</v>
          </cell>
          <cell r="AI93">
            <v>2.388</v>
          </cell>
          <cell r="AJ93">
            <v>112.445</v>
          </cell>
          <cell r="AK93" t="str">
            <v>OTROS PASIVOS</v>
          </cell>
          <cell r="AL93">
            <v>62.502</v>
          </cell>
          <cell r="AM93">
            <v>0.623</v>
          </cell>
          <cell r="AN93">
            <v>63.125</v>
          </cell>
          <cell r="AP93">
            <v>12499.102</v>
          </cell>
          <cell r="AQ93">
            <v>-68.43</v>
          </cell>
          <cell r="AR93">
            <v>12430.672</v>
          </cell>
        </row>
        <row r="95">
          <cell r="A95" t="str">
            <v>PROVISIONES POR  CRÉDITOS CONTINGENTES</v>
          </cell>
          <cell r="B95">
            <v>2.629</v>
          </cell>
          <cell r="C95">
            <v>0</v>
          </cell>
          <cell r="D95">
            <v>2.629</v>
          </cell>
          <cell r="F95">
            <v>0</v>
          </cell>
          <cell r="G95">
            <v>0</v>
          </cell>
          <cell r="H95">
            <v>0</v>
          </cell>
          <cell r="J95">
            <v>0</v>
          </cell>
          <cell r="K95">
            <v>0</v>
          </cell>
          <cell r="L95">
            <v>0</v>
          </cell>
          <cell r="M95" t="str">
            <v>PROVISIONES POR  CRÉDITOS CONTINGENTES</v>
          </cell>
          <cell r="N95">
            <v>0</v>
          </cell>
          <cell r="O95">
            <v>0</v>
          </cell>
          <cell r="P95">
            <v>0</v>
          </cell>
          <cell r="R95">
            <v>4.429</v>
          </cell>
          <cell r="S95">
            <v>0</v>
          </cell>
          <cell r="T95">
            <v>4.429</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0.168</v>
          </cell>
          <cell r="AM95">
            <v>0</v>
          </cell>
          <cell r="AN95">
            <v>0.168</v>
          </cell>
          <cell r="AP95">
            <v>7.226</v>
          </cell>
          <cell r="AQ95">
            <v>0</v>
          </cell>
          <cell r="AR95">
            <v>7.226</v>
          </cell>
        </row>
        <row r="97">
          <cell r="A97" t="str">
            <v>TOTAL PASIVO</v>
          </cell>
          <cell r="B97">
            <v>51897.573</v>
          </cell>
          <cell r="C97">
            <v>15576.275</v>
          </cell>
          <cell r="D97">
            <v>67473.848</v>
          </cell>
          <cell r="F97">
            <v>31803.006</v>
          </cell>
          <cell r="G97">
            <v>2602.948</v>
          </cell>
          <cell r="H97">
            <v>34405.954</v>
          </cell>
          <cell r="J97">
            <v>18078.393</v>
          </cell>
          <cell r="K97">
            <v>6099.961</v>
          </cell>
          <cell r="L97">
            <v>24178.354</v>
          </cell>
          <cell r="M97" t="str">
            <v>TOTAL PASIVO</v>
          </cell>
          <cell r="N97">
            <v>115278.618</v>
          </cell>
          <cell r="O97">
            <v>29596.255</v>
          </cell>
          <cell r="P97">
            <v>144874.873</v>
          </cell>
          <cell r="R97">
            <v>130250.958</v>
          </cell>
          <cell r="S97">
            <v>39314.688</v>
          </cell>
          <cell r="T97">
            <v>169565.646</v>
          </cell>
          <cell r="V97">
            <v>2563.613</v>
          </cell>
          <cell r="W97">
            <v>10.162</v>
          </cell>
          <cell r="X97">
            <v>2573.775</v>
          </cell>
          <cell r="Y97" t="str">
            <v>TOTAL PASIVO</v>
          </cell>
          <cell r="Z97">
            <v>329603.178</v>
          </cell>
          <cell r="AA97">
            <v>27571.458</v>
          </cell>
          <cell r="AB97">
            <v>357174.636</v>
          </cell>
          <cell r="AD97">
            <v>48574.182</v>
          </cell>
          <cell r="AE97">
            <v>17386.154</v>
          </cell>
          <cell r="AF97">
            <v>65960.336</v>
          </cell>
          <cell r="AH97">
            <v>63081.833</v>
          </cell>
          <cell r="AI97">
            <v>4188.93</v>
          </cell>
          <cell r="AJ97">
            <v>67270.763</v>
          </cell>
          <cell r="AK97" t="str">
            <v>TOTAL PASIVO</v>
          </cell>
          <cell r="AL97">
            <v>383.018</v>
          </cell>
          <cell r="AM97">
            <v>267.234</v>
          </cell>
          <cell r="AN97">
            <v>650.252</v>
          </cell>
          <cell r="AP97">
            <v>791514.372</v>
          </cell>
          <cell r="AQ97">
            <v>142614.065</v>
          </cell>
          <cell r="AR97">
            <v>934128.437</v>
          </cell>
        </row>
        <row r="99">
          <cell r="A99" t="str">
            <v>PATRIMONIO</v>
          </cell>
          <cell r="B99">
            <v>15963.73</v>
          </cell>
          <cell r="C99">
            <v>0</v>
          </cell>
          <cell r="D99">
            <v>15963.73</v>
          </cell>
          <cell r="F99">
            <v>6074.168</v>
          </cell>
          <cell r="G99">
            <v>0</v>
          </cell>
          <cell r="H99">
            <v>6074.168</v>
          </cell>
          <cell r="J99">
            <v>9358.049</v>
          </cell>
          <cell r="K99">
            <v>11.615</v>
          </cell>
          <cell r="L99">
            <v>9369.664</v>
          </cell>
          <cell r="M99" t="str">
            <v>PATRIMONIO</v>
          </cell>
          <cell r="N99">
            <v>28801.606</v>
          </cell>
          <cell r="O99">
            <v>0</v>
          </cell>
          <cell r="P99">
            <v>28801.606</v>
          </cell>
          <cell r="R99">
            <v>37109.545</v>
          </cell>
          <cell r="S99">
            <v>0</v>
          </cell>
          <cell r="T99">
            <v>37109.545</v>
          </cell>
          <cell r="V99">
            <v>6789.466</v>
          </cell>
          <cell r="W99">
            <v>0</v>
          </cell>
          <cell r="X99">
            <v>6789.466</v>
          </cell>
          <cell r="Y99" t="str">
            <v>PATRIMONIO</v>
          </cell>
          <cell r="Z99">
            <v>116345.108</v>
          </cell>
          <cell r="AA99">
            <v>0</v>
          </cell>
          <cell r="AB99">
            <v>116345.108</v>
          </cell>
          <cell r="AD99">
            <v>37789.415</v>
          </cell>
          <cell r="AE99">
            <v>0</v>
          </cell>
          <cell r="AF99">
            <v>37789.415</v>
          </cell>
          <cell r="AH99">
            <v>6827.402</v>
          </cell>
          <cell r="AI99">
            <v>0</v>
          </cell>
          <cell r="AJ99">
            <v>6827.402</v>
          </cell>
          <cell r="AK99" t="str">
            <v>PATRIMONIO</v>
          </cell>
          <cell r="AL99">
            <v>5710.071</v>
          </cell>
          <cell r="AM99">
            <v>0</v>
          </cell>
          <cell r="AN99">
            <v>5710.071</v>
          </cell>
          <cell r="AP99">
            <v>270768.56</v>
          </cell>
          <cell r="AQ99">
            <v>11.615</v>
          </cell>
          <cell r="AR99">
            <v>270780.175</v>
          </cell>
        </row>
        <row r="100">
          <cell r="A100" t="str">
            <v>   Capital Social</v>
          </cell>
          <cell r="B100">
            <v>17190</v>
          </cell>
          <cell r="C100">
            <v>0</v>
          </cell>
          <cell r="D100">
            <v>17190</v>
          </cell>
          <cell r="F100">
            <v>4886.76</v>
          </cell>
          <cell r="G100">
            <v>0</v>
          </cell>
          <cell r="H100">
            <v>4886.76</v>
          </cell>
          <cell r="J100">
            <v>9183.2</v>
          </cell>
          <cell r="K100">
            <v>0</v>
          </cell>
          <cell r="L100">
            <v>9183.2</v>
          </cell>
          <cell r="M100" t="str">
            <v>   Capital Social</v>
          </cell>
          <cell r="N100">
            <v>26711.949</v>
          </cell>
          <cell r="O100">
            <v>0</v>
          </cell>
          <cell r="P100">
            <v>26711.949</v>
          </cell>
          <cell r="R100">
            <v>31022.88</v>
          </cell>
          <cell r="S100">
            <v>0</v>
          </cell>
          <cell r="T100">
            <v>31022.88</v>
          </cell>
          <cell r="V100">
            <v>4394.77</v>
          </cell>
          <cell r="W100">
            <v>0</v>
          </cell>
          <cell r="X100">
            <v>4394.77</v>
          </cell>
          <cell r="Y100" t="str">
            <v>   Capital Social</v>
          </cell>
          <cell r="Z100">
            <v>107129.31</v>
          </cell>
          <cell r="AA100">
            <v>0</v>
          </cell>
          <cell r="AB100">
            <v>107129.31</v>
          </cell>
          <cell r="AD100">
            <v>33345.711</v>
          </cell>
          <cell r="AE100">
            <v>0</v>
          </cell>
          <cell r="AF100">
            <v>33345.711</v>
          </cell>
          <cell r="AH100">
            <v>11069.422</v>
          </cell>
          <cell r="AI100">
            <v>0</v>
          </cell>
          <cell r="AJ100">
            <v>11069.422</v>
          </cell>
          <cell r="AK100" t="str">
            <v>   Capital Social</v>
          </cell>
          <cell r="AL100">
            <v>5906</v>
          </cell>
          <cell r="AM100">
            <v>0</v>
          </cell>
          <cell r="AN100">
            <v>5906</v>
          </cell>
          <cell r="AP100">
            <v>250840.002</v>
          </cell>
          <cell r="AQ100">
            <v>0</v>
          </cell>
          <cell r="AR100">
            <v>250840.002</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0</v>
          </cell>
          <cell r="O101">
            <v>0</v>
          </cell>
          <cell r="P101">
            <v>0</v>
          </cell>
          <cell r="R101">
            <v>2302.976</v>
          </cell>
          <cell r="S101">
            <v>0</v>
          </cell>
          <cell r="T101">
            <v>2302.976</v>
          </cell>
          <cell r="V101">
            <v>4132.5</v>
          </cell>
          <cell r="W101">
            <v>0</v>
          </cell>
          <cell r="X101">
            <v>4132.5</v>
          </cell>
          <cell r="Y101" t="str">
            <v>   Capital Adicional y Ajustes al Patrimonio</v>
          </cell>
          <cell r="Z101">
            <v>0</v>
          </cell>
          <cell r="AA101">
            <v>0</v>
          </cell>
          <cell r="AB101">
            <v>0</v>
          </cell>
          <cell r="AD101">
            <v>3000</v>
          </cell>
          <cell r="AE101">
            <v>0</v>
          </cell>
          <cell r="AF101">
            <v>3000</v>
          </cell>
          <cell r="AH101">
            <v>0.001</v>
          </cell>
          <cell r="AI101">
            <v>0</v>
          </cell>
          <cell r="AJ101">
            <v>0.001</v>
          </cell>
          <cell r="AK101" t="str">
            <v>   Capital Adicional y Ajustes al Patrimonio</v>
          </cell>
          <cell r="AL101">
            <v>1647.314</v>
          </cell>
          <cell r="AM101">
            <v>0</v>
          </cell>
          <cell r="AN101">
            <v>1647.314</v>
          </cell>
          <cell r="AP101">
            <v>11123.023</v>
          </cell>
          <cell r="AQ101">
            <v>11.615</v>
          </cell>
          <cell r="AR101">
            <v>11134.638</v>
          </cell>
        </row>
        <row r="102">
          <cell r="A102" t="str">
            <v>   Reservas</v>
          </cell>
          <cell r="B102">
            <v>641.703</v>
          </cell>
          <cell r="C102">
            <v>0</v>
          </cell>
          <cell r="D102">
            <v>641.703</v>
          </cell>
          <cell r="F102">
            <v>181.713</v>
          </cell>
          <cell r="G102">
            <v>0</v>
          </cell>
          <cell r="H102">
            <v>181.713</v>
          </cell>
          <cell r="J102">
            <v>426.936</v>
          </cell>
          <cell r="K102">
            <v>0</v>
          </cell>
          <cell r="L102">
            <v>426.936</v>
          </cell>
          <cell r="M102" t="str">
            <v>   Reservas</v>
          </cell>
          <cell r="N102">
            <v>907.875</v>
          </cell>
          <cell r="O102">
            <v>0</v>
          </cell>
          <cell r="P102">
            <v>907.875</v>
          </cell>
          <cell r="R102">
            <v>1788.317</v>
          </cell>
          <cell r="S102">
            <v>0</v>
          </cell>
          <cell r="T102">
            <v>1788.317</v>
          </cell>
          <cell r="V102">
            <v>0</v>
          </cell>
          <cell r="W102">
            <v>0</v>
          </cell>
          <cell r="X102">
            <v>0</v>
          </cell>
          <cell r="Y102" t="str">
            <v>   Reservas</v>
          </cell>
          <cell r="Z102">
            <v>2829.932</v>
          </cell>
          <cell r="AA102">
            <v>0</v>
          </cell>
          <cell r="AB102">
            <v>2829.932</v>
          </cell>
          <cell r="AD102">
            <v>9.868</v>
          </cell>
          <cell r="AE102">
            <v>0</v>
          </cell>
          <cell r="AF102">
            <v>9.868</v>
          </cell>
          <cell r="AH102">
            <v>0</v>
          </cell>
          <cell r="AI102">
            <v>0</v>
          </cell>
          <cell r="AJ102">
            <v>0</v>
          </cell>
          <cell r="AK102" t="str">
            <v>   Reservas</v>
          </cell>
          <cell r="AL102">
            <v>0</v>
          </cell>
          <cell r="AM102">
            <v>0</v>
          </cell>
          <cell r="AN102">
            <v>0</v>
          </cell>
          <cell r="AP102">
            <v>6786.344</v>
          </cell>
          <cell r="AQ102">
            <v>0</v>
          </cell>
          <cell r="AR102">
            <v>6786.344</v>
          </cell>
        </row>
        <row r="103">
          <cell r="A103" t="str">
            <v>   Resultados Acumulados</v>
          </cell>
          <cell r="B103">
            <v>-50.694</v>
          </cell>
          <cell r="C103">
            <v>0</v>
          </cell>
          <cell r="D103">
            <v>-50.694</v>
          </cell>
          <cell r="F103">
            <v>14.374</v>
          </cell>
          <cell r="G103">
            <v>0</v>
          </cell>
          <cell r="H103">
            <v>14.374</v>
          </cell>
          <cell r="J103">
            <v>-586.812</v>
          </cell>
          <cell r="K103">
            <v>0</v>
          </cell>
          <cell r="L103">
            <v>-586.812</v>
          </cell>
          <cell r="M103" t="str">
            <v>   Resultados Acumulados</v>
          </cell>
          <cell r="N103">
            <v>0</v>
          </cell>
          <cell r="O103">
            <v>0</v>
          </cell>
          <cell r="P103">
            <v>0</v>
          </cell>
          <cell r="R103">
            <v>69.116</v>
          </cell>
          <cell r="S103">
            <v>0</v>
          </cell>
          <cell r="T103">
            <v>69.116</v>
          </cell>
          <cell r="V103">
            <v>-27.434</v>
          </cell>
          <cell r="W103">
            <v>0</v>
          </cell>
          <cell r="X103">
            <v>-27.434</v>
          </cell>
          <cell r="Y103" t="str">
            <v>   Resultados Acumulados</v>
          </cell>
          <cell r="Z103">
            <v>229.246</v>
          </cell>
          <cell r="AA103">
            <v>0</v>
          </cell>
          <cell r="AB103">
            <v>229.246</v>
          </cell>
          <cell r="AD103">
            <v>18.539</v>
          </cell>
          <cell r="AE103">
            <v>0</v>
          </cell>
          <cell r="AF103">
            <v>18.539</v>
          </cell>
          <cell r="AH103">
            <v>-4019.186</v>
          </cell>
          <cell r="AI103">
            <v>0</v>
          </cell>
          <cell r="AJ103">
            <v>-4019.186</v>
          </cell>
          <cell r="AK103" t="str">
            <v>   Resultados Acumulados</v>
          </cell>
          <cell r="AL103">
            <v>-1039.403</v>
          </cell>
          <cell r="AM103">
            <v>0</v>
          </cell>
          <cell r="AN103">
            <v>-1039.403</v>
          </cell>
          <cell r="AP103">
            <v>-5392.254</v>
          </cell>
          <cell r="AQ103">
            <v>0</v>
          </cell>
          <cell r="AR103">
            <v>-5392.254</v>
          </cell>
        </row>
        <row r="104">
          <cell r="A104" t="str">
            <v>   Resultados Netos del Ejercicio</v>
          </cell>
          <cell r="B104">
            <v>-1817.279</v>
          </cell>
          <cell r="C104">
            <v>0</v>
          </cell>
          <cell r="D104">
            <v>-1817.279</v>
          </cell>
          <cell r="F104">
            <v>991.321</v>
          </cell>
          <cell r="G104">
            <v>0</v>
          </cell>
          <cell r="H104">
            <v>991.321</v>
          </cell>
          <cell r="J104">
            <v>294.493</v>
          </cell>
          <cell r="K104">
            <v>0</v>
          </cell>
          <cell r="L104">
            <v>294.493</v>
          </cell>
          <cell r="M104" t="str">
            <v>   Resultados Netos del Ejercicio</v>
          </cell>
          <cell r="N104">
            <v>1181.782</v>
          </cell>
          <cell r="O104">
            <v>0</v>
          </cell>
          <cell r="P104">
            <v>1181.782</v>
          </cell>
          <cell r="R104">
            <v>1926.256</v>
          </cell>
          <cell r="S104">
            <v>0</v>
          </cell>
          <cell r="T104">
            <v>1926.256</v>
          </cell>
          <cell r="V104">
            <v>-1710.37</v>
          </cell>
          <cell r="W104">
            <v>0</v>
          </cell>
          <cell r="X104">
            <v>-1710.37</v>
          </cell>
          <cell r="Y104" t="str">
            <v>   Resultados Netos del Ejercicio</v>
          </cell>
          <cell r="Z104">
            <v>6156.62</v>
          </cell>
          <cell r="AA104">
            <v>0</v>
          </cell>
          <cell r="AB104">
            <v>6156.62</v>
          </cell>
          <cell r="AD104">
            <v>1415.297</v>
          </cell>
          <cell r="AE104">
            <v>0</v>
          </cell>
          <cell r="AF104">
            <v>1415.297</v>
          </cell>
          <cell r="AH104">
            <v>-222.835</v>
          </cell>
          <cell r="AI104">
            <v>0</v>
          </cell>
          <cell r="AJ104">
            <v>-222.835</v>
          </cell>
          <cell r="AK104" t="str">
            <v>   Resultados Netos del Ejercicio</v>
          </cell>
          <cell r="AL104">
            <v>-803.84</v>
          </cell>
          <cell r="AM104">
            <v>0</v>
          </cell>
          <cell r="AN104">
            <v>-803.84</v>
          </cell>
          <cell r="AP104">
            <v>7411.445</v>
          </cell>
          <cell r="AQ104">
            <v>0</v>
          </cell>
          <cell r="AR104">
            <v>7411.445</v>
          </cell>
        </row>
        <row r="106">
          <cell r="A106" t="str">
            <v>TOTAL PASIVO Y PATRIMONIO</v>
          </cell>
          <cell r="B106">
            <v>67861.303</v>
          </cell>
          <cell r="C106">
            <v>15576.275</v>
          </cell>
          <cell r="D106">
            <v>83437.578</v>
          </cell>
          <cell r="F106">
            <v>37877.174</v>
          </cell>
          <cell r="G106">
            <v>2602.948</v>
          </cell>
          <cell r="H106">
            <v>40480.122</v>
          </cell>
          <cell r="J106">
            <v>27436.442</v>
          </cell>
          <cell r="K106">
            <v>6111.576</v>
          </cell>
          <cell r="L106">
            <v>33548.018</v>
          </cell>
          <cell r="M106" t="str">
            <v>TOTAL PASIVO Y PATRIMONIO</v>
          </cell>
          <cell r="N106">
            <v>144080.224</v>
          </cell>
          <cell r="O106">
            <v>29596.255</v>
          </cell>
          <cell r="P106">
            <v>173676.479</v>
          </cell>
          <cell r="R106">
            <v>167360.503</v>
          </cell>
          <cell r="S106">
            <v>39314.688</v>
          </cell>
          <cell r="T106">
            <v>206675.191</v>
          </cell>
          <cell r="V106">
            <v>9353.079</v>
          </cell>
          <cell r="W106">
            <v>10.162</v>
          </cell>
          <cell r="X106">
            <v>9363.241</v>
          </cell>
          <cell r="Y106" t="str">
            <v>TOTAL PASIVO Y PATRIMONIO</v>
          </cell>
          <cell r="Z106">
            <v>445948.286</v>
          </cell>
          <cell r="AA106">
            <v>27571.458</v>
          </cell>
          <cell r="AB106">
            <v>473519.744</v>
          </cell>
          <cell r="AD106">
            <v>86363.597</v>
          </cell>
          <cell r="AE106">
            <v>17386.154</v>
          </cell>
          <cell r="AF106">
            <v>103749.751</v>
          </cell>
          <cell r="AH106">
            <v>69909.235</v>
          </cell>
          <cell r="AI106">
            <v>4188.93</v>
          </cell>
          <cell r="AJ106">
            <v>74098.165</v>
          </cell>
          <cell r="AK106" t="str">
            <v>TOTAL PASIVO Y PATRIMONIO</v>
          </cell>
          <cell r="AL106">
            <v>6093.089</v>
          </cell>
          <cell r="AM106">
            <v>267.234</v>
          </cell>
          <cell r="AN106">
            <v>6360.323</v>
          </cell>
          <cell r="AP106">
            <v>1062282.932</v>
          </cell>
          <cell r="AQ106">
            <v>142625.68</v>
          </cell>
          <cell r="AR106">
            <v>1204908.612</v>
          </cell>
        </row>
        <row r="108">
          <cell r="A108" t="str">
            <v>CONTINGENTES ACREEDORAS</v>
          </cell>
          <cell r="B108">
            <v>299.751</v>
          </cell>
          <cell r="C108">
            <v>0</v>
          </cell>
          <cell r="D108">
            <v>299.751</v>
          </cell>
          <cell r="F108">
            <v>396.822</v>
          </cell>
          <cell r="G108">
            <v>0</v>
          </cell>
          <cell r="H108">
            <v>396.822</v>
          </cell>
          <cell r="J108">
            <v>0</v>
          </cell>
          <cell r="K108">
            <v>0</v>
          </cell>
          <cell r="L108">
            <v>0</v>
          </cell>
          <cell r="M108" t="str">
            <v>CONTINGENTES ACREEDORAS</v>
          </cell>
          <cell r="N108">
            <v>0</v>
          </cell>
          <cell r="O108">
            <v>0</v>
          </cell>
          <cell r="P108">
            <v>0</v>
          </cell>
          <cell r="R108">
            <v>1418.098</v>
          </cell>
          <cell r="S108">
            <v>0</v>
          </cell>
          <cell r="T108">
            <v>1418.098</v>
          </cell>
          <cell r="V108">
            <v>0</v>
          </cell>
          <cell r="W108">
            <v>0</v>
          </cell>
          <cell r="X108">
            <v>0</v>
          </cell>
          <cell r="Y108" t="str">
            <v>CONTINGENTES ACREEDORAS</v>
          </cell>
          <cell r="Z108">
            <v>2125.083</v>
          </cell>
          <cell r="AA108">
            <v>0</v>
          </cell>
          <cell r="AB108">
            <v>2125.083</v>
          </cell>
          <cell r="AD108">
            <v>0</v>
          </cell>
          <cell r="AE108">
            <v>0</v>
          </cell>
          <cell r="AF108">
            <v>0</v>
          </cell>
          <cell r="AH108">
            <v>0</v>
          </cell>
          <cell r="AI108">
            <v>0</v>
          </cell>
          <cell r="AJ108">
            <v>0</v>
          </cell>
          <cell r="AK108" t="str">
            <v>CONTINGENTES ACREEDORAS</v>
          </cell>
          <cell r="AL108">
            <v>33.642</v>
          </cell>
          <cell r="AM108">
            <v>0</v>
          </cell>
          <cell r="AN108">
            <v>33.642</v>
          </cell>
          <cell r="AP108">
            <v>4273.396</v>
          </cell>
          <cell r="AQ108">
            <v>0</v>
          </cell>
          <cell r="AR108">
            <v>4273.396</v>
          </cell>
        </row>
        <row r="109">
          <cell r="A109" t="str">
            <v>   Créditos Indirectos</v>
          </cell>
          <cell r="B109">
            <v>175.254</v>
          </cell>
          <cell r="C109">
            <v>0</v>
          </cell>
          <cell r="D109">
            <v>175.254</v>
          </cell>
          <cell r="F109">
            <v>0</v>
          </cell>
          <cell r="G109">
            <v>0</v>
          </cell>
          <cell r="H109">
            <v>0</v>
          </cell>
          <cell r="J109">
            <v>0</v>
          </cell>
          <cell r="K109">
            <v>0</v>
          </cell>
          <cell r="L109">
            <v>0</v>
          </cell>
          <cell r="M109" t="str">
            <v>   Créditos Indirectos</v>
          </cell>
          <cell r="N109">
            <v>0</v>
          </cell>
          <cell r="O109">
            <v>0</v>
          </cell>
          <cell r="P109">
            <v>0</v>
          </cell>
          <cell r="R109">
            <v>295.26</v>
          </cell>
          <cell r="S109">
            <v>0</v>
          </cell>
          <cell r="T109">
            <v>295.26</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33.642</v>
          </cell>
          <cell r="AM109">
            <v>0</v>
          </cell>
          <cell r="AN109">
            <v>33.642</v>
          </cell>
          <cell r="AP109">
            <v>504.156</v>
          </cell>
          <cell r="AQ109">
            <v>0</v>
          </cell>
          <cell r="AR109">
            <v>504.156</v>
          </cell>
        </row>
        <row r="110">
          <cell r="A110" t="str">
            <v>   Líneas de Crédito no Utilizadas y Créditos Concedidos no Desembolsados</v>
          </cell>
          <cell r="B110">
            <v>124.497</v>
          </cell>
          <cell r="C110">
            <v>0</v>
          </cell>
          <cell r="D110">
            <v>124.497</v>
          </cell>
          <cell r="F110">
            <v>396.822</v>
          </cell>
          <cell r="G110">
            <v>0</v>
          </cell>
          <cell r="H110">
            <v>396.822</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2125.083</v>
          </cell>
          <cell r="AA110">
            <v>0</v>
          </cell>
          <cell r="AB110">
            <v>2125.083</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3769.24</v>
          </cell>
          <cell r="AQ110">
            <v>0</v>
          </cell>
          <cell r="AR110">
            <v>3769.24</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126166.141</v>
          </cell>
          <cell r="C114">
            <v>13312.148</v>
          </cell>
          <cell r="D114">
            <v>139478.289</v>
          </cell>
          <cell r="F114">
            <v>44167.526</v>
          </cell>
          <cell r="G114">
            <v>0</v>
          </cell>
          <cell r="H114">
            <v>44167.526</v>
          </cell>
          <cell r="J114">
            <v>209507.549</v>
          </cell>
          <cell r="K114">
            <v>23362.47</v>
          </cell>
          <cell r="L114">
            <v>232870.019</v>
          </cell>
          <cell r="M114" t="str">
            <v>CONTRACUENTA DE CUENTAS DE ORDEN DEUDORAS</v>
          </cell>
          <cell r="N114">
            <v>182623.898</v>
          </cell>
          <cell r="O114">
            <v>12605.833</v>
          </cell>
          <cell r="P114">
            <v>195229.731</v>
          </cell>
          <cell r="R114">
            <v>137879.902</v>
          </cell>
          <cell r="S114">
            <v>16415.897</v>
          </cell>
          <cell r="T114">
            <v>154295.799</v>
          </cell>
          <cell r="V114">
            <v>2555.776</v>
          </cell>
          <cell r="W114">
            <v>0</v>
          </cell>
          <cell r="X114">
            <v>2555.776</v>
          </cell>
          <cell r="Y114" t="str">
            <v>CONTRACUENTA DE CUENTAS DE ORDEN DEUDORAS</v>
          </cell>
          <cell r="Z114">
            <v>617175.15</v>
          </cell>
          <cell r="AA114">
            <v>66315.102</v>
          </cell>
          <cell r="AB114">
            <v>683490.252</v>
          </cell>
          <cell r="AD114">
            <v>181529.604</v>
          </cell>
          <cell r="AE114">
            <v>957.222</v>
          </cell>
          <cell r="AF114">
            <v>182486.826</v>
          </cell>
          <cell r="AH114">
            <v>58928.127</v>
          </cell>
          <cell r="AI114">
            <v>6.338</v>
          </cell>
          <cell r="AJ114">
            <v>58934.465</v>
          </cell>
          <cell r="AK114" t="str">
            <v>CONTRACUENTA DE CUENTAS DE ORDEN DEUDORAS</v>
          </cell>
          <cell r="AL114">
            <v>13586.598</v>
          </cell>
          <cell r="AM114">
            <v>731.739</v>
          </cell>
          <cell r="AN114">
            <v>14318.337</v>
          </cell>
          <cell r="AP114">
            <v>1574120.271</v>
          </cell>
          <cell r="AQ114">
            <v>133706.749</v>
          </cell>
          <cell r="AR114">
            <v>1707827.02</v>
          </cell>
        </row>
        <row r="115">
          <cell r="A115" t="str">
            <v>CUENTAS DE ORDEN ACREEDORAS</v>
          </cell>
          <cell r="B115">
            <v>16517.604</v>
          </cell>
          <cell r="C115">
            <v>21045.738</v>
          </cell>
          <cell r="D115">
            <v>37563.342</v>
          </cell>
          <cell r="F115">
            <v>25549.16</v>
          </cell>
          <cell r="G115">
            <v>0</v>
          </cell>
          <cell r="H115">
            <v>25549.16</v>
          </cell>
          <cell r="J115">
            <v>15369.92</v>
          </cell>
          <cell r="K115">
            <v>0.611</v>
          </cell>
          <cell r="L115">
            <v>15370.531</v>
          </cell>
          <cell r="M115" t="str">
            <v>CUENTAS DE ORDEN ACREEDORAS</v>
          </cell>
          <cell r="N115">
            <v>138181.461</v>
          </cell>
          <cell r="O115">
            <v>136305.661</v>
          </cell>
          <cell r="P115">
            <v>274487.122</v>
          </cell>
          <cell r="R115">
            <v>99.501</v>
          </cell>
          <cell r="S115">
            <v>74344.25</v>
          </cell>
          <cell r="T115">
            <v>74443.751</v>
          </cell>
          <cell r="V115">
            <v>12668.071</v>
          </cell>
          <cell r="W115">
            <v>0</v>
          </cell>
          <cell r="X115">
            <v>12668.071</v>
          </cell>
          <cell r="Y115" t="str">
            <v>CUENTAS DE ORDEN ACREEDORAS</v>
          </cell>
          <cell r="Z115">
            <v>100544.221</v>
          </cell>
          <cell r="AA115">
            <v>36111.349</v>
          </cell>
          <cell r="AB115">
            <v>136655.57</v>
          </cell>
          <cell r="AD115">
            <v>60807.873</v>
          </cell>
          <cell r="AE115">
            <v>3702.043</v>
          </cell>
          <cell r="AF115">
            <v>64509.916</v>
          </cell>
          <cell r="AH115">
            <v>96095.184</v>
          </cell>
          <cell r="AI115">
            <v>11915.728</v>
          </cell>
          <cell r="AJ115">
            <v>108010.912</v>
          </cell>
          <cell r="AK115" t="str">
            <v>CUENTAS DE ORDEN ACREEDORAS</v>
          </cell>
          <cell r="AL115">
            <v>3572.065</v>
          </cell>
          <cell r="AM115">
            <v>38.183</v>
          </cell>
          <cell r="AN115">
            <v>3610.248</v>
          </cell>
          <cell r="AP115">
            <v>469405.06</v>
          </cell>
          <cell r="AQ115">
            <v>283463.563</v>
          </cell>
          <cell r="AR115">
            <v>752868.623</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7741.369</v>
          </cell>
          <cell r="AE116">
            <v>0</v>
          </cell>
          <cell r="AF116">
            <v>7741.369</v>
          </cell>
          <cell r="AH116">
            <v>0</v>
          </cell>
          <cell r="AI116">
            <v>0</v>
          </cell>
          <cell r="AJ116">
            <v>0</v>
          </cell>
          <cell r="AK116" t="str">
            <v>FIDEICOMISOS Y COMISIONES DE CONFIANZA ACREEDORAS</v>
          </cell>
          <cell r="AL116">
            <v>0</v>
          </cell>
          <cell r="AM116">
            <v>0</v>
          </cell>
          <cell r="AN116">
            <v>0</v>
          </cell>
          <cell r="AP116">
            <v>15414.746</v>
          </cell>
          <cell r="AQ116">
            <v>0</v>
          </cell>
          <cell r="AR116">
            <v>15414.746</v>
          </cell>
        </row>
        <row r="118">
          <cell r="A118" t="str">
            <v>Tipo de Cambio Contable: S/. 2.726</v>
          </cell>
          <cell r="M118" t="str">
            <v>Tipo de Cambio Contable: S/. 2.726</v>
          </cell>
          <cell r="Y118" t="str">
            <v>Tipo de Cambio Contable: S/. 2.726</v>
          </cell>
          <cell r="AK118" t="str">
            <v>Tipo de Cambio Contable: S/. 2.726</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40786</v>
          </cell>
          <cell r="M3">
            <v>40786</v>
          </cell>
          <cell r="Y3">
            <v>40786</v>
          </cell>
          <cell r="AK3">
            <v>40786</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15682.636</v>
          </cell>
          <cell r="C9">
            <v>1149.116</v>
          </cell>
          <cell r="D9">
            <v>16831.752</v>
          </cell>
          <cell r="F9">
            <v>18698.314</v>
          </cell>
          <cell r="G9">
            <v>483.797</v>
          </cell>
          <cell r="H9">
            <v>19182.111</v>
          </cell>
          <cell r="J9">
            <v>7416.506</v>
          </cell>
          <cell r="K9">
            <v>83.266</v>
          </cell>
          <cell r="L9">
            <v>7499.772</v>
          </cell>
          <cell r="M9" t="str">
            <v>INGRESOS FINANCIEROS</v>
          </cell>
          <cell r="N9">
            <v>29296.857</v>
          </cell>
          <cell r="O9">
            <v>2115.087</v>
          </cell>
          <cell r="P9">
            <v>31411.944</v>
          </cell>
          <cell r="R9">
            <v>34036.355</v>
          </cell>
          <cell r="S9">
            <v>2738.46</v>
          </cell>
          <cell r="T9">
            <v>36774.815</v>
          </cell>
          <cell r="V9">
            <v>1419.481</v>
          </cell>
          <cell r="W9">
            <v>0</v>
          </cell>
          <cell r="X9">
            <v>1419.481</v>
          </cell>
          <cell r="Y9" t="str">
            <v>INGRESOS FINANCIEROS</v>
          </cell>
          <cell r="Z9">
            <v>82547.498</v>
          </cell>
          <cell r="AA9">
            <v>1611.474</v>
          </cell>
          <cell r="AB9">
            <v>84158.972</v>
          </cell>
          <cell r="AD9">
            <v>19102.35</v>
          </cell>
          <cell r="AE9">
            <v>753.375</v>
          </cell>
          <cell r="AF9">
            <v>19855.725</v>
          </cell>
          <cell r="AH9">
            <v>3746.755</v>
          </cell>
          <cell r="AI9">
            <v>564.483</v>
          </cell>
          <cell r="AJ9">
            <v>4311.238</v>
          </cell>
          <cell r="AK9" t="str">
            <v>INGRESOS FINANCIEROS</v>
          </cell>
          <cell r="AL9">
            <v>964.884</v>
          </cell>
          <cell r="AM9">
            <v>14.333</v>
          </cell>
          <cell r="AN9">
            <v>979.217</v>
          </cell>
          <cell r="AP9">
            <v>212911.636</v>
          </cell>
          <cell r="AQ9">
            <v>9513.391</v>
          </cell>
          <cell r="AR9">
            <v>222425.027</v>
          </cell>
        </row>
        <row r="10">
          <cell r="A10" t="str">
            <v>   Intereses por Disponibles</v>
          </cell>
          <cell r="B10">
            <v>22.801</v>
          </cell>
          <cell r="C10">
            <v>77.446</v>
          </cell>
          <cell r="D10">
            <v>100.247</v>
          </cell>
          <cell r="F10">
            <v>21.167</v>
          </cell>
          <cell r="G10">
            <v>0.107</v>
          </cell>
          <cell r="H10">
            <v>21.274</v>
          </cell>
          <cell r="J10">
            <v>6.298</v>
          </cell>
          <cell r="K10">
            <v>40.246</v>
          </cell>
          <cell r="L10">
            <v>46.544</v>
          </cell>
          <cell r="M10" t="str">
            <v>   Intereses por Disponibles</v>
          </cell>
          <cell r="N10">
            <v>80.514</v>
          </cell>
          <cell r="O10">
            <v>51.187</v>
          </cell>
          <cell r="P10">
            <v>131.701</v>
          </cell>
          <cell r="R10">
            <v>151.224</v>
          </cell>
          <cell r="S10">
            <v>245.377</v>
          </cell>
          <cell r="T10">
            <v>396.601</v>
          </cell>
          <cell r="V10">
            <v>12.176</v>
          </cell>
          <cell r="W10">
            <v>0</v>
          </cell>
          <cell r="X10">
            <v>12.176</v>
          </cell>
          <cell r="Y10" t="str">
            <v>   Intereses por Disponibles</v>
          </cell>
          <cell r="Z10">
            <v>274.484</v>
          </cell>
          <cell r="AA10">
            <v>484.112</v>
          </cell>
          <cell r="AB10">
            <v>758.596</v>
          </cell>
          <cell r="AD10">
            <v>70.505</v>
          </cell>
          <cell r="AE10">
            <v>696.546</v>
          </cell>
          <cell r="AF10">
            <v>767.051</v>
          </cell>
          <cell r="AH10">
            <v>18.994</v>
          </cell>
          <cell r="AI10">
            <v>2.027</v>
          </cell>
          <cell r="AJ10">
            <v>21.021</v>
          </cell>
          <cell r="AK10" t="str">
            <v>   Intereses por Disponibles</v>
          </cell>
          <cell r="AL10">
            <v>0</v>
          </cell>
          <cell r="AM10">
            <v>1.287</v>
          </cell>
          <cell r="AN10">
            <v>1.287</v>
          </cell>
          <cell r="AP10">
            <v>658.163</v>
          </cell>
          <cell r="AQ10">
            <v>1598.335</v>
          </cell>
          <cell r="AR10">
            <v>2256.498</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15650.781</v>
          </cell>
          <cell r="C15">
            <v>1050.962</v>
          </cell>
          <cell r="D15">
            <v>16701.743</v>
          </cell>
          <cell r="F15">
            <v>4696.324</v>
          </cell>
          <cell r="G15">
            <v>0</v>
          </cell>
          <cell r="H15">
            <v>4696.324</v>
          </cell>
          <cell r="J15">
            <v>7364.056</v>
          </cell>
          <cell r="K15">
            <v>0.742</v>
          </cell>
          <cell r="L15">
            <v>7364.798</v>
          </cell>
          <cell r="M15" t="str">
            <v>   Intereses y Comisiones por Créditos</v>
          </cell>
          <cell r="N15">
            <v>29075.278</v>
          </cell>
          <cell r="O15">
            <v>1991.624</v>
          </cell>
          <cell r="P15">
            <v>31066.902</v>
          </cell>
          <cell r="R15">
            <v>33884.925</v>
          </cell>
          <cell r="S15">
            <v>2477.626</v>
          </cell>
          <cell r="T15">
            <v>36362.551</v>
          </cell>
          <cell r="V15">
            <v>1407.305</v>
          </cell>
          <cell r="W15">
            <v>0</v>
          </cell>
          <cell r="X15">
            <v>1407.305</v>
          </cell>
          <cell r="Y15" t="str">
            <v>   Intereses y Comisiones por Créditos</v>
          </cell>
          <cell r="Z15">
            <v>82273.009</v>
          </cell>
          <cell r="AA15">
            <v>1127.362</v>
          </cell>
          <cell r="AB15">
            <v>83400.371</v>
          </cell>
          <cell r="AD15">
            <v>18855.427</v>
          </cell>
          <cell r="AE15">
            <v>1.311</v>
          </cell>
          <cell r="AF15">
            <v>18856.738</v>
          </cell>
          <cell r="AH15">
            <v>3727.761</v>
          </cell>
          <cell r="AI15">
            <v>562.456</v>
          </cell>
          <cell r="AJ15">
            <v>4290.217</v>
          </cell>
          <cell r="AK15" t="str">
            <v>   Intereses y Comisiones por Créditos</v>
          </cell>
          <cell r="AL15">
            <v>851.783</v>
          </cell>
          <cell r="AM15">
            <v>13.046</v>
          </cell>
          <cell r="AN15">
            <v>864.829</v>
          </cell>
          <cell r="AP15">
            <v>197786.649</v>
          </cell>
          <cell r="AQ15">
            <v>7225.129</v>
          </cell>
          <cell r="AR15">
            <v>205011.778</v>
          </cell>
        </row>
        <row r="16">
          <cell r="A16" t="str">
            <v>   Diferencia de Cambio</v>
          </cell>
          <cell r="B16">
            <v>-0.471</v>
          </cell>
          <cell r="C16">
            <v>18.742</v>
          </cell>
          <cell r="D16">
            <v>18.271</v>
          </cell>
          <cell r="F16">
            <v>0</v>
          </cell>
          <cell r="G16">
            <v>262.198</v>
          </cell>
          <cell r="H16">
            <v>262.198</v>
          </cell>
          <cell r="J16">
            <v>46.152</v>
          </cell>
          <cell r="K16">
            <v>42.278</v>
          </cell>
          <cell r="L16">
            <v>88.43</v>
          </cell>
          <cell r="M16" t="str">
            <v>   Diferencia de Cambio</v>
          </cell>
          <cell r="N16">
            <v>-1.673</v>
          </cell>
          <cell r="O16">
            <v>68.263</v>
          </cell>
          <cell r="P16">
            <v>66.59</v>
          </cell>
          <cell r="R16">
            <v>0</v>
          </cell>
          <cell r="S16">
            <v>15.25</v>
          </cell>
          <cell r="T16">
            <v>15.25</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L16">
            <v>113.101</v>
          </cell>
          <cell r="AM16">
            <v>0</v>
          </cell>
          <cell r="AN16">
            <v>113.101</v>
          </cell>
          <cell r="AP16">
            <v>157.109</v>
          </cell>
          <cell r="AQ16">
            <v>406.731</v>
          </cell>
          <cell r="AR16">
            <v>563.84</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55.518</v>
          </cell>
          <cell r="AF17">
            <v>55.518</v>
          </cell>
          <cell r="AH17">
            <v>0</v>
          </cell>
          <cell r="AI17">
            <v>0</v>
          </cell>
          <cell r="AJ17">
            <v>0</v>
          </cell>
          <cell r="AK17" t="str">
            <v>   Reajuste por Indexación</v>
          </cell>
          <cell r="AL17">
            <v>0</v>
          </cell>
          <cell r="AM17">
            <v>0</v>
          </cell>
          <cell r="AN17">
            <v>0</v>
          </cell>
          <cell r="AP17">
            <v>0</v>
          </cell>
          <cell r="AQ17">
            <v>55.518</v>
          </cell>
          <cell r="AR17">
            <v>55.518</v>
          </cell>
        </row>
        <row r="18">
          <cell r="A18" t="str">
            <v>   Otros</v>
          </cell>
          <cell r="B18">
            <v>9.525</v>
          </cell>
          <cell r="C18">
            <v>1.966</v>
          </cell>
          <cell r="D18">
            <v>11.491</v>
          </cell>
          <cell r="F18">
            <v>13980.823</v>
          </cell>
          <cell r="G18">
            <v>221.492</v>
          </cell>
          <cell r="H18">
            <v>14202.315</v>
          </cell>
          <cell r="J18">
            <v>0</v>
          </cell>
          <cell r="K18">
            <v>0</v>
          </cell>
          <cell r="L18">
            <v>0</v>
          </cell>
          <cell r="M18" t="str">
            <v>   Otros</v>
          </cell>
          <cell r="N18">
            <v>142.738</v>
          </cell>
          <cell r="O18">
            <v>4.013</v>
          </cell>
          <cell r="P18">
            <v>146.751</v>
          </cell>
          <cell r="R18">
            <v>0.206</v>
          </cell>
          <cell r="S18">
            <v>0.207</v>
          </cell>
          <cell r="T18">
            <v>0.413</v>
          </cell>
          <cell r="V18">
            <v>0</v>
          </cell>
          <cell r="W18">
            <v>0</v>
          </cell>
          <cell r="X18">
            <v>0</v>
          </cell>
          <cell r="Y18" t="str">
            <v>   Otros</v>
          </cell>
          <cell r="Z18">
            <v>0.005</v>
          </cell>
          <cell r="AA18">
            <v>0</v>
          </cell>
          <cell r="AB18">
            <v>0.005</v>
          </cell>
          <cell r="AD18">
            <v>176.418</v>
          </cell>
          <cell r="AE18">
            <v>0</v>
          </cell>
          <cell r="AF18">
            <v>176.418</v>
          </cell>
          <cell r="AH18">
            <v>0</v>
          </cell>
          <cell r="AI18">
            <v>0</v>
          </cell>
          <cell r="AJ18">
            <v>0</v>
          </cell>
          <cell r="AK18" t="str">
            <v>   Otros</v>
          </cell>
          <cell r="AL18">
            <v>0</v>
          </cell>
          <cell r="AM18">
            <v>0</v>
          </cell>
          <cell r="AN18">
            <v>0</v>
          </cell>
          <cell r="AP18">
            <v>14309.715</v>
          </cell>
          <cell r="AQ18">
            <v>227.678</v>
          </cell>
          <cell r="AR18">
            <v>14537.393</v>
          </cell>
        </row>
        <row r="20">
          <cell r="A20" t="str">
            <v>GASTOS FINANCIEROS</v>
          </cell>
          <cell r="B20">
            <v>3188.235</v>
          </cell>
          <cell r="C20">
            <v>811.33</v>
          </cell>
          <cell r="D20">
            <v>3999.565</v>
          </cell>
          <cell r="F20">
            <v>4680.655</v>
          </cell>
          <cell r="G20">
            <v>1220.721</v>
          </cell>
          <cell r="H20">
            <v>5901.376</v>
          </cell>
          <cell r="J20">
            <v>943.844</v>
          </cell>
          <cell r="K20">
            <v>366.863</v>
          </cell>
          <cell r="L20">
            <v>1310.707</v>
          </cell>
          <cell r="M20" t="str">
            <v>GASTOS FINANCIEROS</v>
          </cell>
          <cell r="N20">
            <v>6629.946</v>
          </cell>
          <cell r="O20">
            <v>1998.882</v>
          </cell>
          <cell r="P20">
            <v>8628.828</v>
          </cell>
          <cell r="R20">
            <v>7810.425</v>
          </cell>
          <cell r="S20">
            <v>2267.728</v>
          </cell>
          <cell r="T20">
            <v>10078.153</v>
          </cell>
          <cell r="V20">
            <v>33.348</v>
          </cell>
          <cell r="W20">
            <v>-0.009</v>
          </cell>
          <cell r="X20">
            <v>33.339</v>
          </cell>
          <cell r="Y20" t="str">
            <v>GASTOS FINANCIEROS</v>
          </cell>
          <cell r="Z20">
            <v>12797.319</v>
          </cell>
          <cell r="AA20">
            <v>2303.685</v>
          </cell>
          <cell r="AB20">
            <v>15101.004</v>
          </cell>
          <cell r="AD20">
            <v>2909.009</v>
          </cell>
          <cell r="AE20">
            <v>1110.147</v>
          </cell>
          <cell r="AF20">
            <v>4019.156</v>
          </cell>
          <cell r="AH20">
            <v>2450.12</v>
          </cell>
          <cell r="AI20">
            <v>292.741</v>
          </cell>
          <cell r="AJ20">
            <v>2742.861</v>
          </cell>
          <cell r="AK20" t="str">
            <v>GASTOS FINANCIEROS</v>
          </cell>
          <cell r="AL20">
            <v>0</v>
          </cell>
          <cell r="AM20">
            <v>5.099</v>
          </cell>
          <cell r="AN20">
            <v>5.099</v>
          </cell>
          <cell r="AP20">
            <v>41442.901</v>
          </cell>
          <cell r="AQ20">
            <v>10377.187</v>
          </cell>
          <cell r="AR20">
            <v>51820.088</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3188.235</v>
          </cell>
          <cell r="C24">
            <v>811.33</v>
          </cell>
          <cell r="D24">
            <v>3999.565</v>
          </cell>
          <cell r="F24">
            <v>1608.57</v>
          </cell>
          <cell r="G24">
            <v>81.134</v>
          </cell>
          <cell r="H24">
            <v>1689.704</v>
          </cell>
          <cell r="J24">
            <v>943.844</v>
          </cell>
          <cell r="K24">
            <v>366.863</v>
          </cell>
          <cell r="L24">
            <v>1310.707</v>
          </cell>
          <cell r="M24" t="str">
            <v>   Intereses y Comisiones por Adeudos y Obligaciones Financieras</v>
          </cell>
          <cell r="N24">
            <v>6629.946</v>
          </cell>
          <cell r="O24">
            <v>1998.882</v>
          </cell>
          <cell r="P24">
            <v>8628.828</v>
          </cell>
          <cell r="R24">
            <v>7489.639</v>
          </cell>
          <cell r="S24">
            <v>2267.728</v>
          </cell>
          <cell r="T24">
            <v>9757.367</v>
          </cell>
          <cell r="V24">
            <v>32.995</v>
          </cell>
          <cell r="W24">
            <v>0</v>
          </cell>
          <cell r="X24">
            <v>32.995</v>
          </cell>
          <cell r="Y24" t="str">
            <v>   Intereses y Comisiones por Adeudos y Obligaciones Financieras</v>
          </cell>
          <cell r="Z24">
            <v>12797.319</v>
          </cell>
          <cell r="AA24">
            <v>2007.147</v>
          </cell>
          <cell r="AB24">
            <v>14804.466</v>
          </cell>
          <cell r="AD24">
            <v>2908.987</v>
          </cell>
          <cell r="AE24">
            <v>1027.073</v>
          </cell>
          <cell r="AF24">
            <v>3936.06</v>
          </cell>
          <cell r="AH24">
            <v>2450.12</v>
          </cell>
          <cell r="AI24">
            <v>193.575</v>
          </cell>
          <cell r="AJ24">
            <v>2643.695</v>
          </cell>
          <cell r="AK24" t="str">
            <v>   Intereses y Comisiones por Adeudos y Obligaciones Financieras</v>
          </cell>
          <cell r="AL24">
            <v>0</v>
          </cell>
          <cell r="AM24">
            <v>5.099</v>
          </cell>
          <cell r="AN24">
            <v>5.099</v>
          </cell>
          <cell r="AP24">
            <v>38049.655</v>
          </cell>
          <cell r="AQ24">
            <v>8758.831</v>
          </cell>
          <cell r="AR24">
            <v>46808.486</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0.353</v>
          </cell>
          <cell r="W27">
            <v>-0.009</v>
          </cell>
          <cell r="X27">
            <v>0.344</v>
          </cell>
          <cell r="Y27" t="str">
            <v>   Diferencia de Cambio</v>
          </cell>
          <cell r="Z27">
            <v>0</v>
          </cell>
          <cell r="AA27">
            <v>296.538</v>
          </cell>
          <cell r="AB27">
            <v>296.538</v>
          </cell>
          <cell r="AD27">
            <v>-1.158</v>
          </cell>
          <cell r="AE27">
            <v>21.878</v>
          </cell>
          <cell r="AF27">
            <v>20.72</v>
          </cell>
          <cell r="AH27">
            <v>0</v>
          </cell>
          <cell r="AI27">
            <v>99.166</v>
          </cell>
          <cell r="AJ27">
            <v>99.166</v>
          </cell>
          <cell r="AK27" t="str">
            <v>   Diferencia de Cambio</v>
          </cell>
          <cell r="AL27">
            <v>0</v>
          </cell>
          <cell r="AM27">
            <v>0</v>
          </cell>
          <cell r="AN27">
            <v>0</v>
          </cell>
          <cell r="AP27">
            <v>-0.805</v>
          </cell>
          <cell r="AQ27">
            <v>417.573</v>
          </cell>
          <cell r="AR27">
            <v>416.768</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1.18</v>
          </cell>
          <cell r="AE28">
            <v>61.196</v>
          </cell>
          <cell r="AF28">
            <v>62.376</v>
          </cell>
          <cell r="AH28">
            <v>0</v>
          </cell>
          <cell r="AI28">
            <v>0</v>
          </cell>
          <cell r="AJ28">
            <v>0</v>
          </cell>
          <cell r="AK28" t="str">
            <v>   Reajuste por Indexación</v>
          </cell>
          <cell r="AL28">
            <v>0</v>
          </cell>
          <cell r="AM28">
            <v>0</v>
          </cell>
          <cell r="AN28">
            <v>0</v>
          </cell>
          <cell r="AP28">
            <v>1.18</v>
          </cell>
          <cell r="AQ28">
            <v>61.196</v>
          </cell>
          <cell r="AR28">
            <v>62.376</v>
          </cell>
        </row>
        <row r="29">
          <cell r="A29" t="str">
            <v>   Otros</v>
          </cell>
          <cell r="B29">
            <v>0</v>
          </cell>
          <cell r="C29">
            <v>0</v>
          </cell>
          <cell r="D29">
            <v>0</v>
          </cell>
          <cell r="F29">
            <v>3072.085</v>
          </cell>
          <cell r="G29">
            <v>1139.587</v>
          </cell>
          <cell r="H29">
            <v>4211.672</v>
          </cell>
          <cell r="J29">
            <v>0</v>
          </cell>
          <cell r="K29">
            <v>0</v>
          </cell>
          <cell r="L29">
            <v>0</v>
          </cell>
          <cell r="M29" t="str">
            <v>   Otros</v>
          </cell>
          <cell r="N29">
            <v>0</v>
          </cell>
          <cell r="O29">
            <v>0</v>
          </cell>
          <cell r="P29">
            <v>0</v>
          </cell>
          <cell r="R29">
            <v>320.786</v>
          </cell>
          <cell r="S29">
            <v>0</v>
          </cell>
          <cell r="T29">
            <v>320.786</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3392.871</v>
          </cell>
          <cell r="AQ29">
            <v>1139.587</v>
          </cell>
          <cell r="AR29">
            <v>4532.458</v>
          </cell>
        </row>
        <row r="31">
          <cell r="A31" t="str">
            <v>MARGEN FINANCIERO BRUTO</v>
          </cell>
          <cell r="B31">
            <v>12494.401</v>
          </cell>
          <cell r="C31">
            <v>337.786</v>
          </cell>
          <cell r="D31">
            <v>12832.187</v>
          </cell>
          <cell r="F31">
            <v>14017.659</v>
          </cell>
          <cell r="G31">
            <v>-736.924</v>
          </cell>
          <cell r="H31">
            <v>13280.735</v>
          </cell>
          <cell r="J31">
            <v>6472.662</v>
          </cell>
          <cell r="K31">
            <v>-283.597</v>
          </cell>
          <cell r="L31">
            <v>6189.065</v>
          </cell>
          <cell r="M31" t="str">
            <v>MARGEN FINANCIERO BRUTO</v>
          </cell>
          <cell r="N31">
            <v>22666.911</v>
          </cell>
          <cell r="O31">
            <v>116.205</v>
          </cell>
          <cell r="P31">
            <v>22783.116</v>
          </cell>
          <cell r="R31">
            <v>26225.93</v>
          </cell>
          <cell r="S31">
            <v>470.732</v>
          </cell>
          <cell r="T31">
            <v>26696.662</v>
          </cell>
          <cell r="V31">
            <v>1386.133</v>
          </cell>
          <cell r="W31">
            <v>0.009</v>
          </cell>
          <cell r="X31">
            <v>1386.142</v>
          </cell>
          <cell r="Y31" t="str">
            <v>MARGEN FINANCIERO BRUTO</v>
          </cell>
          <cell r="Z31">
            <v>69750.179</v>
          </cell>
          <cell r="AA31">
            <v>-692.211</v>
          </cell>
          <cell r="AB31">
            <v>69057.968</v>
          </cell>
          <cell r="AD31">
            <v>16193.341</v>
          </cell>
          <cell r="AE31">
            <v>-356.772</v>
          </cell>
          <cell r="AF31">
            <v>15836.569</v>
          </cell>
          <cell r="AH31">
            <v>1296.635</v>
          </cell>
          <cell r="AI31">
            <v>271.742</v>
          </cell>
          <cell r="AJ31">
            <v>1568.377</v>
          </cell>
          <cell r="AK31" t="str">
            <v>MARGEN FINANCIERO BRUTO</v>
          </cell>
          <cell r="AL31">
            <v>964.884</v>
          </cell>
          <cell r="AM31">
            <v>9.234</v>
          </cell>
          <cell r="AN31">
            <v>974.118</v>
          </cell>
          <cell r="AP31">
            <v>171468.735</v>
          </cell>
          <cell r="AQ31">
            <v>-863.796</v>
          </cell>
          <cell r="AR31">
            <v>170604.939</v>
          </cell>
        </row>
        <row r="33">
          <cell r="A33" t="str">
            <v>PROVISIONES PARA INCOBRABILIDAD DE CRÉDITOS</v>
          </cell>
          <cell r="B33">
            <v>3884.149</v>
          </cell>
          <cell r="C33">
            <v>38.831</v>
          </cell>
          <cell r="D33">
            <v>3922.98</v>
          </cell>
          <cell r="F33">
            <v>4260.774</v>
          </cell>
          <cell r="G33">
            <v>0</v>
          </cell>
          <cell r="H33">
            <v>4260.774</v>
          </cell>
          <cell r="J33">
            <v>994.511</v>
          </cell>
          <cell r="K33">
            <v>-61.222</v>
          </cell>
          <cell r="L33">
            <v>933.289</v>
          </cell>
          <cell r="M33" t="str">
            <v>PROVISIONES PARA DESVALORIZACIÓN DE INVERSIONES E INCOBRABILIDAD DE CRÉDITOS</v>
          </cell>
          <cell r="N33">
            <v>6096.691</v>
          </cell>
          <cell r="O33">
            <v>345.089</v>
          </cell>
          <cell r="P33">
            <v>6441.78</v>
          </cell>
          <cell r="R33">
            <v>4591.876</v>
          </cell>
          <cell r="S33">
            <v>9.595</v>
          </cell>
          <cell r="T33">
            <v>4601.471</v>
          </cell>
          <cell r="V33">
            <v>222.161</v>
          </cell>
          <cell r="W33">
            <v>0</v>
          </cell>
          <cell r="X33">
            <v>222.161</v>
          </cell>
          <cell r="Y33" t="str">
            <v>PROVISIONES PARA DESVALORIZACIÓN DE INVERSIONES E INCOBRABILIDAD DE CRÉDITOS</v>
          </cell>
          <cell r="Z33">
            <v>11373.339</v>
          </cell>
          <cell r="AA33">
            <v>-220.502</v>
          </cell>
          <cell r="AB33">
            <v>11152.837</v>
          </cell>
          <cell r="AD33">
            <v>2624.048</v>
          </cell>
          <cell r="AE33">
            <v>9.997</v>
          </cell>
          <cell r="AF33">
            <v>2634.045</v>
          </cell>
          <cell r="AH33">
            <v>178.299</v>
          </cell>
          <cell r="AI33">
            <v>9.311</v>
          </cell>
          <cell r="AJ33">
            <v>187.61</v>
          </cell>
          <cell r="AK33" t="str">
            <v>PROVISIONES PARA DESVALORIZACIÓN DE INVERSIONES E INCOBRABILIDAD DE CRÉDITOS</v>
          </cell>
          <cell r="AL33">
            <v>570.452</v>
          </cell>
          <cell r="AM33">
            <v>8.419</v>
          </cell>
          <cell r="AN33">
            <v>578.871</v>
          </cell>
          <cell r="AP33">
            <v>34796.3</v>
          </cell>
          <cell r="AQ33">
            <v>139.518</v>
          </cell>
          <cell r="AR33">
            <v>34935.818</v>
          </cell>
        </row>
        <row r="37">
          <cell r="A37" t="str">
            <v>MARGEN FINANCIERO NETO</v>
          </cell>
          <cell r="B37">
            <v>8610.252</v>
          </cell>
          <cell r="C37">
            <v>298.955</v>
          </cell>
          <cell r="D37">
            <v>8909.207</v>
          </cell>
          <cell r="F37">
            <v>9756.885</v>
          </cell>
          <cell r="G37">
            <v>-736.924</v>
          </cell>
          <cell r="H37">
            <v>9019.961</v>
          </cell>
          <cell r="J37">
            <v>5478.151</v>
          </cell>
          <cell r="K37">
            <v>-222.375</v>
          </cell>
          <cell r="L37">
            <v>5255.776</v>
          </cell>
          <cell r="M37" t="str">
            <v>MARGEN FINANCIERO NETO</v>
          </cell>
          <cell r="N37">
            <v>16570.22</v>
          </cell>
          <cell r="O37">
            <v>-228.884</v>
          </cell>
          <cell r="P37">
            <v>16341.336</v>
          </cell>
          <cell r="R37">
            <v>21634.054</v>
          </cell>
          <cell r="S37">
            <v>461.137</v>
          </cell>
          <cell r="T37">
            <v>22095.191</v>
          </cell>
          <cell r="V37">
            <v>1163.972</v>
          </cell>
          <cell r="W37">
            <v>0.009</v>
          </cell>
          <cell r="X37">
            <v>1163.981</v>
          </cell>
          <cell r="Y37" t="str">
            <v>MARGEN FINANCIERO NETO</v>
          </cell>
          <cell r="Z37">
            <v>58376.84</v>
          </cell>
          <cell r="AA37">
            <v>-471.709</v>
          </cell>
          <cell r="AB37">
            <v>57905.131</v>
          </cell>
          <cell r="AD37">
            <v>13569.293</v>
          </cell>
          <cell r="AE37">
            <v>-366.769</v>
          </cell>
          <cell r="AF37">
            <v>13202.524</v>
          </cell>
          <cell r="AH37">
            <v>1118.336</v>
          </cell>
          <cell r="AI37">
            <v>262.431</v>
          </cell>
          <cell r="AJ37">
            <v>1380.767</v>
          </cell>
          <cell r="AK37" t="str">
            <v>MARGEN FINANCIERO NETO</v>
          </cell>
          <cell r="AL37">
            <v>394.432</v>
          </cell>
          <cell r="AM37">
            <v>0.815</v>
          </cell>
          <cell r="AN37">
            <v>395.247</v>
          </cell>
          <cell r="AP37">
            <v>136672.435</v>
          </cell>
          <cell r="AQ37">
            <v>-1003.314</v>
          </cell>
          <cell r="AR37">
            <v>135669.121</v>
          </cell>
        </row>
        <row r="39">
          <cell r="A39" t="str">
            <v>INGRESOS POR SERVICIOS FINANCIEROS</v>
          </cell>
          <cell r="B39">
            <v>356.307</v>
          </cell>
          <cell r="C39">
            <v>27.02</v>
          </cell>
          <cell r="D39">
            <v>383.327</v>
          </cell>
          <cell r="F39">
            <v>433.455</v>
          </cell>
          <cell r="G39">
            <v>0</v>
          </cell>
          <cell r="H39">
            <v>433.455</v>
          </cell>
          <cell r="J39">
            <v>64.287</v>
          </cell>
          <cell r="K39">
            <v>2.488</v>
          </cell>
          <cell r="L39">
            <v>66.775</v>
          </cell>
          <cell r="M39" t="str">
            <v>INGRESOS POR SERVICIOS FINANCIEROS</v>
          </cell>
          <cell r="N39">
            <v>2.653</v>
          </cell>
          <cell r="O39">
            <v>0.086</v>
          </cell>
          <cell r="P39">
            <v>2.739</v>
          </cell>
          <cell r="R39">
            <v>150.674</v>
          </cell>
          <cell r="S39">
            <v>3.431</v>
          </cell>
          <cell r="T39">
            <v>154.105</v>
          </cell>
          <cell r="V39">
            <v>17.411</v>
          </cell>
          <cell r="W39">
            <v>0</v>
          </cell>
          <cell r="X39">
            <v>17.411</v>
          </cell>
          <cell r="Y39" t="str">
            <v>INGRESOS POR SERVICIOS FINANCIEROS</v>
          </cell>
          <cell r="Z39">
            <v>105.919</v>
          </cell>
          <cell r="AA39">
            <v>306.351</v>
          </cell>
          <cell r="AB39">
            <v>412.27</v>
          </cell>
          <cell r="AD39">
            <v>14.631</v>
          </cell>
          <cell r="AE39">
            <v>0</v>
          </cell>
          <cell r="AF39">
            <v>14.631</v>
          </cell>
          <cell r="AH39">
            <v>191.792</v>
          </cell>
          <cell r="AI39">
            <v>37.97</v>
          </cell>
          <cell r="AJ39">
            <v>229.762</v>
          </cell>
          <cell r="AK39" t="str">
            <v>INGRESOS POR SERVICIOS FINANCIEROS</v>
          </cell>
          <cell r="AL39">
            <v>12.841</v>
          </cell>
          <cell r="AM39">
            <v>310.084</v>
          </cell>
          <cell r="AN39">
            <v>322.925</v>
          </cell>
          <cell r="AP39">
            <v>1349.97</v>
          </cell>
          <cell r="AQ39">
            <v>687.43</v>
          </cell>
          <cell r="AR39">
            <v>2037.4</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2.653</v>
          </cell>
          <cell r="O40">
            <v>0.086</v>
          </cell>
          <cell r="P40">
            <v>2.739</v>
          </cell>
          <cell r="R40">
            <v>0</v>
          </cell>
          <cell r="S40">
            <v>0</v>
          </cell>
          <cell r="T40">
            <v>0</v>
          </cell>
          <cell r="V40">
            <v>0.042</v>
          </cell>
          <cell r="W40">
            <v>0</v>
          </cell>
          <cell r="X40">
            <v>0.042</v>
          </cell>
          <cell r="Y40" t="str">
            <v>   Intereses de  Cuentas por Cobrar</v>
          </cell>
          <cell r="Z40">
            <v>0.679</v>
          </cell>
          <cell r="AA40">
            <v>259.349</v>
          </cell>
          <cell r="AB40">
            <v>260.028</v>
          </cell>
          <cell r="AD40">
            <v>0</v>
          </cell>
          <cell r="AE40">
            <v>0</v>
          </cell>
          <cell r="AF40">
            <v>0</v>
          </cell>
          <cell r="AH40">
            <v>104.649</v>
          </cell>
          <cell r="AI40">
            <v>14.363</v>
          </cell>
          <cell r="AJ40">
            <v>119.012</v>
          </cell>
          <cell r="AK40" t="str">
            <v>   Intereses de  Cuentas por Cobrar</v>
          </cell>
          <cell r="AL40">
            <v>7.331</v>
          </cell>
          <cell r="AM40">
            <v>0.011</v>
          </cell>
          <cell r="AN40">
            <v>7.342</v>
          </cell>
          <cell r="AP40">
            <v>115.354</v>
          </cell>
          <cell r="AQ40">
            <v>273.809</v>
          </cell>
          <cell r="AR40">
            <v>389.163</v>
          </cell>
        </row>
        <row r="41">
          <cell r="A41" t="str">
            <v>   Ingresos por Operaciones Contingentes</v>
          </cell>
          <cell r="B41">
            <v>10.107</v>
          </cell>
          <cell r="C41">
            <v>0</v>
          </cell>
          <cell r="D41">
            <v>10.107</v>
          </cell>
          <cell r="F41">
            <v>0</v>
          </cell>
          <cell r="G41">
            <v>0</v>
          </cell>
          <cell r="H41">
            <v>0</v>
          </cell>
          <cell r="J41">
            <v>0</v>
          </cell>
          <cell r="K41">
            <v>0</v>
          </cell>
          <cell r="L41">
            <v>0</v>
          </cell>
          <cell r="M41" t="str">
            <v>   Ingresos por Operaciones Contingentes</v>
          </cell>
          <cell r="N41">
            <v>0</v>
          </cell>
          <cell r="O41">
            <v>0</v>
          </cell>
          <cell r="P41">
            <v>0</v>
          </cell>
          <cell r="R41">
            <v>5.978</v>
          </cell>
          <cell r="S41">
            <v>0</v>
          </cell>
          <cell r="T41">
            <v>5.978</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4.314</v>
          </cell>
          <cell r="AM41">
            <v>0</v>
          </cell>
          <cell r="AN41">
            <v>4.314</v>
          </cell>
          <cell r="AP41">
            <v>20.399</v>
          </cell>
          <cell r="AQ41">
            <v>0</v>
          </cell>
          <cell r="AR41">
            <v>20.399</v>
          </cell>
        </row>
        <row r="42">
          <cell r="A42" t="str">
            <v>   Ingresos por Fideicomisos y Comisiones de Confianza</v>
          </cell>
          <cell r="B42">
            <v>108.247</v>
          </cell>
          <cell r="C42">
            <v>0</v>
          </cell>
          <cell r="D42">
            <v>108.247</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108.247</v>
          </cell>
          <cell r="AQ42">
            <v>0</v>
          </cell>
          <cell r="AR42">
            <v>108.247</v>
          </cell>
        </row>
        <row r="43">
          <cell r="A43" t="str">
            <v>   Ingresos Diversos</v>
          </cell>
          <cell r="B43">
            <v>237.953</v>
          </cell>
          <cell r="C43">
            <v>27.02</v>
          </cell>
          <cell r="D43">
            <v>264.973</v>
          </cell>
          <cell r="F43">
            <v>433.455</v>
          </cell>
          <cell r="G43">
            <v>0</v>
          </cell>
          <cell r="H43">
            <v>433.455</v>
          </cell>
          <cell r="J43">
            <v>64.287</v>
          </cell>
          <cell r="K43">
            <v>2.488</v>
          </cell>
          <cell r="L43">
            <v>66.775</v>
          </cell>
          <cell r="M43" t="str">
            <v>   Ingresos Diversos</v>
          </cell>
          <cell r="N43">
            <v>0</v>
          </cell>
          <cell r="O43">
            <v>0</v>
          </cell>
          <cell r="P43">
            <v>0</v>
          </cell>
          <cell r="R43">
            <v>144.696</v>
          </cell>
          <cell r="S43">
            <v>3.431</v>
          </cell>
          <cell r="T43">
            <v>148.127</v>
          </cell>
          <cell r="V43">
            <v>17.369</v>
          </cell>
          <cell r="W43">
            <v>0</v>
          </cell>
          <cell r="X43">
            <v>17.369</v>
          </cell>
          <cell r="Y43" t="str">
            <v>   Ingresos Diversos</v>
          </cell>
          <cell r="Z43">
            <v>105.24</v>
          </cell>
          <cell r="AA43">
            <v>47.002</v>
          </cell>
          <cell r="AB43">
            <v>152.242</v>
          </cell>
          <cell r="AD43">
            <v>14.631</v>
          </cell>
          <cell r="AE43">
            <v>0</v>
          </cell>
          <cell r="AF43">
            <v>14.631</v>
          </cell>
          <cell r="AH43">
            <v>87.143</v>
          </cell>
          <cell r="AI43">
            <v>23.607</v>
          </cell>
          <cell r="AJ43">
            <v>110.75</v>
          </cell>
          <cell r="AK43" t="str">
            <v>   Ingresos Diversos</v>
          </cell>
          <cell r="AL43">
            <v>1.196</v>
          </cell>
          <cell r="AM43">
            <v>310.073</v>
          </cell>
          <cell r="AN43">
            <v>311.269</v>
          </cell>
          <cell r="AP43">
            <v>1105.97</v>
          </cell>
          <cell r="AQ43">
            <v>413.621</v>
          </cell>
          <cell r="AR43">
            <v>1519.591</v>
          </cell>
        </row>
        <row r="45">
          <cell r="A45" t="str">
            <v>GASTOS POR SERVICIOS FINANCIEROS</v>
          </cell>
          <cell r="B45">
            <v>329.351</v>
          </cell>
          <cell r="C45">
            <v>39.233</v>
          </cell>
          <cell r="D45">
            <v>368.584</v>
          </cell>
          <cell r="F45">
            <v>0</v>
          </cell>
          <cell r="G45">
            <v>0</v>
          </cell>
          <cell r="H45">
            <v>0</v>
          </cell>
          <cell r="J45">
            <v>62.94</v>
          </cell>
          <cell r="K45">
            <v>8.342</v>
          </cell>
          <cell r="L45">
            <v>71.282</v>
          </cell>
          <cell r="M45" t="str">
            <v>GASTOS POR SERVICIOS FINANCIEROS</v>
          </cell>
          <cell r="N45">
            <v>21.269</v>
          </cell>
          <cell r="O45">
            <v>18.686</v>
          </cell>
          <cell r="P45">
            <v>39.955</v>
          </cell>
          <cell r="R45">
            <v>759.182</v>
          </cell>
          <cell r="S45">
            <v>19.058</v>
          </cell>
          <cell r="T45">
            <v>778.24</v>
          </cell>
          <cell r="V45">
            <v>43.928</v>
          </cell>
          <cell r="W45">
            <v>0</v>
          </cell>
          <cell r="X45">
            <v>43.928</v>
          </cell>
          <cell r="Y45" t="str">
            <v>GASTOS POR SERVICIOS FINANCIEROS</v>
          </cell>
          <cell r="Z45">
            <v>827.692</v>
          </cell>
          <cell r="AA45">
            <v>12.776</v>
          </cell>
          <cell r="AB45">
            <v>840.468</v>
          </cell>
          <cell r="AD45">
            <v>313.871</v>
          </cell>
          <cell r="AE45">
            <v>22.802</v>
          </cell>
          <cell r="AF45">
            <v>336.673</v>
          </cell>
          <cell r="AH45">
            <v>18.408</v>
          </cell>
          <cell r="AI45">
            <v>4.63</v>
          </cell>
          <cell r="AJ45">
            <v>23.038</v>
          </cell>
          <cell r="AK45" t="str">
            <v>GASTOS POR SERVICIOS FINANCIEROS</v>
          </cell>
          <cell r="AL45">
            <v>6.21</v>
          </cell>
          <cell r="AM45">
            <v>58.966</v>
          </cell>
          <cell r="AN45">
            <v>65.176</v>
          </cell>
          <cell r="AP45">
            <v>2382.851</v>
          </cell>
          <cell r="AQ45">
            <v>184.493</v>
          </cell>
          <cell r="AR45">
            <v>2567.344</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5.875</v>
          </cell>
          <cell r="K47">
            <v>0</v>
          </cell>
          <cell r="L47">
            <v>5.875</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5.875</v>
          </cell>
          <cell r="AQ47">
            <v>0</v>
          </cell>
          <cell r="AR47">
            <v>5.875</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329.351</v>
          </cell>
          <cell r="C49">
            <v>39.233</v>
          </cell>
          <cell r="D49">
            <v>368.584</v>
          </cell>
          <cell r="F49">
            <v>0</v>
          </cell>
          <cell r="G49">
            <v>0</v>
          </cell>
          <cell r="H49">
            <v>0</v>
          </cell>
          <cell r="J49">
            <v>57.065</v>
          </cell>
          <cell r="K49">
            <v>8.342</v>
          </cell>
          <cell r="L49">
            <v>65.407</v>
          </cell>
          <cell r="M49" t="str">
            <v>   Gastos Diversos</v>
          </cell>
          <cell r="N49">
            <v>21.269</v>
          </cell>
          <cell r="O49">
            <v>18.686</v>
          </cell>
          <cell r="P49">
            <v>39.955</v>
          </cell>
          <cell r="R49">
            <v>759.182</v>
          </cell>
          <cell r="S49">
            <v>19.058</v>
          </cell>
          <cell r="T49">
            <v>778.24</v>
          </cell>
          <cell r="V49">
            <v>43.928</v>
          </cell>
          <cell r="W49">
            <v>0</v>
          </cell>
          <cell r="X49">
            <v>43.928</v>
          </cell>
          <cell r="Y49" t="str">
            <v>   Gastos Diversos</v>
          </cell>
          <cell r="Z49">
            <v>827.692</v>
          </cell>
          <cell r="AA49">
            <v>12.776</v>
          </cell>
          <cell r="AB49">
            <v>840.468</v>
          </cell>
          <cell r="AD49">
            <v>313.871</v>
          </cell>
          <cell r="AE49">
            <v>22.802</v>
          </cell>
          <cell r="AF49">
            <v>336.673</v>
          </cell>
          <cell r="AH49">
            <v>18.408</v>
          </cell>
          <cell r="AI49">
            <v>4.63</v>
          </cell>
          <cell r="AJ49">
            <v>23.038</v>
          </cell>
          <cell r="AK49" t="str">
            <v>   Gastos Diversos</v>
          </cell>
          <cell r="AL49">
            <v>6.21</v>
          </cell>
          <cell r="AM49">
            <v>58.966</v>
          </cell>
          <cell r="AN49">
            <v>65.176</v>
          </cell>
          <cell r="AP49">
            <v>2376.976</v>
          </cell>
          <cell r="AQ49">
            <v>184.493</v>
          </cell>
          <cell r="AR49">
            <v>2561.469</v>
          </cell>
        </row>
        <row r="51">
          <cell r="A51" t="str">
            <v>MARGEN OPERACIONAL</v>
          </cell>
          <cell r="B51">
            <v>8637.208</v>
          </cell>
          <cell r="C51">
            <v>286.742</v>
          </cell>
          <cell r="D51">
            <v>8923.95</v>
          </cell>
          <cell r="F51">
            <v>10190.34</v>
          </cell>
          <cell r="G51">
            <v>-736.924</v>
          </cell>
          <cell r="H51">
            <v>9453.416</v>
          </cell>
          <cell r="J51">
            <v>5479.498</v>
          </cell>
          <cell r="K51">
            <v>-228.229</v>
          </cell>
          <cell r="L51">
            <v>5251.269</v>
          </cell>
          <cell r="M51" t="str">
            <v>MARGEN OPERACIONAL</v>
          </cell>
          <cell r="N51">
            <v>16551.604</v>
          </cell>
          <cell r="O51">
            <v>-247.484</v>
          </cell>
          <cell r="P51">
            <v>16304.12</v>
          </cell>
          <cell r="R51">
            <v>21025.546</v>
          </cell>
          <cell r="S51">
            <v>445.51</v>
          </cell>
          <cell r="T51">
            <v>21471.056</v>
          </cell>
          <cell r="V51">
            <v>1137.455</v>
          </cell>
          <cell r="W51">
            <v>0.009</v>
          </cell>
          <cell r="X51">
            <v>1137.464</v>
          </cell>
          <cell r="Y51" t="str">
            <v>MARGEN OPERACIONAL</v>
          </cell>
          <cell r="Z51">
            <v>57655.067</v>
          </cell>
          <cell r="AA51">
            <v>-178.134</v>
          </cell>
          <cell r="AB51">
            <v>57476.933</v>
          </cell>
          <cell r="AD51">
            <v>13270.053</v>
          </cell>
          <cell r="AE51">
            <v>-389.571</v>
          </cell>
          <cell r="AF51">
            <v>12880.482</v>
          </cell>
          <cell r="AH51">
            <v>1291.72</v>
          </cell>
          <cell r="AI51">
            <v>295.771</v>
          </cell>
          <cell r="AJ51">
            <v>1587.491</v>
          </cell>
          <cell r="AK51" t="str">
            <v>MARGEN OPERACIONAL</v>
          </cell>
          <cell r="AL51">
            <v>401.063</v>
          </cell>
          <cell r="AM51">
            <v>251.933</v>
          </cell>
          <cell r="AN51">
            <v>652.996</v>
          </cell>
          <cell r="AP51">
            <v>135639.554</v>
          </cell>
          <cell r="AQ51">
            <v>-500.377</v>
          </cell>
          <cell r="AR51">
            <v>135139.177</v>
          </cell>
        </row>
        <row r="53">
          <cell r="A53" t="str">
            <v>GASTOS ADMINISTRATIVOS</v>
          </cell>
          <cell r="B53">
            <v>9857.91</v>
          </cell>
          <cell r="C53">
            <v>456.07</v>
          </cell>
          <cell r="D53">
            <v>10313.98</v>
          </cell>
          <cell r="F53">
            <v>7045.908</v>
          </cell>
          <cell r="G53">
            <v>295.16</v>
          </cell>
          <cell r="H53">
            <v>7341.068</v>
          </cell>
          <cell r="J53">
            <v>4679.532</v>
          </cell>
          <cell r="K53">
            <v>501.756</v>
          </cell>
          <cell r="L53">
            <v>5181.288</v>
          </cell>
          <cell r="M53" t="str">
            <v>GASTOS ADMINISTRATIVOS</v>
          </cell>
          <cell r="N53">
            <v>14447.302</v>
          </cell>
          <cell r="O53">
            <v>1.122</v>
          </cell>
          <cell r="P53">
            <v>14448.424</v>
          </cell>
          <cell r="R53">
            <v>17281.481</v>
          </cell>
          <cell r="S53">
            <v>1425.539</v>
          </cell>
          <cell r="T53">
            <v>18707.02</v>
          </cell>
          <cell r="V53">
            <v>2902.856</v>
          </cell>
          <cell r="W53">
            <v>0</v>
          </cell>
          <cell r="X53">
            <v>2902.856</v>
          </cell>
          <cell r="Y53" t="str">
            <v>GASTOS ADMINISTRATIVOS</v>
          </cell>
          <cell r="Z53">
            <v>43905.155</v>
          </cell>
          <cell r="AA53">
            <v>3357.147</v>
          </cell>
          <cell r="AB53">
            <v>47262.302</v>
          </cell>
          <cell r="AD53">
            <v>9270.369</v>
          </cell>
          <cell r="AE53">
            <v>1152.104</v>
          </cell>
          <cell r="AF53">
            <v>10422.473</v>
          </cell>
          <cell r="AH53">
            <v>1490.707</v>
          </cell>
          <cell r="AI53">
            <v>238.221</v>
          </cell>
          <cell r="AJ53">
            <v>1728.928</v>
          </cell>
          <cell r="AK53" t="str">
            <v>GASTOS ADMINISTRATIVOS</v>
          </cell>
          <cell r="AL53">
            <v>1344.799</v>
          </cell>
          <cell r="AM53">
            <v>0</v>
          </cell>
          <cell r="AN53">
            <v>1344.799</v>
          </cell>
          <cell r="AP53">
            <v>112226.019</v>
          </cell>
          <cell r="AQ53">
            <v>7427.119</v>
          </cell>
          <cell r="AR53">
            <v>119653.138</v>
          </cell>
        </row>
        <row r="54">
          <cell r="A54" t="str">
            <v>   Personal</v>
          </cell>
          <cell r="B54">
            <v>6383.517</v>
          </cell>
          <cell r="C54">
            <v>16.153</v>
          </cell>
          <cell r="D54">
            <v>6399.67</v>
          </cell>
          <cell r="F54">
            <v>4486.781</v>
          </cell>
          <cell r="G54">
            <v>2.064</v>
          </cell>
          <cell r="H54">
            <v>4488.845</v>
          </cell>
          <cell r="J54">
            <v>3191.842</v>
          </cell>
          <cell r="K54">
            <v>16.031</v>
          </cell>
          <cell r="L54">
            <v>3207.873</v>
          </cell>
          <cell r="M54" t="str">
            <v>   Personal</v>
          </cell>
          <cell r="N54">
            <v>9344.143</v>
          </cell>
          <cell r="O54">
            <v>0</v>
          </cell>
          <cell r="P54">
            <v>9344.143</v>
          </cell>
          <cell r="R54">
            <v>13445.424</v>
          </cell>
          <cell r="S54">
            <v>47.273</v>
          </cell>
          <cell r="T54">
            <v>13492.697</v>
          </cell>
          <cell r="V54">
            <v>1936.162</v>
          </cell>
          <cell r="W54">
            <v>0</v>
          </cell>
          <cell r="X54">
            <v>1936.162</v>
          </cell>
          <cell r="Y54" t="str">
            <v>   Personal</v>
          </cell>
          <cell r="Z54">
            <v>33770.121</v>
          </cell>
          <cell r="AA54">
            <v>322.579</v>
          </cell>
          <cell r="AB54">
            <v>34092.7</v>
          </cell>
          <cell r="AD54">
            <v>6953.873</v>
          </cell>
          <cell r="AE54">
            <v>33.674</v>
          </cell>
          <cell r="AF54">
            <v>6987.547</v>
          </cell>
          <cell r="AH54">
            <v>1087.8</v>
          </cell>
          <cell r="AI54">
            <v>0</v>
          </cell>
          <cell r="AJ54">
            <v>1087.8</v>
          </cell>
          <cell r="AK54" t="str">
            <v>   Personal</v>
          </cell>
          <cell r="AL54">
            <v>904.645</v>
          </cell>
          <cell r="AM54">
            <v>0</v>
          </cell>
          <cell r="AN54">
            <v>904.645</v>
          </cell>
          <cell r="AP54">
            <v>81504.308</v>
          </cell>
          <cell r="AQ54">
            <v>437.774</v>
          </cell>
          <cell r="AR54">
            <v>81942.082</v>
          </cell>
        </row>
        <row r="55">
          <cell r="A55" t="str">
            <v>   Directorio</v>
          </cell>
          <cell r="B55">
            <v>247.211</v>
          </cell>
          <cell r="C55">
            <v>0</v>
          </cell>
          <cell r="D55">
            <v>247.211</v>
          </cell>
          <cell r="F55">
            <v>55.5</v>
          </cell>
          <cell r="G55">
            <v>0</v>
          </cell>
          <cell r="H55">
            <v>55.5</v>
          </cell>
          <cell r="J55">
            <v>13.304</v>
          </cell>
          <cell r="K55">
            <v>0.419</v>
          </cell>
          <cell r="L55">
            <v>13.723</v>
          </cell>
          <cell r="M55" t="str">
            <v>   Directorio</v>
          </cell>
          <cell r="N55">
            <v>121.429</v>
          </cell>
          <cell r="O55">
            <v>0</v>
          </cell>
          <cell r="P55">
            <v>121.429</v>
          </cell>
          <cell r="R55">
            <v>229.835</v>
          </cell>
          <cell r="S55">
            <v>7.364</v>
          </cell>
          <cell r="T55">
            <v>237.199</v>
          </cell>
          <cell r="V55">
            <v>8.1</v>
          </cell>
          <cell r="W55">
            <v>0</v>
          </cell>
          <cell r="X55">
            <v>8.1</v>
          </cell>
          <cell r="Y55" t="str">
            <v>   Directorio</v>
          </cell>
          <cell r="Z55">
            <v>285.819</v>
          </cell>
          <cell r="AA55">
            <v>82.872</v>
          </cell>
          <cell r="AB55">
            <v>368.691</v>
          </cell>
          <cell r="AD55">
            <v>93.535</v>
          </cell>
          <cell r="AE55">
            <v>1.228</v>
          </cell>
          <cell r="AF55">
            <v>94.763</v>
          </cell>
          <cell r="AH55">
            <v>0</v>
          </cell>
          <cell r="AI55">
            <v>51.209</v>
          </cell>
          <cell r="AJ55">
            <v>51.209</v>
          </cell>
          <cell r="AK55" t="str">
            <v>   Directorio</v>
          </cell>
          <cell r="AL55">
            <v>0.8</v>
          </cell>
          <cell r="AM55">
            <v>0</v>
          </cell>
          <cell r="AN55">
            <v>0.8</v>
          </cell>
          <cell r="AP55">
            <v>1055.533</v>
          </cell>
          <cell r="AQ55">
            <v>143.092</v>
          </cell>
          <cell r="AR55">
            <v>1198.625</v>
          </cell>
        </row>
        <row r="56">
          <cell r="A56" t="str">
            <v>   Servicios Recibidos de Terceros</v>
          </cell>
          <cell r="B56">
            <v>3050.175</v>
          </cell>
          <cell r="C56">
            <v>432.267</v>
          </cell>
          <cell r="D56">
            <v>3482.442</v>
          </cell>
          <cell r="F56">
            <v>2480.656</v>
          </cell>
          <cell r="G56">
            <v>293.096</v>
          </cell>
          <cell r="H56">
            <v>2773.752</v>
          </cell>
          <cell r="J56">
            <v>1440.987</v>
          </cell>
          <cell r="K56">
            <v>484.678</v>
          </cell>
          <cell r="L56">
            <v>1925.665</v>
          </cell>
          <cell r="M56" t="str">
            <v>   Servicios Recibidos de Terceros</v>
          </cell>
          <cell r="N56">
            <v>4848.035</v>
          </cell>
          <cell r="O56">
            <v>0</v>
          </cell>
          <cell r="P56">
            <v>4848.035</v>
          </cell>
          <cell r="R56">
            <v>3456.242</v>
          </cell>
          <cell r="S56">
            <v>1370.025</v>
          </cell>
          <cell r="T56">
            <v>4826.267</v>
          </cell>
          <cell r="V56">
            <v>953.942</v>
          </cell>
          <cell r="W56">
            <v>0</v>
          </cell>
          <cell r="X56">
            <v>953.942</v>
          </cell>
          <cell r="Y56" t="str">
            <v>   Servicios Recibidos de Terceros</v>
          </cell>
          <cell r="Z56">
            <v>9512.354</v>
          </cell>
          <cell r="AA56">
            <v>2950.606</v>
          </cell>
          <cell r="AB56">
            <v>12462.96</v>
          </cell>
          <cell r="AD56">
            <v>2153.164</v>
          </cell>
          <cell r="AE56">
            <v>1117.302</v>
          </cell>
          <cell r="AF56">
            <v>3270.466</v>
          </cell>
          <cell r="AH56">
            <v>358.931</v>
          </cell>
          <cell r="AI56">
            <v>186.009</v>
          </cell>
          <cell r="AJ56">
            <v>544.94</v>
          </cell>
          <cell r="AK56" t="str">
            <v>   Servicios Recibidos de Terceros</v>
          </cell>
          <cell r="AL56">
            <v>378.748</v>
          </cell>
          <cell r="AM56">
            <v>0</v>
          </cell>
          <cell r="AN56">
            <v>378.748</v>
          </cell>
          <cell r="AP56">
            <v>28633.234</v>
          </cell>
          <cell r="AQ56">
            <v>6833.983</v>
          </cell>
          <cell r="AR56">
            <v>35467.217</v>
          </cell>
        </row>
        <row r="57">
          <cell r="A57" t="str">
            <v>   Impuestos y Contribuciones</v>
          </cell>
          <cell r="B57">
            <v>177.007</v>
          </cell>
          <cell r="C57">
            <v>7.65</v>
          </cell>
          <cell r="D57">
            <v>184.657</v>
          </cell>
          <cell r="F57">
            <v>22.971</v>
          </cell>
          <cell r="G57">
            <v>0</v>
          </cell>
          <cell r="H57">
            <v>22.971</v>
          </cell>
          <cell r="J57">
            <v>33.399</v>
          </cell>
          <cell r="K57">
            <v>0.628</v>
          </cell>
          <cell r="L57">
            <v>34.027</v>
          </cell>
          <cell r="M57" t="str">
            <v>   Impuestos y Contribuciones</v>
          </cell>
          <cell r="N57">
            <v>133.695</v>
          </cell>
          <cell r="O57">
            <v>1.122</v>
          </cell>
          <cell r="P57">
            <v>134.817</v>
          </cell>
          <cell r="R57">
            <v>149.98</v>
          </cell>
          <cell r="S57">
            <v>0.877</v>
          </cell>
          <cell r="T57">
            <v>150.857</v>
          </cell>
          <cell r="V57">
            <v>4.652</v>
          </cell>
          <cell r="W57">
            <v>0</v>
          </cell>
          <cell r="X57">
            <v>4.652</v>
          </cell>
          <cell r="Y57" t="str">
            <v>   Impuestos y Contribuciones</v>
          </cell>
          <cell r="Z57">
            <v>336.861</v>
          </cell>
          <cell r="AA57">
            <v>1.09</v>
          </cell>
          <cell r="AB57">
            <v>337.951</v>
          </cell>
          <cell r="AD57">
            <v>69.797</v>
          </cell>
          <cell r="AE57">
            <v>-0.1</v>
          </cell>
          <cell r="AF57">
            <v>69.697</v>
          </cell>
          <cell r="AH57">
            <v>43.976</v>
          </cell>
          <cell r="AI57">
            <v>1.003</v>
          </cell>
          <cell r="AJ57">
            <v>44.979</v>
          </cell>
          <cell r="AK57" t="str">
            <v>   Impuestos y Contribuciones</v>
          </cell>
          <cell r="AL57">
            <v>60.606</v>
          </cell>
          <cell r="AM57">
            <v>0</v>
          </cell>
          <cell r="AN57">
            <v>60.606</v>
          </cell>
          <cell r="AP57">
            <v>1032.944</v>
          </cell>
          <cell r="AQ57">
            <v>12.27</v>
          </cell>
          <cell r="AR57">
            <v>1045.214</v>
          </cell>
        </row>
        <row r="59">
          <cell r="A59" t="str">
            <v>MARGEN OPERACIONAL NETO</v>
          </cell>
          <cell r="B59">
            <v>-1220.702</v>
          </cell>
          <cell r="C59">
            <v>-169.328</v>
          </cell>
          <cell r="D59">
            <v>-1390.03</v>
          </cell>
          <cell r="F59">
            <v>3144.432</v>
          </cell>
          <cell r="G59">
            <v>-1032.084</v>
          </cell>
          <cell r="H59">
            <v>2112.348</v>
          </cell>
          <cell r="J59">
            <v>799.966</v>
          </cell>
          <cell r="K59">
            <v>-729.985</v>
          </cell>
          <cell r="L59">
            <v>69.981</v>
          </cell>
          <cell r="M59" t="str">
            <v>MARGEN OPERACIONAL NETO</v>
          </cell>
          <cell r="N59">
            <v>2104.302</v>
          </cell>
          <cell r="O59">
            <v>-248.606</v>
          </cell>
          <cell r="P59">
            <v>1855.696</v>
          </cell>
          <cell r="R59">
            <v>3744.065</v>
          </cell>
          <cell r="S59">
            <v>-980.029</v>
          </cell>
          <cell r="T59">
            <v>2764.036</v>
          </cell>
          <cell r="V59">
            <v>-1765.401</v>
          </cell>
          <cell r="W59">
            <v>0.009</v>
          </cell>
          <cell r="X59">
            <v>-1765.392</v>
          </cell>
          <cell r="Y59" t="str">
            <v>MARGEN OPERACIONAL NETO</v>
          </cell>
          <cell r="Z59">
            <v>13749.912</v>
          </cell>
          <cell r="AA59">
            <v>-3535.281</v>
          </cell>
          <cell r="AB59">
            <v>10214.631</v>
          </cell>
          <cell r="AD59">
            <v>3999.684</v>
          </cell>
          <cell r="AE59">
            <v>-1541.675</v>
          </cell>
          <cell r="AF59">
            <v>2458.009</v>
          </cell>
          <cell r="AH59">
            <v>-198.987</v>
          </cell>
          <cell r="AI59">
            <v>57.55</v>
          </cell>
          <cell r="AJ59">
            <v>-141.437</v>
          </cell>
          <cell r="AK59" t="str">
            <v>MARGEN OPERACIONAL NETO</v>
          </cell>
          <cell r="AL59">
            <v>-943.736</v>
          </cell>
          <cell r="AM59">
            <v>251.933</v>
          </cell>
          <cell r="AN59">
            <v>-691.803</v>
          </cell>
          <cell r="AP59">
            <v>23413.535</v>
          </cell>
          <cell r="AQ59">
            <v>-7927.496</v>
          </cell>
          <cell r="AR59">
            <v>15486.039</v>
          </cell>
        </row>
        <row r="61">
          <cell r="A61" t="str">
            <v>PROVISIONES, DEPRECIACIÓN Y AMORTIZACIÓN</v>
          </cell>
          <cell r="B61">
            <v>471.819</v>
          </cell>
          <cell r="C61">
            <v>0</v>
          </cell>
          <cell r="D61">
            <v>471.819</v>
          </cell>
          <cell r="F61">
            <v>106.336</v>
          </cell>
          <cell r="G61">
            <v>0</v>
          </cell>
          <cell r="H61">
            <v>106.336</v>
          </cell>
          <cell r="J61">
            <v>151.234</v>
          </cell>
          <cell r="K61">
            <v>36.458</v>
          </cell>
          <cell r="L61">
            <v>187.692</v>
          </cell>
          <cell r="M61" t="str">
            <v>PROVISIONES, DEPRECIACIÓN Y AMORTIZACIÓN</v>
          </cell>
          <cell r="N61">
            <v>650.644</v>
          </cell>
          <cell r="O61">
            <v>0</v>
          </cell>
          <cell r="P61">
            <v>650.644</v>
          </cell>
          <cell r="R61">
            <v>899.724</v>
          </cell>
          <cell r="S61">
            <v>0</v>
          </cell>
          <cell r="T61">
            <v>899.724</v>
          </cell>
          <cell r="V61">
            <v>32.319</v>
          </cell>
          <cell r="W61">
            <v>0</v>
          </cell>
          <cell r="X61">
            <v>32.319</v>
          </cell>
          <cell r="Y61" t="str">
            <v>PROVISIONES, DEPRECIACIÓN Y AMORTIZACIÓN</v>
          </cell>
          <cell r="Z61">
            <v>2710.843</v>
          </cell>
          <cell r="AA61">
            <v>52.655</v>
          </cell>
          <cell r="AB61">
            <v>2763.498</v>
          </cell>
          <cell r="AD61">
            <v>286.427</v>
          </cell>
          <cell r="AE61">
            <v>0</v>
          </cell>
          <cell r="AF61">
            <v>286.427</v>
          </cell>
          <cell r="AH61">
            <v>81.398</v>
          </cell>
          <cell r="AI61">
            <v>0</v>
          </cell>
          <cell r="AJ61">
            <v>81.398</v>
          </cell>
          <cell r="AK61" t="str">
            <v>PROVISIONES, DEPRECIACIÓN Y AMORTIZACIÓN</v>
          </cell>
          <cell r="AL61">
            <v>130.15</v>
          </cell>
          <cell r="AM61">
            <v>0</v>
          </cell>
          <cell r="AN61">
            <v>130.15</v>
          </cell>
          <cell r="AP61">
            <v>5520.894</v>
          </cell>
          <cell r="AQ61">
            <v>89.113</v>
          </cell>
          <cell r="AR61">
            <v>5610.007</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401.165</v>
          </cell>
          <cell r="AA62">
            <v>50.88</v>
          </cell>
          <cell r="AB62">
            <v>452.045</v>
          </cell>
          <cell r="AD62">
            <v>9.398</v>
          </cell>
          <cell r="AE62">
            <v>0</v>
          </cell>
          <cell r="AF62">
            <v>9.398</v>
          </cell>
          <cell r="AH62">
            <v>0</v>
          </cell>
          <cell r="AI62">
            <v>0</v>
          </cell>
          <cell r="AJ62">
            <v>0</v>
          </cell>
          <cell r="AK62" t="str">
            <v>   Provisiones para Incobrabilidad de Cuentas por Cobrar</v>
          </cell>
          <cell r="AL62">
            <v>0</v>
          </cell>
          <cell r="AM62">
            <v>0</v>
          </cell>
          <cell r="AN62">
            <v>0</v>
          </cell>
          <cell r="AP62">
            <v>410.563</v>
          </cell>
          <cell r="AQ62">
            <v>50.88</v>
          </cell>
          <cell r="AR62">
            <v>461.443</v>
          </cell>
        </row>
        <row r="63">
          <cell r="A63" t="str">
            <v>   Provisiones para Contingencias y Otras</v>
          </cell>
          <cell r="B63">
            <v>2.629</v>
          </cell>
          <cell r="C63">
            <v>0</v>
          </cell>
          <cell r="D63">
            <v>2.629</v>
          </cell>
          <cell r="F63">
            <v>0</v>
          </cell>
          <cell r="G63">
            <v>0</v>
          </cell>
          <cell r="H63">
            <v>0</v>
          </cell>
          <cell r="J63">
            <v>0</v>
          </cell>
          <cell r="K63">
            <v>0</v>
          </cell>
          <cell r="L63">
            <v>0</v>
          </cell>
          <cell r="M63" t="str">
            <v>   Provisiones para Contingencias y Otras</v>
          </cell>
          <cell r="N63">
            <v>0</v>
          </cell>
          <cell r="O63">
            <v>0</v>
          </cell>
          <cell r="P63">
            <v>0</v>
          </cell>
          <cell r="R63">
            <v>4.429</v>
          </cell>
          <cell r="S63">
            <v>0</v>
          </cell>
          <cell r="T63">
            <v>4.429</v>
          </cell>
          <cell r="V63">
            <v>0</v>
          </cell>
          <cell r="W63">
            <v>0</v>
          </cell>
          <cell r="X63">
            <v>0</v>
          </cell>
          <cell r="Y63" t="str">
            <v>   Provisiones para Contingencias y Otras</v>
          </cell>
          <cell r="Z63">
            <v>22.319</v>
          </cell>
          <cell r="AA63">
            <v>0</v>
          </cell>
          <cell r="AB63">
            <v>22.319</v>
          </cell>
          <cell r="AD63">
            <v>0</v>
          </cell>
          <cell r="AE63">
            <v>0</v>
          </cell>
          <cell r="AF63">
            <v>0</v>
          </cell>
          <cell r="AH63">
            <v>0</v>
          </cell>
          <cell r="AI63">
            <v>0</v>
          </cell>
          <cell r="AJ63">
            <v>0</v>
          </cell>
          <cell r="AK63" t="str">
            <v>   Provisiones para Contingencias y Otras</v>
          </cell>
          <cell r="AL63">
            <v>-0.094</v>
          </cell>
          <cell r="AM63">
            <v>0</v>
          </cell>
          <cell r="AN63">
            <v>-0.094</v>
          </cell>
          <cell r="AP63">
            <v>29.283</v>
          </cell>
          <cell r="AQ63">
            <v>0</v>
          </cell>
          <cell r="AR63">
            <v>29.283</v>
          </cell>
        </row>
        <row r="64">
          <cell r="A64" t="str">
            <v>   Depreciación</v>
          </cell>
          <cell r="B64">
            <v>371.694</v>
          </cell>
          <cell r="C64">
            <v>0</v>
          </cell>
          <cell r="D64">
            <v>371.694</v>
          </cell>
          <cell r="F64">
            <v>105.341</v>
          </cell>
          <cell r="G64">
            <v>0</v>
          </cell>
          <cell r="H64">
            <v>105.341</v>
          </cell>
          <cell r="J64">
            <v>143.144</v>
          </cell>
          <cell r="K64">
            <v>0</v>
          </cell>
          <cell r="L64">
            <v>143.144</v>
          </cell>
          <cell r="M64" t="str">
            <v>   Depreciación</v>
          </cell>
          <cell r="N64">
            <v>603.638</v>
          </cell>
          <cell r="O64">
            <v>0</v>
          </cell>
          <cell r="P64">
            <v>603.638</v>
          </cell>
          <cell r="R64">
            <v>808.77</v>
          </cell>
          <cell r="S64">
            <v>0</v>
          </cell>
          <cell r="T64">
            <v>808.77</v>
          </cell>
          <cell r="V64">
            <v>32.142</v>
          </cell>
          <cell r="W64">
            <v>0</v>
          </cell>
          <cell r="X64">
            <v>32.142</v>
          </cell>
          <cell r="Y64" t="str">
            <v>   Depreciación</v>
          </cell>
          <cell r="Z64">
            <v>2049.78</v>
          </cell>
          <cell r="AA64">
            <v>0</v>
          </cell>
          <cell r="AB64">
            <v>2049.78</v>
          </cell>
          <cell r="AD64">
            <v>193.313</v>
          </cell>
          <cell r="AE64">
            <v>0</v>
          </cell>
          <cell r="AF64">
            <v>193.313</v>
          </cell>
          <cell r="AH64">
            <v>77.753</v>
          </cell>
          <cell r="AI64">
            <v>0</v>
          </cell>
          <cell r="AJ64">
            <v>77.753</v>
          </cell>
          <cell r="AK64" t="str">
            <v>   Depreciación</v>
          </cell>
          <cell r="AL64">
            <v>49.919</v>
          </cell>
          <cell r="AM64">
            <v>0</v>
          </cell>
          <cell r="AN64">
            <v>49.919</v>
          </cell>
          <cell r="AP64">
            <v>4435.494</v>
          </cell>
          <cell r="AQ64">
            <v>0</v>
          </cell>
          <cell r="AR64">
            <v>4435.494</v>
          </cell>
        </row>
        <row r="65">
          <cell r="A65" t="str">
            <v>   Amortización</v>
          </cell>
          <cell r="B65">
            <v>97.496</v>
          </cell>
          <cell r="C65">
            <v>0</v>
          </cell>
          <cell r="D65">
            <v>97.496</v>
          </cell>
          <cell r="F65">
            <v>0.995</v>
          </cell>
          <cell r="G65">
            <v>0</v>
          </cell>
          <cell r="H65">
            <v>0.995</v>
          </cell>
          <cell r="J65">
            <v>8.09</v>
          </cell>
          <cell r="K65">
            <v>36.458</v>
          </cell>
          <cell r="L65">
            <v>44.548</v>
          </cell>
          <cell r="M65" t="str">
            <v>   Amortización</v>
          </cell>
          <cell r="N65">
            <v>47.006</v>
          </cell>
          <cell r="O65">
            <v>0</v>
          </cell>
          <cell r="P65">
            <v>47.006</v>
          </cell>
          <cell r="R65">
            <v>86.525</v>
          </cell>
          <cell r="S65">
            <v>0</v>
          </cell>
          <cell r="T65">
            <v>86.525</v>
          </cell>
          <cell r="V65">
            <v>0.177</v>
          </cell>
          <cell r="W65">
            <v>0</v>
          </cell>
          <cell r="X65">
            <v>0.177</v>
          </cell>
          <cell r="Y65" t="str">
            <v>   Amortización</v>
          </cell>
          <cell r="Z65">
            <v>237.579</v>
          </cell>
          <cell r="AA65">
            <v>1.775</v>
          </cell>
          <cell r="AB65">
            <v>239.354</v>
          </cell>
          <cell r="AD65">
            <v>83.716</v>
          </cell>
          <cell r="AE65">
            <v>0</v>
          </cell>
          <cell r="AF65">
            <v>83.716</v>
          </cell>
          <cell r="AH65">
            <v>3.645</v>
          </cell>
          <cell r="AI65">
            <v>0</v>
          </cell>
          <cell r="AJ65">
            <v>3.645</v>
          </cell>
          <cell r="AK65" t="str">
            <v>   Amortización</v>
          </cell>
          <cell r="AL65">
            <v>80.325</v>
          </cell>
          <cell r="AM65">
            <v>0</v>
          </cell>
          <cell r="AN65">
            <v>80.325</v>
          </cell>
          <cell r="AP65">
            <v>645.554</v>
          </cell>
          <cell r="AQ65">
            <v>38.233</v>
          </cell>
          <cell r="AR65">
            <v>683.787</v>
          </cell>
        </row>
        <row r="67">
          <cell r="A67" t="str">
            <v>INGRESOS (GASTOS) EXTRAORDINARIOS Y DE EJERCICIOS ANTERIORES</v>
          </cell>
          <cell r="B67">
            <v>44.57</v>
          </cell>
          <cell r="C67">
            <v>0</v>
          </cell>
          <cell r="D67">
            <v>44.57</v>
          </cell>
          <cell r="F67">
            <v>-527.116</v>
          </cell>
          <cell r="G67">
            <v>0.023</v>
          </cell>
          <cell r="H67">
            <v>-527.093</v>
          </cell>
          <cell r="J67">
            <v>394.468</v>
          </cell>
          <cell r="K67">
            <v>17.734</v>
          </cell>
          <cell r="L67">
            <v>412.202</v>
          </cell>
          <cell r="M67" t="str">
            <v>INGRESOS (GASTOS) EXTRAORDINARIOS Y DE EJERCICIOS ANTERIORES</v>
          </cell>
          <cell r="N67">
            <v>278.28</v>
          </cell>
          <cell r="O67">
            <v>126.741</v>
          </cell>
          <cell r="P67">
            <v>405.021</v>
          </cell>
          <cell r="R67">
            <v>810.943</v>
          </cell>
          <cell r="S67">
            <v>96.012</v>
          </cell>
          <cell r="T67">
            <v>906.955</v>
          </cell>
          <cell r="V67">
            <v>87.342</v>
          </cell>
          <cell r="W67">
            <v>0</v>
          </cell>
          <cell r="X67">
            <v>87.342</v>
          </cell>
          <cell r="Y67" t="str">
            <v>INGRESOS (GASTOS) EXTRAORDINARIOS Y DE EJERCICIOS ANTERIORES</v>
          </cell>
          <cell r="Z67">
            <v>939.237</v>
          </cell>
          <cell r="AA67">
            <v>586.472</v>
          </cell>
          <cell r="AB67">
            <v>1525.709</v>
          </cell>
          <cell r="AD67">
            <v>21.658</v>
          </cell>
          <cell r="AE67">
            <v>0</v>
          </cell>
          <cell r="AF67">
            <v>21.658</v>
          </cell>
          <cell r="AH67">
            <v>0</v>
          </cell>
          <cell r="AI67">
            <v>0</v>
          </cell>
          <cell r="AJ67">
            <v>0</v>
          </cell>
          <cell r="AK67" t="str">
            <v>INGRESOS (GASTOS) EXTRAORDINARIOS Y DE EJERCICIOS ANTERIORES</v>
          </cell>
          <cell r="AL67">
            <v>18.112</v>
          </cell>
          <cell r="AM67">
            <v>0</v>
          </cell>
          <cell r="AN67">
            <v>18.112</v>
          </cell>
          <cell r="AP67">
            <v>2067.494</v>
          </cell>
          <cell r="AQ67">
            <v>826.982</v>
          </cell>
          <cell r="AR67">
            <v>2894.476</v>
          </cell>
        </row>
        <row r="68">
          <cell r="A68" t="str">
            <v>   Ingresos (Gastos) por Recuperación de Créditos</v>
          </cell>
          <cell r="B68">
            <v>-30.451</v>
          </cell>
          <cell r="C68">
            <v>0</v>
          </cell>
          <cell r="D68">
            <v>-30.451</v>
          </cell>
          <cell r="F68">
            <v>232.137</v>
          </cell>
          <cell r="G68">
            <v>0</v>
          </cell>
          <cell r="H68">
            <v>232.137</v>
          </cell>
          <cell r="J68">
            <v>247.417</v>
          </cell>
          <cell r="K68">
            <v>3.24</v>
          </cell>
          <cell r="L68">
            <v>250.657</v>
          </cell>
          <cell r="M68" t="str">
            <v>   Ingresos (Gastos) por Recuperación de Créditos</v>
          </cell>
          <cell r="N68">
            <v>483.893</v>
          </cell>
          <cell r="O68">
            <v>18.063</v>
          </cell>
          <cell r="P68">
            <v>501.956</v>
          </cell>
          <cell r="R68">
            <v>766.908</v>
          </cell>
          <cell r="S68">
            <v>95.868</v>
          </cell>
          <cell r="T68">
            <v>862.776</v>
          </cell>
          <cell r="V68">
            <v>82.836</v>
          </cell>
          <cell r="W68">
            <v>0</v>
          </cell>
          <cell r="X68">
            <v>82.836</v>
          </cell>
          <cell r="Y68" t="str">
            <v>   Ingresos (Gastos) por Recuperación de Créditos</v>
          </cell>
          <cell r="Z68">
            <v>1221.324</v>
          </cell>
          <cell r="AA68">
            <v>669.196</v>
          </cell>
          <cell r="AB68">
            <v>1890.52</v>
          </cell>
          <cell r="AD68">
            <v>49.734</v>
          </cell>
          <cell r="AE68">
            <v>0</v>
          </cell>
          <cell r="AF68">
            <v>49.734</v>
          </cell>
          <cell r="AH68">
            <v>0</v>
          </cell>
          <cell r="AI68">
            <v>0</v>
          </cell>
          <cell r="AJ68">
            <v>0</v>
          </cell>
          <cell r="AK68" t="str">
            <v>   Ingresos (Gastos) por Recuperación de Créditos</v>
          </cell>
          <cell r="AL68">
            <v>9.398</v>
          </cell>
          <cell r="AM68">
            <v>0</v>
          </cell>
          <cell r="AN68">
            <v>9.398</v>
          </cell>
          <cell r="AP68">
            <v>3063.196</v>
          </cell>
          <cell r="AQ68">
            <v>786.367</v>
          </cell>
          <cell r="AR68">
            <v>3849.563</v>
          </cell>
        </row>
        <row r="69">
          <cell r="A69" t="str">
            <v>   Ingresos (Gastos) Extraordinarios</v>
          </cell>
          <cell r="B69">
            <v>135.718</v>
          </cell>
          <cell r="C69">
            <v>0</v>
          </cell>
          <cell r="D69">
            <v>135.718</v>
          </cell>
          <cell r="F69">
            <v>-759.253</v>
          </cell>
          <cell r="G69">
            <v>0.023</v>
          </cell>
          <cell r="H69">
            <v>-759.23</v>
          </cell>
          <cell r="J69">
            <v>108.714</v>
          </cell>
          <cell r="K69">
            <v>13.387</v>
          </cell>
          <cell r="L69">
            <v>122.101</v>
          </cell>
          <cell r="M69" t="str">
            <v>   Ingresos (Gastos) Extraordinarios</v>
          </cell>
          <cell r="N69">
            <v>-85.409</v>
          </cell>
          <cell r="O69">
            <v>110.893</v>
          </cell>
          <cell r="P69">
            <v>25.484</v>
          </cell>
          <cell r="R69">
            <v>43.485</v>
          </cell>
          <cell r="S69">
            <v>0.144</v>
          </cell>
          <cell r="T69">
            <v>43.629</v>
          </cell>
          <cell r="V69">
            <v>4.229</v>
          </cell>
          <cell r="W69">
            <v>0</v>
          </cell>
          <cell r="X69">
            <v>4.229</v>
          </cell>
          <cell r="Y69" t="str">
            <v>   Ingresos (Gastos) Extraordinarios</v>
          </cell>
          <cell r="Z69">
            <v>-22.576</v>
          </cell>
          <cell r="AA69">
            <v>-51.096</v>
          </cell>
          <cell r="AB69">
            <v>-73.672</v>
          </cell>
          <cell r="AD69">
            <v>-26.069</v>
          </cell>
          <cell r="AE69">
            <v>0</v>
          </cell>
          <cell r="AF69">
            <v>-26.069</v>
          </cell>
          <cell r="AH69">
            <v>0</v>
          </cell>
          <cell r="AI69">
            <v>0</v>
          </cell>
          <cell r="AJ69">
            <v>0</v>
          </cell>
          <cell r="AK69" t="str">
            <v>   Ingresos (Gastos) Extraordinarios</v>
          </cell>
          <cell r="AL69">
            <v>8.714</v>
          </cell>
          <cell r="AM69">
            <v>0</v>
          </cell>
          <cell r="AN69">
            <v>8.714</v>
          </cell>
          <cell r="AP69">
            <v>-592.447</v>
          </cell>
          <cell r="AQ69">
            <v>73.351</v>
          </cell>
          <cell r="AR69">
            <v>-519.096</v>
          </cell>
        </row>
        <row r="70">
          <cell r="A70" t="str">
            <v>   Ingresos (Gastos) de Ejercicios Anteriores</v>
          </cell>
          <cell r="B70">
            <v>-60.697379999999995</v>
          </cell>
          <cell r="C70">
            <v>0</v>
          </cell>
          <cell r="D70">
            <v>-60.697379999999995</v>
          </cell>
          <cell r="F70">
            <v>0</v>
          </cell>
          <cell r="G70">
            <v>0</v>
          </cell>
          <cell r="H70">
            <v>0</v>
          </cell>
          <cell r="J70">
            <v>38.33742</v>
          </cell>
          <cell r="K70">
            <v>1.1065999999999998</v>
          </cell>
          <cell r="L70">
            <v>39.444019999999995</v>
          </cell>
          <cell r="M70" t="str">
            <v>   Ingresos (Gastos) de Ejercicios Anteriores</v>
          </cell>
          <cell r="N70">
            <v>-120.20407</v>
          </cell>
          <cell r="O70">
            <v>-2.21488</v>
          </cell>
          <cell r="P70">
            <v>-122.41895000000001</v>
          </cell>
          <cell r="R70">
            <v>0.55</v>
          </cell>
          <cell r="S70">
            <v>0</v>
          </cell>
          <cell r="T70">
            <v>0.55</v>
          </cell>
          <cell r="V70">
            <v>0.27697000000000005</v>
          </cell>
          <cell r="W70">
            <v>0</v>
          </cell>
          <cell r="X70">
            <v>0.27697000000000005</v>
          </cell>
          <cell r="Y70" t="str">
            <v>   Ingresos (Gastos) de Ejercicios Anteriores</v>
          </cell>
          <cell r="Z70">
            <v>-259.51113</v>
          </cell>
          <cell r="AA70">
            <v>-31.627509999999997</v>
          </cell>
          <cell r="AB70">
            <v>-291.13864</v>
          </cell>
          <cell r="AD70">
            <v>-2.007</v>
          </cell>
          <cell r="AE70">
            <v>0</v>
          </cell>
          <cell r="AF70">
            <v>-2.007</v>
          </cell>
          <cell r="AH70">
            <v>0</v>
          </cell>
          <cell r="AI70">
            <v>0</v>
          </cell>
          <cell r="AJ70">
            <v>0</v>
          </cell>
          <cell r="AK70" t="str">
            <v>   Ingresos (Gastos) de Ejercicios Anteriores</v>
          </cell>
          <cell r="AL70">
            <v>0</v>
          </cell>
          <cell r="AM70">
            <v>0</v>
          </cell>
          <cell r="AN70">
            <v>0</v>
          </cell>
          <cell r="AP70">
            <v>-403.25519</v>
          </cell>
          <cell r="AQ70">
            <v>-32.735789999999994</v>
          </cell>
          <cell r="AR70">
            <v>-435.99098</v>
          </cell>
        </row>
        <row r="72">
          <cell r="A72" t="str">
            <v>UTILIDAD (PÉRDIDA) ANTES DE PARTICIPACIONES E  IMPUESTO A LA RENTA</v>
          </cell>
          <cell r="B72">
            <v>-1647.951</v>
          </cell>
          <cell r="C72">
            <v>-169.328</v>
          </cell>
          <cell r="D72">
            <v>-1817.279</v>
          </cell>
          <cell r="F72">
            <v>2510.98</v>
          </cell>
          <cell r="G72">
            <v>-1032.061</v>
          </cell>
          <cell r="H72">
            <v>1478.919</v>
          </cell>
          <cell r="J72">
            <v>1043.2</v>
          </cell>
          <cell r="K72">
            <v>-748.709</v>
          </cell>
          <cell r="L72">
            <v>294.491</v>
          </cell>
          <cell r="M72" t="str">
            <v>UTILIDAD (PÉRDIDA) ANTES DE PARTICIPACIONES E  IMPUESTO A LA RENTA</v>
          </cell>
          <cell r="N72">
            <v>1731.938</v>
          </cell>
          <cell r="O72">
            <v>-121.865</v>
          </cell>
          <cell r="P72">
            <v>1610.073</v>
          </cell>
          <cell r="R72">
            <v>3655.284</v>
          </cell>
          <cell r="S72">
            <v>-884.017</v>
          </cell>
          <cell r="T72">
            <v>2771.267</v>
          </cell>
          <cell r="V72">
            <v>-1710.378</v>
          </cell>
          <cell r="W72">
            <v>0.009</v>
          </cell>
          <cell r="X72">
            <v>-1710.369</v>
          </cell>
          <cell r="Y72" t="str">
            <v>UTILIDAD (PÉRDIDA) ANTES DE PARTICIPACIONES E  IMPUESTO A LA RENTA</v>
          </cell>
          <cell r="Z72">
            <v>11978.306</v>
          </cell>
          <cell r="AA72">
            <v>-3001.464</v>
          </cell>
          <cell r="AB72">
            <v>8976.842</v>
          </cell>
          <cell r="AD72">
            <v>3734.915</v>
          </cell>
          <cell r="AE72">
            <v>-1541.675</v>
          </cell>
          <cell r="AF72">
            <v>2193.24</v>
          </cell>
          <cell r="AH72">
            <v>-280.385</v>
          </cell>
          <cell r="AI72">
            <v>57.55</v>
          </cell>
          <cell r="AJ72">
            <v>-222.835</v>
          </cell>
          <cell r="AK72" t="str">
            <v>UTILIDAD (PÉRDIDA) ANTES DE PARTICIPACIONES E  IMPUESTO A LA RENTA</v>
          </cell>
          <cell r="AL72">
            <v>-1055.774</v>
          </cell>
          <cell r="AM72">
            <v>251.933</v>
          </cell>
          <cell r="AN72">
            <v>-803.841</v>
          </cell>
          <cell r="AP72">
            <v>19960.135</v>
          </cell>
          <cell r="AQ72">
            <v>-7189.627</v>
          </cell>
          <cell r="AR72">
            <v>12770.508</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0</v>
          </cell>
          <cell r="C75">
            <v>0</v>
          </cell>
          <cell r="D75">
            <v>0</v>
          </cell>
          <cell r="F75">
            <v>487.596</v>
          </cell>
          <cell r="G75">
            <v>0</v>
          </cell>
          <cell r="H75">
            <v>487.596</v>
          </cell>
          <cell r="J75">
            <v>0</v>
          </cell>
          <cell r="K75">
            <v>0</v>
          </cell>
          <cell r="L75">
            <v>0</v>
          </cell>
          <cell r="M75" t="str">
            <v>IMPUESTO A LA RENTA</v>
          </cell>
          <cell r="N75">
            <v>428.289</v>
          </cell>
          <cell r="O75">
            <v>0</v>
          </cell>
          <cell r="P75">
            <v>428.289</v>
          </cell>
          <cell r="R75">
            <v>845.01</v>
          </cell>
          <cell r="S75">
            <v>0</v>
          </cell>
          <cell r="T75">
            <v>845.01</v>
          </cell>
          <cell r="V75">
            <v>0</v>
          </cell>
          <cell r="W75">
            <v>0</v>
          </cell>
          <cell r="X75">
            <v>0</v>
          </cell>
          <cell r="Y75" t="str">
            <v>IMPUESTO A LA RENTA</v>
          </cell>
          <cell r="Z75">
            <v>2820.221</v>
          </cell>
          <cell r="AA75">
            <v>0</v>
          </cell>
          <cell r="AB75">
            <v>2820.221</v>
          </cell>
          <cell r="AD75">
            <v>777.942</v>
          </cell>
          <cell r="AE75">
            <v>0</v>
          </cell>
          <cell r="AF75">
            <v>777.942</v>
          </cell>
          <cell r="AH75">
            <v>0</v>
          </cell>
          <cell r="AI75">
            <v>0</v>
          </cell>
          <cell r="AJ75">
            <v>0</v>
          </cell>
          <cell r="AK75" t="str">
            <v>IMPUESTO A LA RENTA</v>
          </cell>
          <cell r="AL75">
            <v>0</v>
          </cell>
          <cell r="AM75">
            <v>0</v>
          </cell>
          <cell r="AN75">
            <v>0</v>
          </cell>
          <cell r="AP75">
            <v>5359.058</v>
          </cell>
          <cell r="AQ75">
            <v>0</v>
          </cell>
          <cell r="AR75">
            <v>5359.058</v>
          </cell>
        </row>
        <row r="77">
          <cell r="A77" t="str">
            <v>UTILIDAD (PÉRDIDA) NETA</v>
          </cell>
          <cell r="B77">
            <v>-1647.951</v>
          </cell>
          <cell r="C77">
            <v>-169.328</v>
          </cell>
          <cell r="D77">
            <v>-1817.279</v>
          </cell>
          <cell r="F77">
            <v>2023.384</v>
          </cell>
          <cell r="G77">
            <v>-1032.061</v>
          </cell>
          <cell r="H77">
            <v>991.323</v>
          </cell>
          <cell r="J77">
            <v>1043.2</v>
          </cell>
          <cell r="K77">
            <v>-748.709</v>
          </cell>
          <cell r="L77">
            <v>294.491</v>
          </cell>
          <cell r="M77" t="str">
            <v>UTILIDAD (PÉRDIDA) NETA</v>
          </cell>
          <cell r="N77">
            <v>1303.649</v>
          </cell>
          <cell r="O77">
            <v>-121.865</v>
          </cell>
          <cell r="P77">
            <v>1181.784</v>
          </cell>
          <cell r="R77">
            <v>2810.274</v>
          </cell>
          <cell r="S77">
            <v>-884.017</v>
          </cell>
          <cell r="T77">
            <v>1926.257</v>
          </cell>
          <cell r="V77">
            <v>-1710.378</v>
          </cell>
          <cell r="W77">
            <v>0.009</v>
          </cell>
          <cell r="X77">
            <v>-1710.369</v>
          </cell>
          <cell r="Y77" t="str">
            <v>UTILIDAD (PÉRDIDA) NETA</v>
          </cell>
          <cell r="Z77">
            <v>9158.085</v>
          </cell>
          <cell r="AA77">
            <v>-3001.464</v>
          </cell>
          <cell r="AB77">
            <v>6156.621</v>
          </cell>
          <cell r="AD77">
            <v>2956.973</v>
          </cell>
          <cell r="AE77">
            <v>-1541.675</v>
          </cell>
          <cell r="AF77">
            <v>1415.298</v>
          </cell>
          <cell r="AH77">
            <v>-280.385</v>
          </cell>
          <cell r="AI77">
            <v>57.55</v>
          </cell>
          <cell r="AJ77">
            <v>-222.835</v>
          </cell>
          <cell r="AK77" t="str">
            <v>UTILIDAD (PÉRDIDA) NETA</v>
          </cell>
          <cell r="AL77">
            <v>-1055.774</v>
          </cell>
          <cell r="AM77">
            <v>251.933</v>
          </cell>
          <cell r="AN77">
            <v>-803.841</v>
          </cell>
          <cell r="AP77">
            <v>14601.077</v>
          </cell>
          <cell r="AQ77">
            <v>-7189.627</v>
          </cell>
          <cell r="AR77">
            <v>7411.45</v>
          </cell>
        </row>
        <row r="78">
          <cell r="A78" t="str">
            <v>Tipo de Cambio Contable: S/. 2.726</v>
          </cell>
          <cell r="M78" t="str">
            <v>Tipo de Cambio Contable: S/. 2.726</v>
          </cell>
          <cell r="Y78" t="str">
            <v>Tipo de Cambio Contable: S/. 2.726</v>
          </cell>
          <cell r="AK78" t="str">
            <v>Tipo de Cambio Contable: S/. 2.726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85" zoomScaleNormal="85" zoomScaleSheetLayoutView="50" zoomScalePageLayoutView="0" workbookViewId="0" topLeftCell="A1">
      <pane xSplit="1" ySplit="8" topLeftCell="B63" activePane="bottomRight" state="frozen"/>
      <selection pane="topLeft" activeCell="A234" sqref="A234"/>
      <selection pane="topRight" activeCell="A234" sqref="A234"/>
      <selection pane="bottomLeft" activeCell="A234" sqref="A234"/>
      <selection pane="bottomRight" activeCell="B83" sqref="B83"/>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40786</v>
      </c>
      <c r="B3" s="7"/>
      <c r="C3" s="7"/>
      <c r="D3" s="7"/>
      <c r="E3" s="7"/>
      <c r="F3" s="7"/>
      <c r="G3" s="8"/>
      <c r="H3" s="8"/>
      <c r="I3" s="7"/>
      <c r="J3" s="8"/>
      <c r="K3" s="7"/>
      <c r="L3" s="8"/>
      <c r="M3" s="6">
        <v>40786</v>
      </c>
      <c r="N3" s="7"/>
      <c r="O3" s="7"/>
      <c r="P3" s="7"/>
      <c r="Q3" s="7"/>
      <c r="R3" s="7"/>
      <c r="S3" s="8"/>
      <c r="T3" s="8"/>
      <c r="U3" s="7"/>
      <c r="V3" s="8"/>
      <c r="W3" s="7"/>
      <c r="X3" s="8"/>
      <c r="Y3" s="6">
        <v>40786</v>
      </c>
      <c r="Z3" s="7"/>
      <c r="AA3" s="7"/>
      <c r="AB3" s="7"/>
      <c r="AC3" s="7"/>
      <c r="AD3" s="7"/>
      <c r="AE3" s="8"/>
      <c r="AF3" s="8"/>
      <c r="AG3" s="7"/>
      <c r="AH3" s="8"/>
      <c r="AI3" s="7"/>
      <c r="AJ3" s="8"/>
      <c r="AK3" s="6">
        <v>40786</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25877.734</v>
      </c>
      <c r="C9" s="19">
        <v>4066.741</v>
      </c>
      <c r="D9" s="19">
        <v>29944.475</v>
      </c>
      <c r="E9" s="19"/>
      <c r="F9" s="19">
        <v>24807.574</v>
      </c>
      <c r="G9" s="19">
        <v>3895.872</v>
      </c>
      <c r="H9" s="19">
        <v>28703.446</v>
      </c>
      <c r="I9" s="19"/>
      <c r="J9" s="19">
        <v>16941.665</v>
      </c>
      <c r="K9" s="19">
        <v>2156.722</v>
      </c>
      <c r="L9" s="19">
        <v>19098.387</v>
      </c>
      <c r="M9" s="18" t="s">
        <v>17</v>
      </c>
      <c r="N9" s="19">
        <v>9245.543</v>
      </c>
      <c r="O9" s="19">
        <v>2610.083</v>
      </c>
      <c r="P9" s="19">
        <v>11855.626</v>
      </c>
      <c r="Q9" s="19"/>
      <c r="R9" s="19">
        <v>9957.069</v>
      </c>
      <c r="S9" s="19">
        <v>2571.011</v>
      </c>
      <c r="T9" s="19">
        <v>12528.08</v>
      </c>
      <c r="U9" s="19"/>
      <c r="V9" s="19">
        <v>91285.477</v>
      </c>
      <c r="W9" s="19">
        <v>37644.929</v>
      </c>
      <c r="X9" s="19">
        <v>128930.406</v>
      </c>
      <c r="Y9" s="18" t="s">
        <v>17</v>
      </c>
      <c r="Z9" s="19">
        <v>55186.057</v>
      </c>
      <c r="AA9" s="19">
        <v>21827.33</v>
      </c>
      <c r="AB9" s="19">
        <v>77013.387</v>
      </c>
      <c r="AC9" s="19"/>
      <c r="AD9" s="19">
        <v>17531.269</v>
      </c>
      <c r="AE9" s="19">
        <v>15018.741</v>
      </c>
      <c r="AF9" s="19">
        <v>32550.01</v>
      </c>
      <c r="AG9" s="19"/>
      <c r="AH9" s="19">
        <v>34274.43</v>
      </c>
      <c r="AI9" s="19">
        <v>12996.974</v>
      </c>
      <c r="AJ9" s="19">
        <v>47271.404</v>
      </c>
      <c r="AK9" s="18" t="s">
        <v>17</v>
      </c>
      <c r="AL9" s="19">
        <v>86263.156</v>
      </c>
      <c r="AM9" s="19">
        <v>20951.431</v>
      </c>
      <c r="AN9" s="19">
        <v>107214.587</v>
      </c>
      <c r="AO9" s="19"/>
      <c r="AP9" s="19">
        <v>371369.974</v>
      </c>
      <c r="AQ9" s="19">
        <v>123739.834</v>
      </c>
      <c r="AR9" s="19">
        <v>495109.808</v>
      </c>
    </row>
    <row r="10" spans="1:44" s="20" customFormat="1" ht="10.5" customHeight="1">
      <c r="A10" s="20" t="s">
        <v>18</v>
      </c>
      <c r="B10" s="21">
        <v>320.015</v>
      </c>
      <c r="C10" s="21">
        <v>98.191</v>
      </c>
      <c r="D10" s="21">
        <v>418.206</v>
      </c>
      <c r="E10" s="21"/>
      <c r="F10" s="21">
        <v>1070.936</v>
      </c>
      <c r="G10" s="21">
        <v>315.646</v>
      </c>
      <c r="H10" s="21">
        <v>1386.582</v>
      </c>
      <c r="I10" s="21"/>
      <c r="J10" s="21">
        <v>601.798</v>
      </c>
      <c r="K10" s="21">
        <v>254.202</v>
      </c>
      <c r="L10" s="21">
        <v>856</v>
      </c>
      <c r="M10" s="20" t="s">
        <v>18</v>
      </c>
      <c r="N10" s="21">
        <v>3800.964</v>
      </c>
      <c r="O10" s="21">
        <v>216.943</v>
      </c>
      <c r="P10" s="21">
        <v>4017.907</v>
      </c>
      <c r="Q10" s="21"/>
      <c r="R10" s="21">
        <v>678.875</v>
      </c>
      <c r="S10" s="21">
        <v>282.951</v>
      </c>
      <c r="T10" s="21">
        <v>961.826</v>
      </c>
      <c r="U10" s="21"/>
      <c r="V10" s="21">
        <v>32683.9</v>
      </c>
      <c r="W10" s="21">
        <v>6021.963</v>
      </c>
      <c r="X10" s="21">
        <v>38705.863</v>
      </c>
      <c r="Y10" s="20" t="s">
        <v>18</v>
      </c>
      <c r="Z10" s="21">
        <v>2970.546</v>
      </c>
      <c r="AA10" s="21">
        <v>266.926</v>
      </c>
      <c r="AB10" s="21">
        <v>3237.472</v>
      </c>
      <c r="AC10" s="21"/>
      <c r="AD10" s="21">
        <v>694.339</v>
      </c>
      <c r="AE10" s="21">
        <v>63.824</v>
      </c>
      <c r="AF10" s="21">
        <v>758.163</v>
      </c>
      <c r="AG10" s="21"/>
      <c r="AH10" s="21">
        <v>4096.11</v>
      </c>
      <c r="AI10" s="21">
        <v>1808.09</v>
      </c>
      <c r="AJ10" s="21">
        <v>5904.2</v>
      </c>
      <c r="AK10" s="20" t="s">
        <v>18</v>
      </c>
      <c r="AL10" s="21">
        <v>3730.262</v>
      </c>
      <c r="AM10" s="21">
        <v>745.144</v>
      </c>
      <c r="AN10" s="21">
        <v>4475.406</v>
      </c>
      <c r="AO10" s="21"/>
      <c r="AP10" s="21">
        <v>50647.745</v>
      </c>
      <c r="AQ10" s="21">
        <v>10073.88</v>
      </c>
      <c r="AR10" s="21">
        <v>60721.625</v>
      </c>
    </row>
    <row r="11" spans="1:44" s="20" customFormat="1" ht="10.5" customHeight="1">
      <c r="A11" s="20" t="s">
        <v>19</v>
      </c>
      <c r="B11" s="21">
        <v>25536.348</v>
      </c>
      <c r="C11" s="21">
        <v>3847.382</v>
      </c>
      <c r="D11" s="21">
        <v>29383.73</v>
      </c>
      <c r="E11" s="21"/>
      <c r="F11" s="21">
        <v>22030.516</v>
      </c>
      <c r="G11" s="21">
        <v>2217.226</v>
      </c>
      <c r="H11" s="21">
        <v>24247.742</v>
      </c>
      <c r="I11" s="21"/>
      <c r="J11" s="21">
        <v>16307.748</v>
      </c>
      <c r="K11" s="21">
        <v>1902.52</v>
      </c>
      <c r="L11" s="21">
        <v>18210.268</v>
      </c>
      <c r="M11" s="20" t="s">
        <v>19</v>
      </c>
      <c r="N11" s="21">
        <v>5435.474</v>
      </c>
      <c r="O11" s="21">
        <v>2393.14</v>
      </c>
      <c r="P11" s="21">
        <v>7828.614</v>
      </c>
      <c r="Q11" s="21"/>
      <c r="R11" s="21">
        <v>8871.816</v>
      </c>
      <c r="S11" s="21">
        <v>2288.06</v>
      </c>
      <c r="T11" s="21">
        <v>11159.876</v>
      </c>
      <c r="U11" s="21"/>
      <c r="V11" s="21">
        <v>57654.758</v>
      </c>
      <c r="W11" s="21">
        <v>28392.934</v>
      </c>
      <c r="X11" s="21">
        <v>86047.692</v>
      </c>
      <c r="Y11" s="20" t="s">
        <v>19</v>
      </c>
      <c r="Z11" s="21">
        <v>52083.765</v>
      </c>
      <c r="AA11" s="21">
        <v>16307.975</v>
      </c>
      <c r="AB11" s="21">
        <v>68391.74</v>
      </c>
      <c r="AC11" s="21"/>
      <c r="AD11" s="21">
        <v>16618.266</v>
      </c>
      <c r="AE11" s="21">
        <v>14954.532</v>
      </c>
      <c r="AF11" s="21">
        <v>31572.798</v>
      </c>
      <c r="AG11" s="21"/>
      <c r="AH11" s="21">
        <v>29615.834</v>
      </c>
      <c r="AI11" s="21">
        <v>11086.652</v>
      </c>
      <c r="AJ11" s="21">
        <v>40702.486</v>
      </c>
      <c r="AK11" s="20" t="s">
        <v>19</v>
      </c>
      <c r="AL11" s="21">
        <v>79726.655</v>
      </c>
      <c r="AM11" s="21">
        <v>20117.998</v>
      </c>
      <c r="AN11" s="21">
        <v>99844.653</v>
      </c>
      <c r="AO11" s="21"/>
      <c r="AP11" s="21">
        <v>313881.18</v>
      </c>
      <c r="AQ11" s="21">
        <v>103508.419</v>
      </c>
      <c r="AR11" s="21">
        <v>417389.599</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21.371</v>
      </c>
      <c r="C13" s="21">
        <v>121.168</v>
      </c>
      <c r="D13" s="21">
        <v>142.539</v>
      </c>
      <c r="E13" s="21"/>
      <c r="F13" s="21">
        <v>1706.122</v>
      </c>
      <c r="G13" s="21">
        <v>1363</v>
      </c>
      <c r="H13" s="21">
        <v>3069.122</v>
      </c>
      <c r="I13" s="21"/>
      <c r="J13" s="21">
        <v>32.119</v>
      </c>
      <c r="K13" s="21">
        <v>0</v>
      </c>
      <c r="L13" s="21">
        <v>32.119</v>
      </c>
      <c r="M13" s="20" t="s">
        <v>21</v>
      </c>
      <c r="N13" s="21">
        <v>9.105</v>
      </c>
      <c r="O13" s="21">
        <v>0</v>
      </c>
      <c r="P13" s="21">
        <v>9.105</v>
      </c>
      <c r="Q13" s="21"/>
      <c r="R13" s="21">
        <v>406.378</v>
      </c>
      <c r="S13" s="21">
        <v>0</v>
      </c>
      <c r="T13" s="21">
        <v>406.378</v>
      </c>
      <c r="U13" s="21"/>
      <c r="V13" s="21">
        <v>946.819</v>
      </c>
      <c r="W13" s="21">
        <v>3230.032</v>
      </c>
      <c r="X13" s="21">
        <v>4176.851</v>
      </c>
      <c r="Y13" s="20" t="s">
        <v>21</v>
      </c>
      <c r="Z13" s="21">
        <v>131.746</v>
      </c>
      <c r="AA13" s="21">
        <v>5252.429</v>
      </c>
      <c r="AB13" s="21">
        <v>5384.175</v>
      </c>
      <c r="AC13" s="21"/>
      <c r="AD13" s="21">
        <v>218.664</v>
      </c>
      <c r="AE13" s="21">
        <v>0.385</v>
      </c>
      <c r="AF13" s="21">
        <v>219.049</v>
      </c>
      <c r="AG13" s="21"/>
      <c r="AH13" s="21">
        <v>562.486</v>
      </c>
      <c r="AI13" s="21">
        <v>102.232</v>
      </c>
      <c r="AJ13" s="21">
        <v>664.718</v>
      </c>
      <c r="AK13" s="20" t="s">
        <v>21</v>
      </c>
      <c r="AL13" s="21">
        <v>2806.239</v>
      </c>
      <c r="AM13" s="21">
        <v>88.289</v>
      </c>
      <c r="AN13" s="21">
        <v>2894.528</v>
      </c>
      <c r="AO13" s="21"/>
      <c r="AP13" s="21">
        <v>6841.049</v>
      </c>
      <c r="AQ13" s="21">
        <v>10157.535</v>
      </c>
      <c r="AR13" s="21">
        <v>16998.584</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0</v>
      </c>
      <c r="C17" s="19">
        <v>174.464</v>
      </c>
      <c r="D17" s="19">
        <v>174.464</v>
      </c>
      <c r="E17" s="19"/>
      <c r="F17" s="19">
        <v>0</v>
      </c>
      <c r="G17" s="19">
        <v>109.04</v>
      </c>
      <c r="H17" s="19">
        <v>109.04</v>
      </c>
      <c r="I17" s="19"/>
      <c r="J17" s="19">
        <v>0</v>
      </c>
      <c r="K17" s="19">
        <v>1649.23</v>
      </c>
      <c r="L17" s="19">
        <v>1649.23</v>
      </c>
      <c r="M17" s="18" t="s">
        <v>23</v>
      </c>
      <c r="N17" s="24">
        <v>0.121</v>
      </c>
      <c r="O17" s="19">
        <v>1979.076</v>
      </c>
      <c r="P17" s="19">
        <v>1979.197</v>
      </c>
      <c r="Q17" s="19"/>
      <c r="R17" s="19">
        <v>0</v>
      </c>
      <c r="S17" s="19">
        <v>449.79</v>
      </c>
      <c r="T17" s="19">
        <v>449.79</v>
      </c>
      <c r="U17" s="19"/>
      <c r="V17" s="19">
        <v>48448.46</v>
      </c>
      <c r="W17" s="19">
        <v>12101.26</v>
      </c>
      <c r="X17" s="19">
        <v>60549.72</v>
      </c>
      <c r="Y17" s="18" t="s">
        <v>23</v>
      </c>
      <c r="Z17" s="19">
        <v>9.239</v>
      </c>
      <c r="AA17" s="19">
        <v>2954.984</v>
      </c>
      <c r="AB17" s="19">
        <v>2964.223</v>
      </c>
      <c r="AC17" s="19"/>
      <c r="AD17" s="19">
        <v>0</v>
      </c>
      <c r="AE17" s="19">
        <v>490.68</v>
      </c>
      <c r="AF17" s="19">
        <v>490.68</v>
      </c>
      <c r="AG17" s="19"/>
      <c r="AH17" s="19">
        <v>200</v>
      </c>
      <c r="AI17" s="19">
        <v>408.9</v>
      </c>
      <c r="AJ17" s="19">
        <v>608.9</v>
      </c>
      <c r="AK17" s="18" t="s">
        <v>23</v>
      </c>
      <c r="AL17" s="19">
        <v>0</v>
      </c>
      <c r="AM17" s="19">
        <v>7136.668</v>
      </c>
      <c r="AN17" s="19">
        <v>7136.668</v>
      </c>
      <c r="AO17" s="19"/>
      <c r="AP17" s="19">
        <v>48657.82</v>
      </c>
      <c r="AQ17" s="19">
        <v>27454.092</v>
      </c>
      <c r="AR17" s="19">
        <v>76111.912</v>
      </c>
    </row>
    <row r="18" spans="1:44" s="20" customFormat="1" ht="10.5" customHeight="1">
      <c r="A18" s="25" t="s">
        <v>24</v>
      </c>
      <c r="B18" s="21">
        <v>0</v>
      </c>
      <c r="C18" s="21">
        <v>0</v>
      </c>
      <c r="D18" s="21">
        <v>0</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200</v>
      </c>
      <c r="AI18" s="21">
        <v>0</v>
      </c>
      <c r="AJ18" s="21">
        <v>200</v>
      </c>
      <c r="AK18" s="25" t="s">
        <v>24</v>
      </c>
      <c r="AL18" s="21">
        <v>0</v>
      </c>
      <c r="AM18" s="21">
        <v>0</v>
      </c>
      <c r="AN18" s="21">
        <v>0</v>
      </c>
      <c r="AO18" s="21"/>
      <c r="AP18" s="21">
        <v>200</v>
      </c>
      <c r="AQ18" s="21">
        <v>0</v>
      </c>
      <c r="AR18" s="21">
        <v>200</v>
      </c>
    </row>
    <row r="19" spans="1:44" s="20" customFormat="1" ht="10.5" customHeight="1">
      <c r="A19" s="20" t="s">
        <v>25</v>
      </c>
      <c r="B19" s="21">
        <v>0</v>
      </c>
      <c r="C19" s="21">
        <v>0</v>
      </c>
      <c r="D19" s="21">
        <v>0</v>
      </c>
      <c r="E19" s="21"/>
      <c r="F19" s="21">
        <v>0</v>
      </c>
      <c r="G19" s="21">
        <v>0</v>
      </c>
      <c r="H19" s="21">
        <v>0</v>
      </c>
      <c r="I19" s="21"/>
      <c r="J19" s="21">
        <v>0</v>
      </c>
      <c r="K19" s="21">
        <v>1649.23</v>
      </c>
      <c r="L19" s="21">
        <v>1649.23</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490.68</v>
      </c>
      <c r="AF19" s="21">
        <v>490.68</v>
      </c>
      <c r="AG19" s="21"/>
      <c r="AH19" s="21">
        <v>0</v>
      </c>
      <c r="AI19" s="21">
        <v>0</v>
      </c>
      <c r="AJ19" s="21">
        <v>0</v>
      </c>
      <c r="AK19" s="20" t="s">
        <v>25</v>
      </c>
      <c r="AL19" s="21">
        <v>0</v>
      </c>
      <c r="AM19" s="21">
        <v>7136.668</v>
      </c>
      <c r="AN19" s="21">
        <v>7136.668</v>
      </c>
      <c r="AO19" s="21"/>
      <c r="AP19" s="21">
        <v>0</v>
      </c>
      <c r="AQ19" s="21">
        <v>9276.578</v>
      </c>
      <c r="AR19" s="21">
        <v>9276.578</v>
      </c>
    </row>
    <row r="20" spans="1:44" s="20" customFormat="1" ht="10.5" customHeight="1">
      <c r="A20" s="20" t="s">
        <v>26</v>
      </c>
      <c r="B20" s="21">
        <v>0</v>
      </c>
      <c r="C20" s="21">
        <v>174.464</v>
      </c>
      <c r="D20" s="21">
        <v>174.464</v>
      </c>
      <c r="E20" s="21"/>
      <c r="F20" s="21">
        <v>0</v>
      </c>
      <c r="G20" s="21">
        <v>109.04</v>
      </c>
      <c r="H20" s="21">
        <v>109.04</v>
      </c>
      <c r="I20" s="21"/>
      <c r="J20" s="21">
        <v>0</v>
      </c>
      <c r="K20" s="21">
        <v>0</v>
      </c>
      <c r="L20" s="21">
        <v>0</v>
      </c>
      <c r="M20" s="20" t="s">
        <v>26</v>
      </c>
      <c r="N20" s="21">
        <v>0</v>
      </c>
      <c r="O20" s="21">
        <v>1979.076</v>
      </c>
      <c r="P20" s="21">
        <v>1979.076</v>
      </c>
      <c r="Q20" s="21"/>
      <c r="R20" s="21">
        <v>0</v>
      </c>
      <c r="S20" s="21">
        <v>449.79</v>
      </c>
      <c r="T20" s="21">
        <v>449.79</v>
      </c>
      <c r="U20" s="21"/>
      <c r="V20" s="21">
        <v>0</v>
      </c>
      <c r="W20" s="21">
        <v>12101.26</v>
      </c>
      <c r="X20" s="21">
        <v>12101.26</v>
      </c>
      <c r="Y20" s="20" t="s">
        <v>26</v>
      </c>
      <c r="Z20" s="21">
        <v>9.239</v>
      </c>
      <c r="AA20" s="21">
        <v>2954.984</v>
      </c>
      <c r="AB20" s="21">
        <v>2964.223</v>
      </c>
      <c r="AC20" s="21"/>
      <c r="AD20" s="21">
        <v>0</v>
      </c>
      <c r="AE20" s="21">
        <v>0</v>
      </c>
      <c r="AF20" s="21">
        <v>0</v>
      </c>
      <c r="AG20" s="21"/>
      <c r="AH20" s="21">
        <v>0</v>
      </c>
      <c r="AI20" s="21">
        <v>408.9</v>
      </c>
      <c r="AJ20" s="21">
        <v>408.9</v>
      </c>
      <c r="AK20" s="20" t="s">
        <v>26</v>
      </c>
      <c r="AL20" s="21">
        <v>0</v>
      </c>
      <c r="AM20" s="21">
        <v>0</v>
      </c>
      <c r="AN20" s="21">
        <v>0</v>
      </c>
      <c r="AO20" s="21"/>
      <c r="AP20" s="21">
        <v>9.239</v>
      </c>
      <c r="AQ20" s="21">
        <v>18177.514</v>
      </c>
      <c r="AR20" s="21">
        <v>18186.753</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48448.46</v>
      </c>
      <c r="W21" s="21">
        <v>0</v>
      </c>
      <c r="X21" s="21">
        <v>48448.46</v>
      </c>
      <c r="Y21" s="25" t="s">
        <v>27</v>
      </c>
      <c r="Z21" s="21">
        <v>0</v>
      </c>
      <c r="AA21" s="21">
        <v>0</v>
      </c>
      <c r="AB21" s="21">
        <v>0</v>
      </c>
      <c r="AC21" s="21"/>
      <c r="AD21" s="21">
        <v>0</v>
      </c>
      <c r="AE21" s="21">
        <v>0</v>
      </c>
      <c r="AF21" s="21">
        <v>0</v>
      </c>
      <c r="AG21" s="21"/>
      <c r="AH21" s="21">
        <v>0</v>
      </c>
      <c r="AI21" s="21">
        <v>0</v>
      </c>
      <c r="AJ21" s="21">
        <v>0</v>
      </c>
      <c r="AK21" s="25" t="s">
        <v>27</v>
      </c>
      <c r="AL21" s="21">
        <v>0</v>
      </c>
      <c r="AM21" s="21">
        <v>0</v>
      </c>
      <c r="AN21" s="21">
        <v>0</v>
      </c>
      <c r="AO21" s="21"/>
      <c r="AP21" s="21">
        <v>48448.581</v>
      </c>
      <c r="AQ21" s="21">
        <v>0</v>
      </c>
      <c r="AR21" s="21">
        <v>48448.581</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38177.606</v>
      </c>
      <c r="C24" s="19">
        <v>4143.735</v>
      </c>
      <c r="D24" s="19">
        <v>42321.341</v>
      </c>
      <c r="E24" s="19"/>
      <c r="F24" s="19">
        <v>60027.112</v>
      </c>
      <c r="G24" s="19">
        <v>3953.746</v>
      </c>
      <c r="H24" s="19">
        <v>63980.858</v>
      </c>
      <c r="I24" s="19"/>
      <c r="J24" s="19">
        <v>22370.636</v>
      </c>
      <c r="K24" s="19">
        <v>-38.817</v>
      </c>
      <c r="L24" s="19">
        <v>22331.819</v>
      </c>
      <c r="M24" s="18" t="s">
        <v>29</v>
      </c>
      <c r="N24" s="19">
        <v>26341.58</v>
      </c>
      <c r="O24" s="19">
        <v>43.409</v>
      </c>
      <c r="P24" s="19">
        <v>26384.989</v>
      </c>
      <c r="Q24" s="19"/>
      <c r="R24" s="19">
        <v>65186.232</v>
      </c>
      <c r="S24" s="19">
        <v>1918.605</v>
      </c>
      <c r="T24" s="19">
        <v>67104.837</v>
      </c>
      <c r="U24" s="19"/>
      <c r="V24" s="19">
        <v>661243.082</v>
      </c>
      <c r="W24" s="19">
        <v>60447.366</v>
      </c>
      <c r="X24" s="19">
        <v>721690.448</v>
      </c>
      <c r="Y24" s="18" t="s">
        <v>29</v>
      </c>
      <c r="Z24" s="19">
        <v>140605.568</v>
      </c>
      <c r="AA24" s="19">
        <v>4295.94</v>
      </c>
      <c r="AB24" s="19">
        <v>144901.508</v>
      </c>
      <c r="AC24" s="19"/>
      <c r="AD24" s="19">
        <v>59663.312</v>
      </c>
      <c r="AE24" s="19">
        <v>4810.853</v>
      </c>
      <c r="AF24" s="19">
        <v>64474.165</v>
      </c>
      <c r="AG24" s="19"/>
      <c r="AH24" s="19">
        <v>180431.937</v>
      </c>
      <c r="AI24" s="19">
        <v>21213.312</v>
      </c>
      <c r="AJ24" s="19">
        <v>201645.249</v>
      </c>
      <c r="AK24" s="18" t="s">
        <v>29</v>
      </c>
      <c r="AL24" s="19">
        <v>389088.377</v>
      </c>
      <c r="AM24" s="19">
        <v>53591.384</v>
      </c>
      <c r="AN24" s="19">
        <v>442679.761</v>
      </c>
      <c r="AO24" s="19"/>
      <c r="AP24" s="19">
        <v>1643135.442</v>
      </c>
      <c r="AQ24" s="19">
        <v>154379.533</v>
      </c>
      <c r="AR24" s="19">
        <v>1797514.975</v>
      </c>
    </row>
    <row r="25" spans="1:44" s="22" customFormat="1" ht="10.5" customHeight="1">
      <c r="A25" s="22" t="s">
        <v>30</v>
      </c>
      <c r="B25" s="23">
        <v>37696.241</v>
      </c>
      <c r="C25" s="23">
        <v>3721.068</v>
      </c>
      <c r="D25" s="23">
        <v>41417.309</v>
      </c>
      <c r="E25" s="23"/>
      <c r="F25" s="23">
        <v>57300.252</v>
      </c>
      <c r="G25" s="23">
        <v>3558.9</v>
      </c>
      <c r="H25" s="23">
        <v>60859.152</v>
      </c>
      <c r="I25" s="23"/>
      <c r="J25" s="23">
        <v>22638.15</v>
      </c>
      <c r="K25" s="23">
        <v>66.143</v>
      </c>
      <c r="L25" s="23">
        <v>22704.293</v>
      </c>
      <c r="M25" s="22" t="s">
        <v>30</v>
      </c>
      <c r="N25" s="23">
        <v>26632.175</v>
      </c>
      <c r="O25" s="23">
        <v>44.6</v>
      </c>
      <c r="P25" s="23">
        <v>26676.775</v>
      </c>
      <c r="Q25" s="23"/>
      <c r="R25" s="23">
        <v>66145.493</v>
      </c>
      <c r="S25" s="23">
        <v>1942.08</v>
      </c>
      <c r="T25" s="23">
        <v>68087.573</v>
      </c>
      <c r="U25" s="23"/>
      <c r="V25" s="23">
        <v>665642.767</v>
      </c>
      <c r="W25" s="23">
        <v>60546.563</v>
      </c>
      <c r="X25" s="23">
        <v>726189.33</v>
      </c>
      <c r="Y25" s="22" t="s">
        <v>30</v>
      </c>
      <c r="Z25" s="23">
        <v>137619.96</v>
      </c>
      <c r="AA25" s="23">
        <v>3891.369</v>
      </c>
      <c r="AB25" s="23">
        <v>141511.329</v>
      </c>
      <c r="AC25" s="23"/>
      <c r="AD25" s="23">
        <v>59663.818</v>
      </c>
      <c r="AE25" s="23">
        <v>4423.352</v>
      </c>
      <c r="AF25" s="23">
        <v>64087.17</v>
      </c>
      <c r="AG25" s="23"/>
      <c r="AH25" s="23">
        <v>181482.841</v>
      </c>
      <c r="AI25" s="23">
        <v>20961.045</v>
      </c>
      <c r="AJ25" s="23">
        <v>202443.886</v>
      </c>
      <c r="AK25" s="22" t="s">
        <v>30</v>
      </c>
      <c r="AL25" s="23">
        <v>393718.685</v>
      </c>
      <c r="AM25" s="23">
        <v>53829.302</v>
      </c>
      <c r="AN25" s="23">
        <v>447547.987</v>
      </c>
      <c r="AO25" s="23"/>
      <c r="AP25" s="23">
        <v>1648540.382</v>
      </c>
      <c r="AQ25" s="23">
        <v>152984.422</v>
      </c>
      <c r="AR25" s="23">
        <v>1801524.804</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555.616</v>
      </c>
      <c r="W26" s="21">
        <v>84.023</v>
      </c>
      <c r="X26" s="21">
        <v>639.639</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555.616</v>
      </c>
      <c r="AQ26" s="21">
        <v>84.023</v>
      </c>
      <c r="AR26" s="21">
        <v>639.639</v>
      </c>
    </row>
    <row r="27" spans="1:44" s="20" customFormat="1" ht="10.5" customHeight="1">
      <c r="A27" s="20" t="s">
        <v>32</v>
      </c>
      <c r="B27" s="21">
        <v>37696.241</v>
      </c>
      <c r="C27" s="21">
        <v>3721.068</v>
      </c>
      <c r="D27" s="21">
        <v>41417.309</v>
      </c>
      <c r="E27" s="21"/>
      <c r="F27" s="21">
        <v>57300.252</v>
      </c>
      <c r="G27" s="21">
        <v>3558.9</v>
      </c>
      <c r="H27" s="21">
        <v>60859.152</v>
      </c>
      <c r="I27" s="21"/>
      <c r="J27" s="21">
        <v>22529.65</v>
      </c>
      <c r="K27" s="21">
        <v>0.464</v>
      </c>
      <c r="L27" s="21">
        <v>22530.114</v>
      </c>
      <c r="M27" s="20" t="s">
        <v>32</v>
      </c>
      <c r="N27" s="21">
        <v>26632.175</v>
      </c>
      <c r="O27" s="21">
        <v>44.6</v>
      </c>
      <c r="P27" s="21">
        <v>26676.775</v>
      </c>
      <c r="Q27" s="21"/>
      <c r="R27" s="21">
        <v>66145.493</v>
      </c>
      <c r="S27" s="21">
        <v>1942.08</v>
      </c>
      <c r="T27" s="21">
        <v>68087.573</v>
      </c>
      <c r="U27" s="21"/>
      <c r="V27" s="21">
        <v>659941.18</v>
      </c>
      <c r="W27" s="21">
        <v>51029.562</v>
      </c>
      <c r="X27" s="21">
        <v>710970.742</v>
      </c>
      <c r="Y27" s="20" t="s">
        <v>32</v>
      </c>
      <c r="Z27" s="21">
        <v>137619.96</v>
      </c>
      <c r="AA27" s="21">
        <v>3891.369</v>
      </c>
      <c r="AB27" s="21">
        <v>141511.329</v>
      </c>
      <c r="AC27" s="21"/>
      <c r="AD27" s="21">
        <v>59663.818</v>
      </c>
      <c r="AE27" s="21">
        <v>3872.829</v>
      </c>
      <c r="AF27" s="21">
        <v>63536.647</v>
      </c>
      <c r="AG27" s="21"/>
      <c r="AH27" s="21">
        <v>177948.843</v>
      </c>
      <c r="AI27" s="21">
        <v>20961.045</v>
      </c>
      <c r="AJ27" s="21">
        <v>198909.888</v>
      </c>
      <c r="AK27" s="20" t="s">
        <v>32</v>
      </c>
      <c r="AL27" s="21">
        <v>362491.622</v>
      </c>
      <c r="AM27" s="21">
        <v>50194.563</v>
      </c>
      <c r="AN27" s="21">
        <v>412686.185</v>
      </c>
      <c r="AO27" s="21"/>
      <c r="AP27" s="21">
        <v>1607969.234</v>
      </c>
      <c r="AQ27" s="21">
        <v>139216.48</v>
      </c>
      <c r="AR27" s="21">
        <v>1747185.714</v>
      </c>
    </row>
    <row r="28" spans="1:44" s="20" customFormat="1" ht="10.5" customHeight="1">
      <c r="A28" s="20" t="s">
        <v>33</v>
      </c>
      <c r="B28" s="21">
        <v>0</v>
      </c>
      <c r="C28" s="21">
        <v>0</v>
      </c>
      <c r="D28" s="21">
        <v>0</v>
      </c>
      <c r="E28" s="21"/>
      <c r="F28" s="21">
        <v>0</v>
      </c>
      <c r="G28" s="21">
        <v>0</v>
      </c>
      <c r="H28" s="21">
        <v>0</v>
      </c>
      <c r="I28" s="21"/>
      <c r="J28" s="21">
        <v>0</v>
      </c>
      <c r="K28" s="21">
        <v>65.679</v>
      </c>
      <c r="L28" s="21">
        <v>65.679</v>
      </c>
      <c r="M28" s="20" t="s">
        <v>33</v>
      </c>
      <c r="N28" s="21">
        <v>0</v>
      </c>
      <c r="O28" s="21">
        <v>0</v>
      </c>
      <c r="P28" s="21">
        <v>0</v>
      </c>
      <c r="Q28" s="21"/>
      <c r="R28" s="21">
        <v>0</v>
      </c>
      <c r="S28" s="21">
        <v>0</v>
      </c>
      <c r="T28" s="21">
        <v>0</v>
      </c>
      <c r="U28" s="21"/>
      <c r="V28" s="21">
        <v>5091.321</v>
      </c>
      <c r="W28" s="21">
        <v>9432.978</v>
      </c>
      <c r="X28" s="21">
        <v>14524.299</v>
      </c>
      <c r="Y28" s="20" t="s">
        <v>33</v>
      </c>
      <c r="Z28" s="21">
        <v>0</v>
      </c>
      <c r="AA28" s="21">
        <v>0</v>
      </c>
      <c r="AB28" s="21">
        <v>0</v>
      </c>
      <c r="AC28" s="21"/>
      <c r="AD28" s="21">
        <v>0</v>
      </c>
      <c r="AE28" s="21">
        <v>550.523</v>
      </c>
      <c r="AF28" s="21">
        <v>550.523</v>
      </c>
      <c r="AG28" s="21"/>
      <c r="AH28" s="21">
        <v>3533.998</v>
      </c>
      <c r="AI28" s="21">
        <v>0</v>
      </c>
      <c r="AJ28" s="21">
        <v>3533.998</v>
      </c>
      <c r="AK28" s="20" t="s">
        <v>33</v>
      </c>
      <c r="AL28" s="21">
        <v>31227.063</v>
      </c>
      <c r="AM28" s="21">
        <v>3634.739</v>
      </c>
      <c r="AN28" s="21">
        <v>34861.802</v>
      </c>
      <c r="AO28" s="21"/>
      <c r="AP28" s="21">
        <v>39852.382</v>
      </c>
      <c r="AQ28" s="21">
        <v>13683.919</v>
      </c>
      <c r="AR28" s="21">
        <v>53536.301</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108.5</v>
      </c>
      <c r="K30" s="21">
        <v>0</v>
      </c>
      <c r="L30" s="21">
        <v>108.5</v>
      </c>
      <c r="M30" s="20" t="s">
        <v>35</v>
      </c>
      <c r="N30" s="21">
        <v>0</v>
      </c>
      <c r="O30" s="21">
        <v>0</v>
      </c>
      <c r="P30" s="21">
        <v>0</v>
      </c>
      <c r="Q30" s="21"/>
      <c r="R30" s="21">
        <v>0</v>
      </c>
      <c r="S30" s="21">
        <v>0</v>
      </c>
      <c r="T30" s="21">
        <v>0</v>
      </c>
      <c r="U30" s="21"/>
      <c r="V30" s="21">
        <v>54.65</v>
      </c>
      <c r="W30" s="21">
        <v>0</v>
      </c>
      <c r="X30" s="21">
        <v>54.65</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163.15</v>
      </c>
      <c r="AQ30" s="21">
        <v>0</v>
      </c>
      <c r="AR30" s="21">
        <v>163.15</v>
      </c>
    </row>
    <row r="31" spans="1:44" s="22" customFormat="1" ht="10.5" customHeight="1">
      <c r="A31" s="22" t="s">
        <v>36</v>
      </c>
      <c r="B31" s="23">
        <v>798.853</v>
      </c>
      <c r="C31" s="23">
        <v>52.568</v>
      </c>
      <c r="D31" s="23">
        <v>851.421</v>
      </c>
      <c r="E31" s="23"/>
      <c r="F31" s="23">
        <v>1949.444</v>
      </c>
      <c r="G31" s="23">
        <v>362.902</v>
      </c>
      <c r="H31" s="23">
        <v>2312.346</v>
      </c>
      <c r="I31" s="23"/>
      <c r="J31" s="23">
        <v>737.442</v>
      </c>
      <c r="K31" s="23">
        <v>116.056</v>
      </c>
      <c r="L31" s="23">
        <v>853.498</v>
      </c>
      <c r="M31" s="22" t="s">
        <v>36</v>
      </c>
      <c r="N31" s="23">
        <v>221.829</v>
      </c>
      <c r="O31" s="23">
        <v>16.36</v>
      </c>
      <c r="P31" s="23">
        <v>238.189</v>
      </c>
      <c r="Q31" s="23"/>
      <c r="R31" s="23">
        <v>404.527</v>
      </c>
      <c r="S31" s="23">
        <v>54.762</v>
      </c>
      <c r="T31" s="23">
        <v>459.289</v>
      </c>
      <c r="U31" s="23"/>
      <c r="V31" s="23">
        <v>7406.052</v>
      </c>
      <c r="W31" s="23">
        <v>766.248</v>
      </c>
      <c r="X31" s="23">
        <v>8172.3</v>
      </c>
      <c r="Y31" s="22" t="s">
        <v>36</v>
      </c>
      <c r="Z31" s="23">
        <v>8884.208</v>
      </c>
      <c r="AA31" s="23">
        <v>567.856</v>
      </c>
      <c r="AB31" s="23">
        <v>9452.064</v>
      </c>
      <c r="AC31" s="23"/>
      <c r="AD31" s="23">
        <v>775.816</v>
      </c>
      <c r="AE31" s="23">
        <v>522.135</v>
      </c>
      <c r="AF31" s="23">
        <v>1297.951</v>
      </c>
      <c r="AG31" s="23"/>
      <c r="AH31" s="23">
        <v>3613.873</v>
      </c>
      <c r="AI31" s="23">
        <v>760.906</v>
      </c>
      <c r="AJ31" s="23">
        <v>4374.779</v>
      </c>
      <c r="AK31" s="22" t="s">
        <v>36</v>
      </c>
      <c r="AL31" s="23">
        <v>9874.451</v>
      </c>
      <c r="AM31" s="23">
        <v>996.398</v>
      </c>
      <c r="AN31" s="23">
        <v>10870.849</v>
      </c>
      <c r="AO31" s="23"/>
      <c r="AP31" s="23">
        <v>34666.495</v>
      </c>
      <c r="AQ31" s="23">
        <v>4216.191</v>
      </c>
      <c r="AR31" s="23">
        <v>38882.686</v>
      </c>
    </row>
    <row r="32" spans="1:44" s="22" customFormat="1" ht="10.5" customHeight="1">
      <c r="A32" s="22" t="s">
        <v>37</v>
      </c>
      <c r="B32" s="23">
        <v>3959.265</v>
      </c>
      <c r="C32" s="23">
        <v>583.909</v>
      </c>
      <c r="D32" s="23">
        <v>4543.174</v>
      </c>
      <c r="E32" s="23"/>
      <c r="F32" s="23">
        <v>12221.755</v>
      </c>
      <c r="G32" s="23">
        <v>301.204</v>
      </c>
      <c r="H32" s="23">
        <v>12522.959</v>
      </c>
      <c r="I32" s="23"/>
      <c r="J32" s="23">
        <v>1537.536</v>
      </c>
      <c r="K32" s="23">
        <v>154.474</v>
      </c>
      <c r="L32" s="23">
        <v>1692.01</v>
      </c>
      <c r="M32" s="22" t="s">
        <v>37</v>
      </c>
      <c r="N32" s="23">
        <v>932.088</v>
      </c>
      <c r="O32" s="23">
        <v>786.888</v>
      </c>
      <c r="P32" s="23">
        <v>1718.976</v>
      </c>
      <c r="Q32" s="23"/>
      <c r="R32" s="23">
        <v>1997.373</v>
      </c>
      <c r="S32" s="23">
        <v>89.201</v>
      </c>
      <c r="T32" s="23">
        <v>2086.574</v>
      </c>
      <c r="U32" s="23"/>
      <c r="V32" s="23">
        <v>30462.262</v>
      </c>
      <c r="W32" s="23">
        <v>2207.969</v>
      </c>
      <c r="X32" s="23">
        <v>32670.231</v>
      </c>
      <c r="Y32" s="22" t="s">
        <v>37</v>
      </c>
      <c r="Z32" s="23">
        <v>9223.011</v>
      </c>
      <c r="AA32" s="23">
        <v>272.193</v>
      </c>
      <c r="AB32" s="23">
        <v>9495.204</v>
      </c>
      <c r="AC32" s="23"/>
      <c r="AD32" s="23">
        <v>3946.428</v>
      </c>
      <c r="AE32" s="23">
        <v>413.101</v>
      </c>
      <c r="AF32" s="23">
        <v>4359.529</v>
      </c>
      <c r="AG32" s="23"/>
      <c r="AH32" s="23">
        <v>7043.463</v>
      </c>
      <c r="AI32" s="23">
        <v>781.714</v>
      </c>
      <c r="AJ32" s="23">
        <v>7825.177</v>
      </c>
      <c r="AK32" s="22" t="s">
        <v>37</v>
      </c>
      <c r="AL32" s="23">
        <v>33439.824</v>
      </c>
      <c r="AM32" s="23">
        <v>2854.546</v>
      </c>
      <c r="AN32" s="23">
        <v>36294.37</v>
      </c>
      <c r="AO32" s="23"/>
      <c r="AP32" s="23">
        <v>104763.005</v>
      </c>
      <c r="AQ32" s="23">
        <v>8445.199</v>
      </c>
      <c r="AR32" s="23">
        <v>113208.204</v>
      </c>
    </row>
    <row r="33" spans="1:44" s="20" customFormat="1" ht="10.5" customHeight="1">
      <c r="A33" s="20" t="s">
        <v>38</v>
      </c>
      <c r="B33" s="21">
        <v>1553.639</v>
      </c>
      <c r="C33" s="21">
        <v>532.743</v>
      </c>
      <c r="D33" s="21">
        <v>2086.382</v>
      </c>
      <c r="E33" s="21"/>
      <c r="F33" s="21">
        <v>10313.757</v>
      </c>
      <c r="G33" s="21">
        <v>186.49</v>
      </c>
      <c r="H33" s="21">
        <v>10500.247</v>
      </c>
      <c r="I33" s="21"/>
      <c r="J33" s="21">
        <v>831.615</v>
      </c>
      <c r="K33" s="21">
        <v>56.838</v>
      </c>
      <c r="L33" s="21">
        <v>888.453</v>
      </c>
      <c r="M33" s="20" t="s">
        <v>38</v>
      </c>
      <c r="N33" s="21">
        <v>561.767</v>
      </c>
      <c r="O33" s="21">
        <v>620.905</v>
      </c>
      <c r="P33" s="21">
        <v>1182.672</v>
      </c>
      <c r="Q33" s="21"/>
      <c r="R33" s="21">
        <v>1911.506</v>
      </c>
      <c r="S33" s="21">
        <v>14.522</v>
      </c>
      <c r="T33" s="21">
        <v>1926.028</v>
      </c>
      <c r="U33" s="21"/>
      <c r="V33" s="21">
        <v>20410.97</v>
      </c>
      <c r="W33" s="21">
        <v>406.806</v>
      </c>
      <c r="X33" s="21">
        <v>20817.776</v>
      </c>
      <c r="Y33" s="20" t="s">
        <v>38</v>
      </c>
      <c r="Z33" s="21">
        <v>3215.716</v>
      </c>
      <c r="AA33" s="21">
        <v>107.62</v>
      </c>
      <c r="AB33" s="21">
        <v>3323.336</v>
      </c>
      <c r="AC33" s="21"/>
      <c r="AD33" s="21">
        <v>2861.222</v>
      </c>
      <c r="AE33" s="21">
        <v>58.99</v>
      </c>
      <c r="AF33" s="21">
        <v>2920.212</v>
      </c>
      <c r="AG33" s="21"/>
      <c r="AH33" s="21">
        <v>4654.299</v>
      </c>
      <c r="AI33" s="21">
        <v>516.879</v>
      </c>
      <c r="AJ33" s="21">
        <v>5171.178</v>
      </c>
      <c r="AK33" s="20" t="s">
        <v>38</v>
      </c>
      <c r="AL33" s="21">
        <v>20238.151</v>
      </c>
      <c r="AM33" s="21">
        <v>964.427</v>
      </c>
      <c r="AN33" s="21">
        <v>21202.578</v>
      </c>
      <c r="AO33" s="21"/>
      <c r="AP33" s="21">
        <v>66552.642</v>
      </c>
      <c r="AQ33" s="21">
        <v>3466.22</v>
      </c>
      <c r="AR33" s="21">
        <v>70018.862</v>
      </c>
    </row>
    <row r="34" spans="1:44" s="20" customFormat="1" ht="10.5" customHeight="1">
      <c r="A34" s="20" t="s">
        <v>39</v>
      </c>
      <c r="B34" s="21">
        <v>2405.626</v>
      </c>
      <c r="C34" s="21">
        <v>51.166</v>
      </c>
      <c r="D34" s="21">
        <v>2456.792</v>
      </c>
      <c r="E34" s="21"/>
      <c r="F34" s="21">
        <v>1907.998</v>
      </c>
      <c r="G34" s="21">
        <v>114.714</v>
      </c>
      <c r="H34" s="21">
        <v>2022.712</v>
      </c>
      <c r="I34" s="21"/>
      <c r="J34" s="21">
        <v>705.921</v>
      </c>
      <c r="K34" s="21">
        <v>97.636</v>
      </c>
      <c r="L34" s="21">
        <v>803.557</v>
      </c>
      <c r="M34" s="20" t="s">
        <v>39</v>
      </c>
      <c r="N34" s="21">
        <v>370.321</v>
      </c>
      <c r="O34" s="21">
        <v>165.983</v>
      </c>
      <c r="P34" s="21">
        <v>536.304</v>
      </c>
      <c r="Q34" s="21"/>
      <c r="R34" s="21">
        <v>85.867</v>
      </c>
      <c r="S34" s="21">
        <v>74.679</v>
      </c>
      <c r="T34" s="21">
        <v>160.546</v>
      </c>
      <c r="U34" s="21"/>
      <c r="V34" s="21">
        <v>10051.292</v>
      </c>
      <c r="W34" s="21">
        <v>1801.163</v>
      </c>
      <c r="X34" s="21">
        <v>11852.455</v>
      </c>
      <c r="Y34" s="20" t="s">
        <v>39</v>
      </c>
      <c r="Z34" s="21">
        <v>6007.295</v>
      </c>
      <c r="AA34" s="21">
        <v>164.573</v>
      </c>
      <c r="AB34" s="21">
        <v>6171.868</v>
      </c>
      <c r="AC34" s="21"/>
      <c r="AD34" s="21">
        <v>1085.206</v>
      </c>
      <c r="AE34" s="21">
        <v>354.111</v>
      </c>
      <c r="AF34" s="21">
        <v>1439.317</v>
      </c>
      <c r="AG34" s="21"/>
      <c r="AH34" s="21">
        <v>2389.164</v>
      </c>
      <c r="AI34" s="21">
        <v>264.835</v>
      </c>
      <c r="AJ34" s="21">
        <v>2653.999</v>
      </c>
      <c r="AK34" s="20" t="s">
        <v>39</v>
      </c>
      <c r="AL34" s="21">
        <v>13201.673</v>
      </c>
      <c r="AM34" s="21">
        <v>1890.119</v>
      </c>
      <c r="AN34" s="21">
        <v>15091.792</v>
      </c>
      <c r="AO34" s="21"/>
      <c r="AP34" s="21">
        <v>38210.363</v>
      </c>
      <c r="AQ34" s="21">
        <v>4978.979</v>
      </c>
      <c r="AR34" s="21">
        <v>43189.342</v>
      </c>
    </row>
    <row r="35" spans="1:44" s="22" customFormat="1" ht="10.5" customHeight="1">
      <c r="A35" s="22" t="s">
        <v>28</v>
      </c>
      <c r="B35" s="23">
        <v>-4118.363</v>
      </c>
      <c r="C35" s="23">
        <v>-207.617</v>
      </c>
      <c r="D35" s="23">
        <v>-4325.98</v>
      </c>
      <c r="E35" s="23"/>
      <c r="F35" s="23">
        <v>-11178.203</v>
      </c>
      <c r="G35" s="23">
        <v>-268.839</v>
      </c>
      <c r="H35" s="23">
        <v>-11447.042</v>
      </c>
      <c r="I35" s="23"/>
      <c r="J35" s="23">
        <v>-2207.98</v>
      </c>
      <c r="K35" s="23">
        <v>-242.905</v>
      </c>
      <c r="L35" s="23">
        <v>-2450.885</v>
      </c>
      <c r="M35" s="22" t="s">
        <v>28</v>
      </c>
      <c r="N35" s="23">
        <v>-1408.006</v>
      </c>
      <c r="O35" s="23">
        <v>-713.301</v>
      </c>
      <c r="P35" s="23">
        <v>-2121.307</v>
      </c>
      <c r="Q35" s="23"/>
      <c r="R35" s="23">
        <v>-3291.345</v>
      </c>
      <c r="S35" s="23">
        <v>-166.327</v>
      </c>
      <c r="T35" s="23">
        <v>-3457.672</v>
      </c>
      <c r="U35" s="23"/>
      <c r="V35" s="23">
        <v>-41270.34</v>
      </c>
      <c r="W35" s="23">
        <v>-2890.345</v>
      </c>
      <c r="X35" s="23">
        <v>-44160.685</v>
      </c>
      <c r="Y35" s="22" t="s">
        <v>28</v>
      </c>
      <c r="Z35" s="23">
        <v>-14756.587</v>
      </c>
      <c r="AA35" s="23">
        <v>-433.842</v>
      </c>
      <c r="AB35" s="23">
        <v>-15190.429</v>
      </c>
      <c r="AC35" s="23"/>
      <c r="AD35" s="23">
        <v>-4647.66</v>
      </c>
      <c r="AE35" s="23">
        <v>-522.277</v>
      </c>
      <c r="AF35" s="23">
        <v>-5169.937</v>
      </c>
      <c r="AG35" s="23"/>
      <c r="AH35" s="23">
        <v>-11694.639</v>
      </c>
      <c r="AI35" s="23">
        <v>-1094.355</v>
      </c>
      <c r="AJ35" s="23">
        <v>-12788.994</v>
      </c>
      <c r="AK35" s="22" t="s">
        <v>28</v>
      </c>
      <c r="AL35" s="23">
        <v>-45450.002</v>
      </c>
      <c r="AM35" s="23">
        <v>-3402.127</v>
      </c>
      <c r="AN35" s="23">
        <v>-48852.129</v>
      </c>
      <c r="AO35" s="23"/>
      <c r="AP35" s="23">
        <v>-140023.125</v>
      </c>
      <c r="AQ35" s="23">
        <v>-9941.935</v>
      </c>
      <c r="AR35" s="23">
        <v>-149965.06</v>
      </c>
    </row>
    <row r="36" spans="1:44" s="22" customFormat="1" ht="10.5" customHeight="1">
      <c r="A36" s="22" t="s">
        <v>40</v>
      </c>
      <c r="B36" s="23">
        <v>-158.39</v>
      </c>
      <c r="C36" s="23">
        <v>-6.193</v>
      </c>
      <c r="D36" s="23">
        <v>-164.583</v>
      </c>
      <c r="E36" s="23"/>
      <c r="F36" s="23">
        <v>-266.136</v>
      </c>
      <c r="G36" s="23">
        <v>-0.421</v>
      </c>
      <c r="H36" s="23">
        <v>-266.557</v>
      </c>
      <c r="I36" s="23"/>
      <c r="J36" s="23">
        <v>-334.512</v>
      </c>
      <c r="K36" s="23">
        <v>-132.585</v>
      </c>
      <c r="L36" s="23">
        <v>-467.097</v>
      </c>
      <c r="M36" s="22" t="s">
        <v>40</v>
      </c>
      <c r="N36" s="23">
        <v>-36.506</v>
      </c>
      <c r="O36" s="23">
        <v>-91.138</v>
      </c>
      <c r="P36" s="23">
        <v>-127.644</v>
      </c>
      <c r="Q36" s="23"/>
      <c r="R36" s="23">
        <v>-69.816</v>
      </c>
      <c r="S36" s="23">
        <v>-1.111</v>
      </c>
      <c r="T36" s="23">
        <v>-70.927</v>
      </c>
      <c r="U36" s="23"/>
      <c r="V36" s="23">
        <v>-997.659</v>
      </c>
      <c r="W36" s="23">
        <v>-183.069</v>
      </c>
      <c r="X36" s="23">
        <v>-1180.728</v>
      </c>
      <c r="Y36" s="22" t="s">
        <v>40</v>
      </c>
      <c r="Z36" s="23">
        <v>-365.024</v>
      </c>
      <c r="AA36" s="23">
        <v>-1.636</v>
      </c>
      <c r="AB36" s="23">
        <v>-366.66</v>
      </c>
      <c r="AC36" s="23"/>
      <c r="AD36" s="23">
        <v>-75.09</v>
      </c>
      <c r="AE36" s="23">
        <v>-25.458</v>
      </c>
      <c r="AF36" s="23">
        <v>-100.548</v>
      </c>
      <c r="AG36" s="23"/>
      <c r="AH36" s="23">
        <v>-13.601</v>
      </c>
      <c r="AI36" s="23">
        <v>-195.998</v>
      </c>
      <c r="AJ36" s="23">
        <v>-209.599</v>
      </c>
      <c r="AK36" s="22" t="s">
        <v>40</v>
      </c>
      <c r="AL36" s="23">
        <v>-2494.581</v>
      </c>
      <c r="AM36" s="23">
        <v>-686.735</v>
      </c>
      <c r="AN36" s="23">
        <v>-3181.316</v>
      </c>
      <c r="AO36" s="23"/>
      <c r="AP36" s="23">
        <v>-4811.315</v>
      </c>
      <c r="AQ36" s="23">
        <v>-1324.344</v>
      </c>
      <c r="AR36" s="23">
        <v>-6135.659</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11.548</v>
      </c>
      <c r="C38" s="23">
        <v>0.409</v>
      </c>
      <c r="D38" s="23">
        <v>11.957</v>
      </c>
      <c r="E38" s="23"/>
      <c r="F38" s="23">
        <v>52.436</v>
      </c>
      <c r="G38" s="23">
        <v>145.61</v>
      </c>
      <c r="H38" s="23">
        <v>198.046</v>
      </c>
      <c r="I38" s="23"/>
      <c r="J38" s="23">
        <v>94.401</v>
      </c>
      <c r="K38" s="23">
        <v>111.156</v>
      </c>
      <c r="L38" s="23">
        <v>205.557</v>
      </c>
      <c r="M38" s="22" t="s">
        <v>41</v>
      </c>
      <c r="N38" s="23">
        <v>294.237</v>
      </c>
      <c r="O38" s="23">
        <v>186.419</v>
      </c>
      <c r="P38" s="23">
        <v>480.656</v>
      </c>
      <c r="Q38" s="23"/>
      <c r="R38" s="23">
        <v>262.006</v>
      </c>
      <c r="S38" s="23">
        <v>40.075</v>
      </c>
      <c r="T38" s="23">
        <v>302.081</v>
      </c>
      <c r="U38" s="23"/>
      <c r="V38" s="23">
        <v>7175.69</v>
      </c>
      <c r="W38" s="23">
        <v>728.891</v>
      </c>
      <c r="X38" s="23">
        <v>7904.581</v>
      </c>
      <c r="Y38" s="22" t="s">
        <v>41</v>
      </c>
      <c r="Z38" s="23">
        <v>281.984</v>
      </c>
      <c r="AA38" s="23">
        <v>67.322</v>
      </c>
      <c r="AB38" s="23">
        <v>349.306</v>
      </c>
      <c r="AC38" s="23"/>
      <c r="AD38" s="23">
        <v>149.197</v>
      </c>
      <c r="AE38" s="23">
        <v>13.562</v>
      </c>
      <c r="AF38" s="23">
        <v>162.759</v>
      </c>
      <c r="AG38" s="23"/>
      <c r="AH38" s="23">
        <v>384.763</v>
      </c>
      <c r="AI38" s="23">
        <v>57.851</v>
      </c>
      <c r="AJ38" s="23">
        <v>442.614</v>
      </c>
      <c r="AK38" s="22" t="s">
        <v>41</v>
      </c>
      <c r="AL38" s="23">
        <v>395.609</v>
      </c>
      <c r="AM38" s="23">
        <v>202.303</v>
      </c>
      <c r="AN38" s="23">
        <v>597.912</v>
      </c>
      <c r="AO38" s="23"/>
      <c r="AP38" s="23">
        <v>9101.871</v>
      </c>
      <c r="AQ38" s="23">
        <v>1553.598</v>
      </c>
      <c r="AR38" s="23">
        <v>10655.469</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1197.733</v>
      </c>
      <c r="C40" s="19">
        <v>85.436</v>
      </c>
      <c r="D40" s="19">
        <v>1283.169</v>
      </c>
      <c r="E40" s="19"/>
      <c r="F40" s="19">
        <v>3974.978</v>
      </c>
      <c r="G40" s="19">
        <v>144.901</v>
      </c>
      <c r="H40" s="19">
        <v>4119.879</v>
      </c>
      <c r="I40" s="19"/>
      <c r="J40" s="19">
        <v>1087.938</v>
      </c>
      <c r="K40" s="19">
        <v>24.073</v>
      </c>
      <c r="L40" s="19">
        <v>1112.011</v>
      </c>
      <c r="M40" s="18" t="s">
        <v>42</v>
      </c>
      <c r="N40" s="19">
        <v>503.392</v>
      </c>
      <c r="O40" s="19">
        <v>38.826</v>
      </c>
      <c r="P40" s="19">
        <v>542.218</v>
      </c>
      <c r="Q40" s="19"/>
      <c r="R40" s="19">
        <v>2101.423</v>
      </c>
      <c r="S40" s="19">
        <v>33.828</v>
      </c>
      <c r="T40" s="19">
        <v>2135.251</v>
      </c>
      <c r="U40" s="19"/>
      <c r="V40" s="19">
        <v>18385.8</v>
      </c>
      <c r="W40" s="19">
        <v>4884.956</v>
      </c>
      <c r="X40" s="19">
        <v>23270.756</v>
      </c>
      <c r="Y40" s="18" t="s">
        <v>42</v>
      </c>
      <c r="Z40" s="19">
        <v>7179.609</v>
      </c>
      <c r="AA40" s="19">
        <v>524.562</v>
      </c>
      <c r="AB40" s="19">
        <v>7704.171</v>
      </c>
      <c r="AC40" s="19"/>
      <c r="AD40" s="19">
        <v>1552.819</v>
      </c>
      <c r="AE40" s="19">
        <v>82.576</v>
      </c>
      <c r="AF40" s="19">
        <v>1635.395</v>
      </c>
      <c r="AG40" s="19"/>
      <c r="AH40" s="19">
        <v>3038.799</v>
      </c>
      <c r="AI40" s="19">
        <v>464.052</v>
      </c>
      <c r="AJ40" s="19">
        <v>3502.851</v>
      </c>
      <c r="AK40" s="18" t="s">
        <v>42</v>
      </c>
      <c r="AL40" s="19">
        <v>8245.529</v>
      </c>
      <c r="AM40" s="19">
        <v>7384.68</v>
      </c>
      <c r="AN40" s="19">
        <v>15630.209</v>
      </c>
      <c r="AO40" s="19"/>
      <c r="AP40" s="19">
        <v>47268.02</v>
      </c>
      <c r="AQ40" s="19">
        <v>13667.89</v>
      </c>
      <c r="AR40" s="19">
        <v>60935.91</v>
      </c>
    </row>
    <row r="41" spans="1:44" s="20" customFormat="1" ht="10.5" customHeight="1">
      <c r="A41" s="20" t="s">
        <v>43</v>
      </c>
      <c r="B41" s="21">
        <v>595.484</v>
      </c>
      <c r="C41" s="21">
        <v>0</v>
      </c>
      <c r="D41" s="21">
        <v>595.484</v>
      </c>
      <c r="E41" s="21"/>
      <c r="F41" s="21">
        <v>120.982</v>
      </c>
      <c r="G41" s="21">
        <v>17.651</v>
      </c>
      <c r="H41" s="21">
        <v>138.633</v>
      </c>
      <c r="I41" s="21"/>
      <c r="J41" s="21">
        <v>24.636</v>
      </c>
      <c r="K41" s="21">
        <v>1.559</v>
      </c>
      <c r="L41" s="21">
        <v>26.195</v>
      </c>
      <c r="M41" s="20" t="s">
        <v>43</v>
      </c>
      <c r="N41" s="21">
        <v>110.305</v>
      </c>
      <c r="O41" s="21">
        <v>12.332</v>
      </c>
      <c r="P41" s="21">
        <v>122.637</v>
      </c>
      <c r="Q41" s="21"/>
      <c r="R41" s="21">
        <v>0</v>
      </c>
      <c r="S41" s="21">
        <v>0.441</v>
      </c>
      <c r="T41" s="21">
        <v>0.441</v>
      </c>
      <c r="U41" s="21"/>
      <c r="V41" s="21">
        <v>0</v>
      </c>
      <c r="W41" s="21">
        <v>5.811</v>
      </c>
      <c r="X41" s="21">
        <v>5.811</v>
      </c>
      <c r="Y41" s="20" t="s">
        <v>43</v>
      </c>
      <c r="Z41" s="21">
        <v>38.124</v>
      </c>
      <c r="AA41" s="21">
        <v>381.496</v>
      </c>
      <c r="AB41" s="21">
        <v>419.62</v>
      </c>
      <c r="AC41" s="21"/>
      <c r="AD41" s="21">
        <v>11.389</v>
      </c>
      <c r="AE41" s="21">
        <v>10.572</v>
      </c>
      <c r="AF41" s="21">
        <v>21.961</v>
      </c>
      <c r="AG41" s="21"/>
      <c r="AH41" s="21">
        <v>19.342</v>
      </c>
      <c r="AI41" s="21">
        <v>9.114</v>
      </c>
      <c r="AJ41" s="21">
        <v>28.456</v>
      </c>
      <c r="AK41" s="20" t="s">
        <v>43</v>
      </c>
      <c r="AL41" s="21">
        <v>19.149</v>
      </c>
      <c r="AM41" s="21">
        <v>1.558</v>
      </c>
      <c r="AN41" s="21">
        <v>20.707</v>
      </c>
      <c r="AO41" s="21"/>
      <c r="AP41" s="21">
        <v>939.411</v>
      </c>
      <c r="AQ41" s="21">
        <v>440.534</v>
      </c>
      <c r="AR41" s="21">
        <v>1379.945</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43.24</v>
      </c>
      <c r="D43" s="21">
        <v>43.24</v>
      </c>
      <c r="E43" s="21"/>
      <c r="F43" s="21">
        <v>0</v>
      </c>
      <c r="G43" s="21">
        <v>14.416</v>
      </c>
      <c r="H43" s="21">
        <v>14.416</v>
      </c>
      <c r="I43" s="21"/>
      <c r="J43" s="21">
        <v>0</v>
      </c>
      <c r="K43" s="21">
        <v>21.989</v>
      </c>
      <c r="L43" s="21">
        <v>21.989</v>
      </c>
      <c r="M43" s="20" t="s">
        <v>45</v>
      </c>
      <c r="N43" s="21">
        <v>0</v>
      </c>
      <c r="O43" s="21">
        <v>26.388</v>
      </c>
      <c r="P43" s="21">
        <v>26.388</v>
      </c>
      <c r="Q43" s="21"/>
      <c r="R43" s="21">
        <v>0</v>
      </c>
      <c r="S43" s="21">
        <v>5.997</v>
      </c>
      <c r="T43" s="21">
        <v>5.997</v>
      </c>
      <c r="U43" s="21"/>
      <c r="V43" s="21">
        <v>0</v>
      </c>
      <c r="W43" s="21">
        <v>163.269</v>
      </c>
      <c r="X43" s="21">
        <v>163.269</v>
      </c>
      <c r="Y43" s="20" t="s">
        <v>45</v>
      </c>
      <c r="Z43" s="21">
        <v>0</v>
      </c>
      <c r="AA43" s="21">
        <v>39.4</v>
      </c>
      <c r="AB43" s="21">
        <v>39.4</v>
      </c>
      <c r="AC43" s="21"/>
      <c r="AD43" s="21">
        <v>0</v>
      </c>
      <c r="AE43" s="21">
        <v>6.586</v>
      </c>
      <c r="AF43" s="21">
        <v>6.586</v>
      </c>
      <c r="AG43" s="21"/>
      <c r="AH43" s="21">
        <v>0</v>
      </c>
      <c r="AI43" s="21">
        <v>5.438</v>
      </c>
      <c r="AJ43" s="21">
        <v>5.438</v>
      </c>
      <c r="AK43" s="20" t="s">
        <v>45</v>
      </c>
      <c r="AL43" s="21">
        <v>0</v>
      </c>
      <c r="AM43" s="21">
        <v>96.981</v>
      </c>
      <c r="AN43" s="21">
        <v>96.981</v>
      </c>
      <c r="AO43" s="21"/>
      <c r="AP43" s="21">
        <v>0</v>
      </c>
      <c r="AQ43" s="21">
        <v>423.704</v>
      </c>
      <c r="AR43" s="21">
        <v>423.704</v>
      </c>
    </row>
    <row r="44" spans="1:44" s="20" customFormat="1" ht="10.5" customHeight="1">
      <c r="A44" s="20" t="s">
        <v>46</v>
      </c>
      <c r="B44" s="21">
        <v>602.249</v>
      </c>
      <c r="C44" s="21">
        <v>42.196</v>
      </c>
      <c r="D44" s="21">
        <v>644.445</v>
      </c>
      <c r="E44" s="21"/>
      <c r="F44" s="21">
        <v>3853.996</v>
      </c>
      <c r="G44" s="21">
        <v>112.834</v>
      </c>
      <c r="H44" s="21">
        <v>3966.83</v>
      </c>
      <c r="I44" s="21"/>
      <c r="J44" s="21">
        <v>1063.302</v>
      </c>
      <c r="K44" s="21">
        <v>0.525</v>
      </c>
      <c r="L44" s="21">
        <v>1063.827</v>
      </c>
      <c r="M44" s="20" t="s">
        <v>46</v>
      </c>
      <c r="N44" s="21">
        <v>393.087</v>
      </c>
      <c r="O44" s="21">
        <v>0.106</v>
      </c>
      <c r="P44" s="21">
        <v>393.193</v>
      </c>
      <c r="Q44" s="21"/>
      <c r="R44" s="21">
        <v>2101.423</v>
      </c>
      <c r="S44" s="21">
        <v>27.39</v>
      </c>
      <c r="T44" s="21">
        <v>2128.813</v>
      </c>
      <c r="U44" s="21"/>
      <c r="V44" s="21">
        <v>18385.8</v>
      </c>
      <c r="W44" s="21">
        <v>4715.876</v>
      </c>
      <c r="X44" s="21">
        <v>23101.676</v>
      </c>
      <c r="Y44" s="20" t="s">
        <v>46</v>
      </c>
      <c r="Z44" s="21">
        <v>7141.485</v>
      </c>
      <c r="AA44" s="21">
        <v>103.666</v>
      </c>
      <c r="AB44" s="21">
        <v>7245.151</v>
      </c>
      <c r="AC44" s="21"/>
      <c r="AD44" s="21">
        <v>1541.43</v>
      </c>
      <c r="AE44" s="21">
        <v>65.418</v>
      </c>
      <c r="AF44" s="21">
        <v>1606.848</v>
      </c>
      <c r="AG44" s="21"/>
      <c r="AH44" s="21">
        <v>3019.457</v>
      </c>
      <c r="AI44" s="21">
        <v>449.5</v>
      </c>
      <c r="AJ44" s="21">
        <v>3468.957</v>
      </c>
      <c r="AK44" s="20" t="s">
        <v>46</v>
      </c>
      <c r="AL44" s="21">
        <v>8226.38</v>
      </c>
      <c r="AM44" s="21">
        <v>7286.141</v>
      </c>
      <c r="AN44" s="21">
        <v>15512.521</v>
      </c>
      <c r="AO44" s="21"/>
      <c r="AP44" s="21">
        <v>46328.609</v>
      </c>
      <c r="AQ44" s="21">
        <v>12803.652</v>
      </c>
      <c r="AR44" s="21">
        <v>59132.261</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40.091</v>
      </c>
      <c r="C47" s="23">
        <v>0</v>
      </c>
      <c r="D47" s="23">
        <v>40.091</v>
      </c>
      <c r="E47" s="23"/>
      <c r="F47" s="23">
        <v>0</v>
      </c>
      <c r="G47" s="23">
        <v>9.188</v>
      </c>
      <c r="H47" s="23">
        <v>9.188</v>
      </c>
      <c r="I47" s="23"/>
      <c r="J47" s="23">
        <v>25.752</v>
      </c>
      <c r="K47" s="23">
        <v>60.04</v>
      </c>
      <c r="L47" s="23">
        <v>85.792</v>
      </c>
      <c r="M47" s="27" t="s">
        <v>48</v>
      </c>
      <c r="N47" s="23">
        <v>2.039</v>
      </c>
      <c r="O47" s="23">
        <v>0</v>
      </c>
      <c r="P47" s="23">
        <v>2.039</v>
      </c>
      <c r="Q47" s="23"/>
      <c r="R47" s="23">
        <v>500.778</v>
      </c>
      <c r="S47" s="23">
        <v>0</v>
      </c>
      <c r="T47" s="23">
        <v>500.778</v>
      </c>
      <c r="U47" s="23"/>
      <c r="V47" s="23">
        <v>19.288</v>
      </c>
      <c r="W47" s="23">
        <v>35.757</v>
      </c>
      <c r="X47" s="23">
        <v>55.045</v>
      </c>
      <c r="Y47" s="27" t="s">
        <v>48</v>
      </c>
      <c r="Z47" s="23">
        <v>0</v>
      </c>
      <c r="AA47" s="23">
        <v>0</v>
      </c>
      <c r="AB47" s="23">
        <v>0</v>
      </c>
      <c r="AC47" s="23"/>
      <c r="AD47" s="23">
        <v>0</v>
      </c>
      <c r="AE47" s="23">
        <v>0</v>
      </c>
      <c r="AF47" s="23">
        <v>0</v>
      </c>
      <c r="AG47" s="23"/>
      <c r="AH47" s="23">
        <v>0</v>
      </c>
      <c r="AI47" s="23">
        <v>0</v>
      </c>
      <c r="AJ47" s="23">
        <v>0</v>
      </c>
      <c r="AK47" s="27" t="s">
        <v>48</v>
      </c>
      <c r="AL47" s="23">
        <v>247.443</v>
      </c>
      <c r="AM47" s="23">
        <v>208.928</v>
      </c>
      <c r="AN47" s="23">
        <v>456.371</v>
      </c>
      <c r="AO47" s="23"/>
      <c r="AP47" s="23">
        <v>835.391</v>
      </c>
      <c r="AQ47" s="23">
        <v>313.913</v>
      </c>
      <c r="AR47" s="23">
        <v>1149.304</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5065.858</v>
      </c>
      <c r="C49" s="23">
        <v>0</v>
      </c>
      <c r="D49" s="23">
        <v>5065.858</v>
      </c>
      <c r="E49" s="23"/>
      <c r="F49" s="23">
        <v>2930.271</v>
      </c>
      <c r="G49" s="23">
        <v>0</v>
      </c>
      <c r="H49" s="23">
        <v>2930.271</v>
      </c>
      <c r="I49" s="23"/>
      <c r="J49" s="23">
        <v>2599.277</v>
      </c>
      <c r="K49" s="23">
        <v>0</v>
      </c>
      <c r="L49" s="23">
        <v>2599.277</v>
      </c>
      <c r="M49" s="22" t="s">
        <v>49</v>
      </c>
      <c r="N49" s="23">
        <v>1063.211</v>
      </c>
      <c r="O49" s="23">
        <v>0</v>
      </c>
      <c r="P49" s="23">
        <v>1063.211</v>
      </c>
      <c r="Q49" s="23"/>
      <c r="R49" s="23">
        <v>1510.745</v>
      </c>
      <c r="S49" s="23">
        <v>0</v>
      </c>
      <c r="T49" s="23">
        <v>1510.745</v>
      </c>
      <c r="U49" s="23"/>
      <c r="V49" s="23">
        <v>24466.125</v>
      </c>
      <c r="W49" s="23">
        <v>0</v>
      </c>
      <c r="X49" s="23">
        <v>24466.125</v>
      </c>
      <c r="Y49" s="22" t="s">
        <v>49</v>
      </c>
      <c r="Z49" s="23">
        <v>8026.631</v>
      </c>
      <c r="AA49" s="23">
        <v>0</v>
      </c>
      <c r="AB49" s="23">
        <v>8026.631</v>
      </c>
      <c r="AC49" s="23"/>
      <c r="AD49" s="23">
        <v>5240.209</v>
      </c>
      <c r="AE49" s="23">
        <v>0</v>
      </c>
      <c r="AF49" s="23">
        <v>5240.209</v>
      </c>
      <c r="AG49" s="23"/>
      <c r="AH49" s="23">
        <v>10812.29</v>
      </c>
      <c r="AI49" s="23">
        <v>0</v>
      </c>
      <c r="AJ49" s="23">
        <v>10812.29</v>
      </c>
      <c r="AK49" s="22" t="s">
        <v>49</v>
      </c>
      <c r="AL49" s="23">
        <v>16279.398</v>
      </c>
      <c r="AM49" s="23">
        <v>62.135</v>
      </c>
      <c r="AN49" s="23">
        <v>16341.533</v>
      </c>
      <c r="AO49" s="23"/>
      <c r="AP49" s="23">
        <v>77994.015</v>
      </c>
      <c r="AQ49" s="23">
        <v>62.135</v>
      </c>
      <c r="AR49" s="23">
        <v>78056.15</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1528.618</v>
      </c>
      <c r="C51" s="23">
        <v>10.559</v>
      </c>
      <c r="D51" s="23">
        <v>1539.177</v>
      </c>
      <c r="E51" s="23"/>
      <c r="F51" s="23">
        <v>12012.874</v>
      </c>
      <c r="G51" s="23">
        <v>210.645</v>
      </c>
      <c r="H51" s="23">
        <v>12223.519</v>
      </c>
      <c r="I51" s="23"/>
      <c r="J51" s="23">
        <v>931.893</v>
      </c>
      <c r="K51" s="23">
        <v>612.637</v>
      </c>
      <c r="L51" s="23">
        <v>1544.53</v>
      </c>
      <c r="M51" s="22" t="s">
        <v>50</v>
      </c>
      <c r="N51" s="23">
        <v>1095.764</v>
      </c>
      <c r="O51" s="23">
        <v>133.691</v>
      </c>
      <c r="P51" s="23">
        <v>1229.455</v>
      </c>
      <c r="Q51" s="23"/>
      <c r="R51" s="23">
        <v>1549.308</v>
      </c>
      <c r="S51" s="23">
        <v>23.263</v>
      </c>
      <c r="T51" s="23">
        <v>1572.571</v>
      </c>
      <c r="U51" s="23"/>
      <c r="V51" s="23">
        <v>62764.148</v>
      </c>
      <c r="W51" s="23">
        <v>870.302</v>
      </c>
      <c r="X51" s="23">
        <v>63634.45</v>
      </c>
      <c r="Y51" s="22" t="s">
        <v>50</v>
      </c>
      <c r="Z51" s="23">
        <v>6717.426</v>
      </c>
      <c r="AA51" s="23">
        <v>172.244</v>
      </c>
      <c r="AB51" s="23">
        <v>6889.67</v>
      </c>
      <c r="AC51" s="23"/>
      <c r="AD51" s="23">
        <v>6585.39</v>
      </c>
      <c r="AE51" s="23">
        <v>274.393</v>
      </c>
      <c r="AF51" s="23">
        <v>6859.783</v>
      </c>
      <c r="AG51" s="23"/>
      <c r="AH51" s="23">
        <v>2638.241</v>
      </c>
      <c r="AI51" s="23">
        <v>28.547</v>
      </c>
      <c r="AJ51" s="23">
        <v>2666.788</v>
      </c>
      <c r="AK51" s="22" t="s">
        <v>50</v>
      </c>
      <c r="AL51" s="23">
        <v>11409.061</v>
      </c>
      <c r="AM51" s="23">
        <v>2632.846</v>
      </c>
      <c r="AN51" s="23">
        <v>14041.907</v>
      </c>
      <c r="AO51" s="23"/>
      <c r="AP51" s="23">
        <v>107232.723</v>
      </c>
      <c r="AQ51" s="23">
        <v>4969.127</v>
      </c>
      <c r="AR51" s="23">
        <v>112201.85</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71899.188</v>
      </c>
      <c r="C53" s="29">
        <v>8481.344</v>
      </c>
      <c r="D53" s="29">
        <v>80380.532</v>
      </c>
      <c r="E53" s="29"/>
      <c r="F53" s="29">
        <v>103805.245</v>
      </c>
      <c r="G53" s="29">
        <v>8469.002</v>
      </c>
      <c r="H53" s="29">
        <v>112274.247</v>
      </c>
      <c r="I53" s="29"/>
      <c r="J53" s="29">
        <v>44051.562</v>
      </c>
      <c r="K53" s="29">
        <v>4575.041</v>
      </c>
      <c r="L53" s="29">
        <v>48626.603</v>
      </c>
      <c r="M53" s="28" t="s">
        <v>51</v>
      </c>
      <c r="N53" s="29">
        <v>38545.887</v>
      </c>
      <c r="O53" s="29">
        <v>4991.504</v>
      </c>
      <c r="P53" s="29">
        <v>43537.391</v>
      </c>
      <c r="Q53" s="29"/>
      <c r="R53" s="29">
        <v>81067.561</v>
      </c>
      <c r="S53" s="29">
        <v>5036.572</v>
      </c>
      <c r="T53" s="29">
        <v>86104.133</v>
      </c>
      <c r="U53" s="29"/>
      <c r="V53" s="29">
        <v>913788.07</v>
      </c>
      <c r="W53" s="29">
        <v>116713.461</v>
      </c>
      <c r="X53" s="29">
        <v>1030501.531</v>
      </c>
      <c r="Y53" s="28" t="s">
        <v>51</v>
      </c>
      <c r="Z53" s="29">
        <v>218006.514</v>
      </c>
      <c r="AA53" s="29">
        <v>29842.382</v>
      </c>
      <c r="AB53" s="29">
        <v>247848.896</v>
      </c>
      <c r="AC53" s="29"/>
      <c r="AD53" s="29">
        <v>90722.196</v>
      </c>
      <c r="AE53" s="29">
        <v>20690.805</v>
      </c>
      <c r="AF53" s="29">
        <v>111413.001</v>
      </c>
      <c r="AG53" s="29"/>
      <c r="AH53" s="29">
        <v>231780.46</v>
      </c>
      <c r="AI53" s="29">
        <v>35169.636</v>
      </c>
      <c r="AJ53" s="29">
        <v>266950.096</v>
      </c>
      <c r="AK53" s="28" t="s">
        <v>51</v>
      </c>
      <c r="AL53" s="29">
        <v>511928.573</v>
      </c>
      <c r="AM53" s="29">
        <v>92170.375</v>
      </c>
      <c r="AN53" s="29">
        <v>604098.948</v>
      </c>
      <c r="AO53" s="29"/>
      <c r="AP53" s="29">
        <v>2305595.256</v>
      </c>
      <c r="AQ53" s="29">
        <v>326140.122</v>
      </c>
      <c r="AR53" s="29">
        <v>2631735.378</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9628.139</v>
      </c>
      <c r="C55" s="33">
        <v>970.9</v>
      </c>
      <c r="D55" s="33">
        <v>10599.039</v>
      </c>
      <c r="E55" s="33"/>
      <c r="F55" s="33">
        <v>1307.046</v>
      </c>
      <c r="G55" s="33">
        <v>442.033</v>
      </c>
      <c r="H55" s="33">
        <v>1749.079</v>
      </c>
      <c r="I55" s="33"/>
      <c r="J55" s="33">
        <v>479.741</v>
      </c>
      <c r="K55" s="33">
        <v>407.837</v>
      </c>
      <c r="L55" s="33">
        <v>887.578</v>
      </c>
      <c r="M55" s="32" t="s">
        <v>52</v>
      </c>
      <c r="N55" s="33">
        <v>52.459</v>
      </c>
      <c r="O55" s="33">
        <v>136.3</v>
      </c>
      <c r="P55" s="33">
        <v>188.759</v>
      </c>
      <c r="Q55" s="33"/>
      <c r="R55" s="33">
        <v>813.942</v>
      </c>
      <c r="S55" s="33">
        <v>105.354</v>
      </c>
      <c r="T55" s="33">
        <v>919.296</v>
      </c>
      <c r="U55" s="33"/>
      <c r="V55" s="33">
        <v>763.204</v>
      </c>
      <c r="W55" s="33">
        <v>268.412</v>
      </c>
      <c r="X55" s="33">
        <v>1031.616</v>
      </c>
      <c r="Y55" s="32" t="s">
        <v>52</v>
      </c>
      <c r="Z55" s="33">
        <v>1076.578</v>
      </c>
      <c r="AA55" s="33">
        <v>27.26</v>
      </c>
      <c r="AB55" s="33">
        <v>1103.838</v>
      </c>
      <c r="AC55" s="33"/>
      <c r="AD55" s="33">
        <v>17074.73</v>
      </c>
      <c r="AE55" s="33">
        <v>5395.711</v>
      </c>
      <c r="AF55" s="33">
        <v>22470.441</v>
      </c>
      <c r="AG55" s="33"/>
      <c r="AH55" s="33">
        <v>8502.749</v>
      </c>
      <c r="AI55" s="33">
        <v>205.314</v>
      </c>
      <c r="AJ55" s="33">
        <v>8708.063</v>
      </c>
      <c r="AK55" s="32" t="s">
        <v>52</v>
      </c>
      <c r="AL55" s="33">
        <v>53376.984</v>
      </c>
      <c r="AM55" s="33">
        <v>6664.986</v>
      </c>
      <c r="AN55" s="33">
        <v>60041.97</v>
      </c>
      <c r="AO55" s="33"/>
      <c r="AP55" s="33">
        <v>93075.572</v>
      </c>
      <c r="AQ55" s="33">
        <v>14624.107</v>
      </c>
      <c r="AR55" s="33">
        <v>107699.679</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12582.261</v>
      </c>
      <c r="C57" s="23">
        <v>911.023</v>
      </c>
      <c r="D57" s="23">
        <v>13493.284</v>
      </c>
      <c r="E57" s="23"/>
      <c r="F57" s="23">
        <v>53504.929</v>
      </c>
      <c r="G57" s="23">
        <v>5205.48</v>
      </c>
      <c r="H57" s="23">
        <v>58710.409</v>
      </c>
      <c r="I57" s="23"/>
      <c r="J57" s="23">
        <v>14152.638</v>
      </c>
      <c r="K57" s="23">
        <v>7376.312</v>
      </c>
      <c r="L57" s="23">
        <v>21528.95</v>
      </c>
      <c r="M57" s="22" t="s">
        <v>53</v>
      </c>
      <c r="N57" s="23">
        <v>79809.181</v>
      </c>
      <c r="O57" s="23">
        <v>13190.827</v>
      </c>
      <c r="P57" s="23">
        <v>93000.008</v>
      </c>
      <c r="Q57" s="23"/>
      <c r="R57" s="23">
        <v>9555.975</v>
      </c>
      <c r="S57" s="23">
        <v>656.543</v>
      </c>
      <c r="T57" s="23">
        <v>10212.518</v>
      </c>
      <c r="U57" s="23"/>
      <c r="V57" s="23">
        <v>899150.398</v>
      </c>
      <c r="W57" s="23">
        <v>6834850.105</v>
      </c>
      <c r="X57" s="23">
        <v>7734000.503</v>
      </c>
      <c r="Y57" s="22" t="s">
        <v>53</v>
      </c>
      <c r="Z57" s="23">
        <v>25170.607</v>
      </c>
      <c r="AA57" s="23">
        <v>4873.364</v>
      </c>
      <c r="AB57" s="23">
        <v>30043.971</v>
      </c>
      <c r="AC57" s="23"/>
      <c r="AD57" s="23">
        <v>24430.947</v>
      </c>
      <c r="AE57" s="23">
        <v>4944.426</v>
      </c>
      <c r="AF57" s="23">
        <v>29375.373</v>
      </c>
      <c r="AG57" s="23"/>
      <c r="AH57" s="23">
        <v>43192.839</v>
      </c>
      <c r="AI57" s="23">
        <v>3726.697</v>
      </c>
      <c r="AJ57" s="23">
        <v>46919.536</v>
      </c>
      <c r="AK57" s="22" t="s">
        <v>53</v>
      </c>
      <c r="AL57" s="23">
        <v>69780.427</v>
      </c>
      <c r="AM57" s="23">
        <v>41267.857</v>
      </c>
      <c r="AN57" s="23">
        <v>111048.284</v>
      </c>
      <c r="AO57" s="23"/>
      <c r="AP57" s="23">
        <v>1231330.202</v>
      </c>
      <c r="AQ57" s="23">
        <v>6917002.634</v>
      </c>
      <c r="AR57" s="23">
        <v>8148332.836</v>
      </c>
    </row>
    <row r="58" spans="1:44" s="22" customFormat="1" ht="10.5" customHeight="1">
      <c r="A58" s="22" t="s">
        <v>54</v>
      </c>
      <c r="B58" s="23">
        <v>14325.763</v>
      </c>
      <c r="C58" s="23">
        <v>43924.116</v>
      </c>
      <c r="D58" s="23">
        <v>58249.879</v>
      </c>
      <c r="E58" s="23"/>
      <c r="F58" s="23">
        <v>209327.083</v>
      </c>
      <c r="G58" s="23">
        <v>105965.585</v>
      </c>
      <c r="H58" s="23">
        <v>315292.668</v>
      </c>
      <c r="I58" s="23"/>
      <c r="J58" s="23">
        <v>9732.027</v>
      </c>
      <c r="K58" s="23">
        <v>26263.363</v>
      </c>
      <c r="L58" s="23">
        <v>35995.39</v>
      </c>
      <c r="M58" s="22" t="s">
        <v>54</v>
      </c>
      <c r="N58" s="23">
        <v>23285.686</v>
      </c>
      <c r="O58" s="23">
        <v>25619.029</v>
      </c>
      <c r="P58" s="23">
        <v>48904.715</v>
      </c>
      <c r="Q58" s="23"/>
      <c r="R58" s="23">
        <v>61259.037</v>
      </c>
      <c r="S58" s="23">
        <v>1740.256</v>
      </c>
      <c r="T58" s="23">
        <v>62999.293</v>
      </c>
      <c r="U58" s="23"/>
      <c r="V58" s="23">
        <v>202505.347</v>
      </c>
      <c r="W58" s="23">
        <v>227499.941</v>
      </c>
      <c r="X58" s="23">
        <v>430005.288</v>
      </c>
      <c r="Y58" s="22" t="s">
        <v>54</v>
      </c>
      <c r="Z58" s="23">
        <v>140860.037</v>
      </c>
      <c r="AA58" s="23">
        <v>81256.991</v>
      </c>
      <c r="AB58" s="23">
        <v>222117.028</v>
      </c>
      <c r="AC58" s="23"/>
      <c r="AD58" s="23">
        <v>26173.166</v>
      </c>
      <c r="AE58" s="23">
        <v>17065.785</v>
      </c>
      <c r="AF58" s="23">
        <v>43238.951</v>
      </c>
      <c r="AG58" s="23"/>
      <c r="AH58" s="23">
        <v>190656.652</v>
      </c>
      <c r="AI58" s="23">
        <v>114476.897</v>
      </c>
      <c r="AJ58" s="23">
        <v>305133.549</v>
      </c>
      <c r="AK58" s="22" t="s">
        <v>54</v>
      </c>
      <c r="AL58" s="23">
        <v>803149.106</v>
      </c>
      <c r="AM58" s="23">
        <v>205806.394</v>
      </c>
      <c r="AN58" s="23">
        <v>1008955.5</v>
      </c>
      <c r="AO58" s="23"/>
      <c r="AP58" s="23">
        <v>1681273.904</v>
      </c>
      <c r="AQ58" s="23">
        <v>849618.357</v>
      </c>
      <c r="AR58" s="23">
        <v>2530892.261</v>
      </c>
    </row>
    <row r="59" spans="1:44" s="22" customFormat="1" ht="10.5" customHeight="1">
      <c r="A59" s="22" t="s">
        <v>55</v>
      </c>
      <c r="B59" s="23">
        <v>0</v>
      </c>
      <c r="C59" s="23">
        <v>0</v>
      </c>
      <c r="D59" s="23">
        <v>0</v>
      </c>
      <c r="E59" s="23"/>
      <c r="F59" s="23">
        <v>0</v>
      </c>
      <c r="G59" s="23">
        <v>0</v>
      </c>
      <c r="H59" s="23">
        <v>0</v>
      </c>
      <c r="I59" s="23"/>
      <c r="J59" s="23">
        <v>0</v>
      </c>
      <c r="K59" s="23">
        <v>1394.573</v>
      </c>
      <c r="L59" s="23">
        <v>1394.573</v>
      </c>
      <c r="M59" s="22" t="s">
        <v>55</v>
      </c>
      <c r="N59" s="23">
        <v>356.725</v>
      </c>
      <c r="O59" s="23">
        <v>537.936</v>
      </c>
      <c r="P59" s="23">
        <v>894.661</v>
      </c>
      <c r="Q59" s="23"/>
      <c r="R59" s="23">
        <v>0</v>
      </c>
      <c r="S59" s="23">
        <v>0</v>
      </c>
      <c r="T59" s="23">
        <v>0</v>
      </c>
      <c r="U59" s="23"/>
      <c r="V59" s="23">
        <v>0</v>
      </c>
      <c r="W59" s="23">
        <v>0</v>
      </c>
      <c r="X59" s="23">
        <v>0</v>
      </c>
      <c r="Y59" s="22" t="s">
        <v>55</v>
      </c>
      <c r="Z59" s="23">
        <v>7310.291</v>
      </c>
      <c r="AA59" s="23">
        <v>535.48</v>
      </c>
      <c r="AB59" s="23">
        <v>7845.771</v>
      </c>
      <c r="AC59" s="23"/>
      <c r="AD59" s="23">
        <v>0</v>
      </c>
      <c r="AE59" s="23">
        <v>0</v>
      </c>
      <c r="AF59" s="23">
        <v>0</v>
      </c>
      <c r="AG59" s="23"/>
      <c r="AH59" s="23">
        <v>0</v>
      </c>
      <c r="AI59" s="23">
        <v>0</v>
      </c>
      <c r="AJ59" s="23">
        <v>0</v>
      </c>
      <c r="AK59" s="22" t="s">
        <v>55</v>
      </c>
      <c r="AL59" s="23">
        <v>0</v>
      </c>
      <c r="AM59" s="23">
        <v>1940.604</v>
      </c>
      <c r="AN59" s="23">
        <v>1940.604</v>
      </c>
      <c r="AO59" s="23"/>
      <c r="AP59" s="23">
        <v>7667.016</v>
      </c>
      <c r="AQ59" s="23">
        <v>4408.593</v>
      </c>
      <c r="AR59" s="23">
        <v>12075.609</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40786</v>
      </c>
      <c r="B65" s="7"/>
      <c r="C65" s="7"/>
      <c r="D65" s="7"/>
      <c r="E65" s="7"/>
      <c r="F65" s="7"/>
      <c r="G65" s="8"/>
      <c r="H65" s="8"/>
      <c r="I65" s="7"/>
      <c r="J65" s="8"/>
      <c r="K65" s="7"/>
      <c r="L65" s="8"/>
      <c r="M65" s="6">
        <v>40786</v>
      </c>
      <c r="N65" s="7"/>
      <c r="O65" s="7"/>
      <c r="P65" s="7"/>
      <c r="Q65" s="7"/>
      <c r="R65" s="7"/>
      <c r="S65" s="8"/>
      <c r="T65" s="8"/>
      <c r="U65" s="7"/>
      <c r="V65" s="8"/>
      <c r="W65" s="7"/>
      <c r="X65" s="8"/>
      <c r="Y65" s="6">
        <v>40786</v>
      </c>
      <c r="Z65" s="7"/>
      <c r="AA65" s="7"/>
      <c r="AB65" s="7"/>
      <c r="AC65" s="7"/>
      <c r="AD65" s="7"/>
      <c r="AE65" s="8"/>
      <c r="AF65" s="8"/>
      <c r="AG65" s="7"/>
      <c r="AH65" s="8"/>
      <c r="AI65" s="7"/>
      <c r="AJ65" s="8"/>
      <c r="AK65" s="6">
        <v>40786</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54264.415</v>
      </c>
      <c r="C71" s="46">
        <v>8036.384</v>
      </c>
      <c r="D71" s="46">
        <v>62300.799</v>
      </c>
      <c r="E71" s="46"/>
      <c r="F71" s="46">
        <v>86023.565</v>
      </c>
      <c r="G71" s="46">
        <v>7130.201</v>
      </c>
      <c r="H71" s="46">
        <v>93153.766</v>
      </c>
      <c r="I71" s="46"/>
      <c r="J71" s="46">
        <v>31325.79</v>
      </c>
      <c r="K71" s="46">
        <v>4265.9</v>
      </c>
      <c r="L71" s="46">
        <v>35591.69</v>
      </c>
      <c r="M71" s="18" t="s">
        <v>57</v>
      </c>
      <c r="N71" s="46">
        <v>31584.562</v>
      </c>
      <c r="O71" s="46">
        <v>3289.945</v>
      </c>
      <c r="P71" s="46">
        <v>34874.507</v>
      </c>
      <c r="Q71" s="46"/>
      <c r="R71" s="46">
        <v>55995.778</v>
      </c>
      <c r="S71" s="46">
        <v>4659.148</v>
      </c>
      <c r="T71" s="46">
        <v>60654.926</v>
      </c>
      <c r="U71" s="46"/>
      <c r="V71" s="46">
        <v>526950.316</v>
      </c>
      <c r="W71" s="46">
        <v>67223.179</v>
      </c>
      <c r="X71" s="46">
        <v>594173.495</v>
      </c>
      <c r="Y71" s="18" t="s">
        <v>57</v>
      </c>
      <c r="Z71" s="46">
        <v>164330.718</v>
      </c>
      <c r="AA71" s="46">
        <v>22940.786</v>
      </c>
      <c r="AB71" s="46">
        <v>187271.504</v>
      </c>
      <c r="AC71" s="46"/>
      <c r="AD71" s="46">
        <v>73022.212</v>
      </c>
      <c r="AE71" s="46">
        <v>21396.298</v>
      </c>
      <c r="AF71" s="46">
        <v>94418.51</v>
      </c>
      <c r="AG71" s="46"/>
      <c r="AH71" s="46">
        <v>169433.108</v>
      </c>
      <c r="AI71" s="46">
        <v>28902.319</v>
      </c>
      <c r="AJ71" s="46">
        <v>198335.427</v>
      </c>
      <c r="AK71" s="18" t="s">
        <v>57</v>
      </c>
      <c r="AL71" s="46">
        <v>389866.315</v>
      </c>
      <c r="AM71" s="46">
        <v>39115.586</v>
      </c>
      <c r="AN71" s="46">
        <v>428981.901</v>
      </c>
      <c r="AO71" s="46"/>
      <c r="AP71" s="46">
        <v>1582796.779</v>
      </c>
      <c r="AQ71" s="46">
        <v>206959.746</v>
      </c>
      <c r="AR71" s="46">
        <v>1789756.525</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12394.338</v>
      </c>
      <c r="C74" s="49">
        <v>2013.864</v>
      </c>
      <c r="D74" s="49">
        <v>14408.202</v>
      </c>
      <c r="E74" s="49"/>
      <c r="F74" s="49">
        <v>7409.319</v>
      </c>
      <c r="G74" s="49">
        <v>1185.224</v>
      </c>
      <c r="H74" s="49">
        <v>8594.543</v>
      </c>
      <c r="I74" s="49"/>
      <c r="J74" s="49">
        <v>5060.333</v>
      </c>
      <c r="K74" s="49">
        <v>850.168</v>
      </c>
      <c r="L74" s="49">
        <v>5910.501</v>
      </c>
      <c r="M74" s="48" t="s">
        <v>59</v>
      </c>
      <c r="N74" s="49">
        <v>11685.236</v>
      </c>
      <c r="O74" s="49">
        <v>1135.872</v>
      </c>
      <c r="P74" s="49">
        <v>12821.108</v>
      </c>
      <c r="Q74" s="49"/>
      <c r="R74" s="49">
        <v>10001.053</v>
      </c>
      <c r="S74" s="49">
        <v>1109.207</v>
      </c>
      <c r="T74" s="49">
        <v>11110.26</v>
      </c>
      <c r="U74" s="49"/>
      <c r="V74" s="49">
        <v>101558.956</v>
      </c>
      <c r="W74" s="49">
        <v>27878.435</v>
      </c>
      <c r="X74" s="49">
        <v>129437.391</v>
      </c>
      <c r="Y74" s="48" t="s">
        <v>59</v>
      </c>
      <c r="Z74" s="49">
        <v>16160.242</v>
      </c>
      <c r="AA74" s="49">
        <v>1615.319</v>
      </c>
      <c r="AB74" s="49">
        <v>17775.561</v>
      </c>
      <c r="AC74" s="49"/>
      <c r="AD74" s="49">
        <v>1836.974</v>
      </c>
      <c r="AE74" s="49">
        <v>292.569</v>
      </c>
      <c r="AF74" s="49">
        <v>2129.543</v>
      </c>
      <c r="AG74" s="49"/>
      <c r="AH74" s="49">
        <v>28057.236</v>
      </c>
      <c r="AI74" s="49">
        <v>4077.694</v>
      </c>
      <c r="AJ74" s="49">
        <v>32134.93</v>
      </c>
      <c r="AK74" s="48" t="s">
        <v>59</v>
      </c>
      <c r="AL74" s="49">
        <v>49719.361</v>
      </c>
      <c r="AM74" s="49">
        <v>6432.618</v>
      </c>
      <c r="AN74" s="49">
        <v>56151.979</v>
      </c>
      <c r="AO74" s="49"/>
      <c r="AP74" s="49">
        <v>243883.048</v>
      </c>
      <c r="AQ74" s="49">
        <v>46590.97</v>
      </c>
      <c r="AR74" s="49">
        <v>290474.018</v>
      </c>
    </row>
    <row r="75" spans="1:44" s="20" customFormat="1" ht="10.5" customHeight="1">
      <c r="A75" s="48" t="s">
        <v>60</v>
      </c>
      <c r="B75" s="49">
        <v>39121.883</v>
      </c>
      <c r="C75" s="49">
        <v>5800.64</v>
      </c>
      <c r="D75" s="49">
        <v>44922.523</v>
      </c>
      <c r="E75" s="49"/>
      <c r="F75" s="49">
        <v>78612.989</v>
      </c>
      <c r="G75" s="49">
        <v>5944.977</v>
      </c>
      <c r="H75" s="49">
        <v>84557.966</v>
      </c>
      <c r="I75" s="49"/>
      <c r="J75" s="49">
        <v>23941.031</v>
      </c>
      <c r="K75" s="49">
        <v>3358.648</v>
      </c>
      <c r="L75" s="49">
        <v>27299.679</v>
      </c>
      <c r="M75" s="48" t="s">
        <v>60</v>
      </c>
      <c r="N75" s="49">
        <v>18424.17</v>
      </c>
      <c r="O75" s="49">
        <v>2152.813</v>
      </c>
      <c r="P75" s="49">
        <v>20576.983</v>
      </c>
      <c r="Q75" s="49"/>
      <c r="R75" s="49">
        <v>45082.711</v>
      </c>
      <c r="S75" s="49">
        <v>3538.116</v>
      </c>
      <c r="T75" s="49">
        <v>48620.827</v>
      </c>
      <c r="U75" s="49"/>
      <c r="V75" s="49">
        <v>424296.552</v>
      </c>
      <c r="W75" s="49">
        <v>39174.064</v>
      </c>
      <c r="X75" s="49">
        <v>463470.616</v>
      </c>
      <c r="Y75" s="48" t="s">
        <v>60</v>
      </c>
      <c r="Z75" s="49">
        <v>147656.581</v>
      </c>
      <c r="AA75" s="49">
        <v>21239.955</v>
      </c>
      <c r="AB75" s="49">
        <v>168896.536</v>
      </c>
      <c r="AC75" s="49"/>
      <c r="AD75" s="49">
        <v>71036.057</v>
      </c>
      <c r="AE75" s="49">
        <v>20953.799</v>
      </c>
      <c r="AF75" s="49">
        <v>91989.856</v>
      </c>
      <c r="AG75" s="49"/>
      <c r="AH75" s="49">
        <v>130809.912</v>
      </c>
      <c r="AI75" s="49">
        <v>23307.407</v>
      </c>
      <c r="AJ75" s="49">
        <v>154117.319</v>
      </c>
      <c r="AK75" s="48" t="s">
        <v>60</v>
      </c>
      <c r="AL75" s="49">
        <v>334795.847</v>
      </c>
      <c r="AM75" s="49">
        <v>32310.012</v>
      </c>
      <c r="AN75" s="49">
        <v>367105.859</v>
      </c>
      <c r="AO75" s="49"/>
      <c r="AP75" s="49">
        <v>1313777.733</v>
      </c>
      <c r="AQ75" s="49">
        <v>157780.431</v>
      </c>
      <c r="AR75" s="49">
        <v>1471558.164</v>
      </c>
    </row>
    <row r="76" spans="1:44" s="20" customFormat="1" ht="10.5" customHeight="1">
      <c r="A76" s="15" t="s">
        <v>61</v>
      </c>
      <c r="B76" s="47">
        <v>34892.06</v>
      </c>
      <c r="C76" s="47">
        <v>5350.018</v>
      </c>
      <c r="D76" s="47">
        <v>40242.078</v>
      </c>
      <c r="E76" s="47"/>
      <c r="F76" s="47">
        <v>70465.133</v>
      </c>
      <c r="G76" s="47">
        <v>4831.831</v>
      </c>
      <c r="H76" s="47">
        <v>75296.964</v>
      </c>
      <c r="I76" s="47"/>
      <c r="J76" s="47">
        <v>22048.721</v>
      </c>
      <c r="K76" s="47">
        <v>3186.212</v>
      </c>
      <c r="L76" s="47">
        <v>25234.933</v>
      </c>
      <c r="M76" s="15" t="s">
        <v>61</v>
      </c>
      <c r="N76" s="47">
        <v>17646.605</v>
      </c>
      <c r="O76" s="47">
        <v>1363.944</v>
      </c>
      <c r="P76" s="47">
        <v>19010.549</v>
      </c>
      <c r="Q76" s="47"/>
      <c r="R76" s="47">
        <v>43766.804</v>
      </c>
      <c r="S76" s="47">
        <v>3486.161</v>
      </c>
      <c r="T76" s="47">
        <v>47252.965</v>
      </c>
      <c r="U76" s="47"/>
      <c r="V76" s="47">
        <v>395293.235</v>
      </c>
      <c r="W76" s="47">
        <v>34413.87</v>
      </c>
      <c r="X76" s="47">
        <v>429707.105</v>
      </c>
      <c r="Y76" s="15" t="s">
        <v>61</v>
      </c>
      <c r="Z76" s="47">
        <v>142994.824</v>
      </c>
      <c r="AA76" s="47">
        <v>20095.106</v>
      </c>
      <c r="AB76" s="47">
        <v>163089.93</v>
      </c>
      <c r="AC76" s="47"/>
      <c r="AD76" s="47">
        <v>44464.932</v>
      </c>
      <c r="AE76" s="47">
        <v>1010.24</v>
      </c>
      <c r="AF76" s="47">
        <v>45475.172</v>
      </c>
      <c r="AG76" s="47"/>
      <c r="AH76" s="47">
        <v>117466.885</v>
      </c>
      <c r="AI76" s="47">
        <v>19638.441</v>
      </c>
      <c r="AJ76" s="47">
        <v>137105.326</v>
      </c>
      <c r="AK76" s="15" t="s">
        <v>61</v>
      </c>
      <c r="AL76" s="47">
        <v>269310.919</v>
      </c>
      <c r="AM76" s="47">
        <v>30212.865</v>
      </c>
      <c r="AN76" s="47">
        <v>299523.784</v>
      </c>
      <c r="AO76" s="47"/>
      <c r="AP76" s="47">
        <v>1158350.118</v>
      </c>
      <c r="AQ76" s="47">
        <v>123588.688</v>
      </c>
      <c r="AR76" s="47">
        <v>1281938.806</v>
      </c>
    </row>
    <row r="77" spans="1:44" s="20" customFormat="1" ht="10.5" customHeight="1">
      <c r="A77" s="15" t="s">
        <v>62</v>
      </c>
      <c r="B77" s="47">
        <v>4229.823</v>
      </c>
      <c r="C77" s="47">
        <v>450.622</v>
      </c>
      <c r="D77" s="47">
        <v>4680.445</v>
      </c>
      <c r="E77" s="47"/>
      <c r="F77" s="47">
        <v>8147.856</v>
      </c>
      <c r="G77" s="47">
        <v>1113.146</v>
      </c>
      <c r="H77" s="47">
        <v>9261.002</v>
      </c>
      <c r="I77" s="47"/>
      <c r="J77" s="47">
        <v>1892.31</v>
      </c>
      <c r="K77" s="47">
        <v>172.436</v>
      </c>
      <c r="L77" s="47">
        <v>2064.746</v>
      </c>
      <c r="M77" s="15" t="s">
        <v>62</v>
      </c>
      <c r="N77" s="47">
        <v>777.565</v>
      </c>
      <c r="O77" s="47">
        <v>788.869</v>
      </c>
      <c r="P77" s="47">
        <v>1566.434</v>
      </c>
      <c r="Q77" s="47"/>
      <c r="R77" s="47">
        <v>1315.907</v>
      </c>
      <c r="S77" s="47">
        <v>51.955</v>
      </c>
      <c r="T77" s="47">
        <v>1367.862</v>
      </c>
      <c r="U77" s="47"/>
      <c r="V77" s="47">
        <v>29003.317</v>
      </c>
      <c r="W77" s="47">
        <v>4760.194</v>
      </c>
      <c r="X77" s="47">
        <v>33763.511</v>
      </c>
      <c r="Y77" s="15" t="s">
        <v>62</v>
      </c>
      <c r="Z77" s="47">
        <v>4661.757</v>
      </c>
      <c r="AA77" s="47">
        <v>1144.849</v>
      </c>
      <c r="AB77" s="47">
        <v>5806.606</v>
      </c>
      <c r="AC77" s="47"/>
      <c r="AD77" s="47">
        <v>26571.125</v>
      </c>
      <c r="AE77" s="47">
        <v>19943.559</v>
      </c>
      <c r="AF77" s="47">
        <v>46514.684</v>
      </c>
      <c r="AG77" s="47"/>
      <c r="AH77" s="47">
        <v>13343.027</v>
      </c>
      <c r="AI77" s="47">
        <v>3668.966</v>
      </c>
      <c r="AJ77" s="47">
        <v>17011.993</v>
      </c>
      <c r="AK77" s="15" t="s">
        <v>62</v>
      </c>
      <c r="AL77" s="47">
        <v>65484.928</v>
      </c>
      <c r="AM77" s="47">
        <v>2097.147</v>
      </c>
      <c r="AN77" s="47">
        <v>67582.075</v>
      </c>
      <c r="AO77" s="47"/>
      <c r="AP77" s="47">
        <v>155427.615</v>
      </c>
      <c r="AQ77" s="47">
        <v>34191.743</v>
      </c>
      <c r="AR77" s="47">
        <v>189619.358</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2718.729</v>
      </c>
      <c r="C79" s="49">
        <v>221.423</v>
      </c>
      <c r="D79" s="49">
        <v>2940.152</v>
      </c>
      <c r="E79" s="49"/>
      <c r="F79" s="49">
        <v>0</v>
      </c>
      <c r="G79" s="49">
        <v>0</v>
      </c>
      <c r="H79" s="49">
        <v>0</v>
      </c>
      <c r="I79" s="49"/>
      <c r="J79" s="49">
        <v>2324.426</v>
      </c>
      <c r="K79" s="49">
        <v>57.084</v>
      </c>
      <c r="L79" s="49">
        <v>2381.51</v>
      </c>
      <c r="M79" s="48" t="s">
        <v>64</v>
      </c>
      <c r="N79" s="49">
        <v>1067.971</v>
      </c>
      <c r="O79" s="49">
        <v>0.715</v>
      </c>
      <c r="P79" s="49">
        <v>1068.686</v>
      </c>
      <c r="Q79" s="49"/>
      <c r="R79" s="49">
        <v>912.014</v>
      </c>
      <c r="S79" s="49">
        <v>11.825</v>
      </c>
      <c r="T79" s="49">
        <v>923.839</v>
      </c>
      <c r="U79" s="49"/>
      <c r="V79" s="49">
        <v>0</v>
      </c>
      <c r="W79" s="49">
        <v>0</v>
      </c>
      <c r="X79" s="49">
        <v>0</v>
      </c>
      <c r="Y79" s="48" t="s">
        <v>64</v>
      </c>
      <c r="Z79" s="49">
        <v>364.242</v>
      </c>
      <c r="AA79" s="49">
        <v>0</v>
      </c>
      <c r="AB79" s="49">
        <v>364.242</v>
      </c>
      <c r="AC79" s="49"/>
      <c r="AD79" s="49">
        <v>149.181</v>
      </c>
      <c r="AE79" s="49">
        <v>149.93</v>
      </c>
      <c r="AF79" s="49">
        <v>299.111</v>
      </c>
      <c r="AG79" s="49"/>
      <c r="AH79" s="49">
        <v>10540.542</v>
      </c>
      <c r="AI79" s="49">
        <v>1493.673</v>
      </c>
      <c r="AJ79" s="49">
        <v>12034.215</v>
      </c>
      <c r="AK79" s="48" t="s">
        <v>64</v>
      </c>
      <c r="AL79" s="49">
        <v>5350.765</v>
      </c>
      <c r="AM79" s="49">
        <v>369.724</v>
      </c>
      <c r="AN79" s="49">
        <v>5720.489</v>
      </c>
      <c r="AO79" s="49"/>
      <c r="AP79" s="49">
        <v>23427.87</v>
      </c>
      <c r="AQ79" s="49">
        <v>2304.374</v>
      </c>
      <c r="AR79" s="49">
        <v>25732.244</v>
      </c>
    </row>
    <row r="80" spans="1:44" s="20" customFormat="1" ht="10.5" customHeight="1">
      <c r="A80" s="48" t="s">
        <v>65</v>
      </c>
      <c r="B80" s="49">
        <v>29.465</v>
      </c>
      <c r="C80" s="49">
        <v>0.457</v>
      </c>
      <c r="D80" s="49">
        <v>29.922</v>
      </c>
      <c r="E80" s="49"/>
      <c r="F80" s="49">
        <v>1.257</v>
      </c>
      <c r="G80" s="49">
        <v>0</v>
      </c>
      <c r="H80" s="49">
        <v>1.257</v>
      </c>
      <c r="I80" s="49"/>
      <c r="J80" s="49">
        <v>0</v>
      </c>
      <c r="K80" s="49">
        <v>0</v>
      </c>
      <c r="L80" s="49">
        <v>0</v>
      </c>
      <c r="M80" s="48" t="s">
        <v>65</v>
      </c>
      <c r="N80" s="49">
        <v>407.185</v>
      </c>
      <c r="O80" s="49">
        <v>0.545</v>
      </c>
      <c r="P80" s="49">
        <v>407.73</v>
      </c>
      <c r="Q80" s="49"/>
      <c r="R80" s="49">
        <v>0</v>
      </c>
      <c r="S80" s="49">
        <v>0</v>
      </c>
      <c r="T80" s="49">
        <v>0</v>
      </c>
      <c r="U80" s="49"/>
      <c r="V80" s="49">
        <v>1094.808</v>
      </c>
      <c r="W80" s="49">
        <v>170.68</v>
      </c>
      <c r="X80" s="49">
        <v>1265.488</v>
      </c>
      <c r="Y80" s="48" t="s">
        <v>65</v>
      </c>
      <c r="Z80" s="49">
        <v>149.653</v>
      </c>
      <c r="AA80" s="49">
        <v>85.512</v>
      </c>
      <c r="AB80" s="49">
        <v>235.165</v>
      </c>
      <c r="AC80" s="49"/>
      <c r="AD80" s="49">
        <v>0</v>
      </c>
      <c r="AE80" s="49">
        <v>0</v>
      </c>
      <c r="AF80" s="49">
        <v>0</v>
      </c>
      <c r="AG80" s="49"/>
      <c r="AH80" s="49">
        <v>25.418</v>
      </c>
      <c r="AI80" s="49">
        <v>23.545</v>
      </c>
      <c r="AJ80" s="49">
        <v>48.963</v>
      </c>
      <c r="AK80" s="48" t="s">
        <v>65</v>
      </c>
      <c r="AL80" s="49">
        <v>0.342</v>
      </c>
      <c r="AM80" s="49">
        <v>3.232</v>
      </c>
      <c r="AN80" s="49">
        <v>3.574</v>
      </c>
      <c r="AO80" s="49"/>
      <c r="AP80" s="49">
        <v>1708.128</v>
      </c>
      <c r="AQ80" s="49">
        <v>283.971</v>
      </c>
      <c r="AR80" s="49">
        <v>1992.099</v>
      </c>
    </row>
    <row r="81" spans="1:44" s="20" customFormat="1" ht="10.5" customHeight="1">
      <c r="A81" s="15" t="s">
        <v>66</v>
      </c>
      <c r="B81" s="47">
        <v>29.465</v>
      </c>
      <c r="C81" s="47">
        <v>0.457</v>
      </c>
      <c r="D81" s="47">
        <v>29.922</v>
      </c>
      <c r="E81" s="47"/>
      <c r="F81" s="47">
        <v>1.257</v>
      </c>
      <c r="G81" s="47">
        <v>0</v>
      </c>
      <c r="H81" s="47">
        <v>1.257</v>
      </c>
      <c r="I81" s="47"/>
      <c r="J81" s="47">
        <v>0</v>
      </c>
      <c r="K81" s="47">
        <v>0</v>
      </c>
      <c r="L81" s="47">
        <v>0</v>
      </c>
      <c r="M81" s="15" t="s">
        <v>66</v>
      </c>
      <c r="N81" s="47">
        <v>407.185</v>
      </c>
      <c r="O81" s="47">
        <v>0.545</v>
      </c>
      <c r="P81" s="47">
        <v>407.73</v>
      </c>
      <c r="Q81" s="47"/>
      <c r="R81" s="47">
        <v>0</v>
      </c>
      <c r="S81" s="47">
        <v>0</v>
      </c>
      <c r="T81" s="47">
        <v>0</v>
      </c>
      <c r="U81" s="47"/>
      <c r="V81" s="47">
        <v>1094.808</v>
      </c>
      <c r="W81" s="47">
        <v>170.68</v>
      </c>
      <c r="X81" s="47">
        <v>1265.488</v>
      </c>
      <c r="Y81" s="15" t="s">
        <v>66</v>
      </c>
      <c r="Z81" s="47">
        <v>149.653</v>
      </c>
      <c r="AA81" s="47">
        <v>85.512</v>
      </c>
      <c r="AB81" s="47">
        <v>235.165</v>
      </c>
      <c r="AC81" s="47"/>
      <c r="AD81" s="47">
        <v>0</v>
      </c>
      <c r="AE81" s="47">
        <v>0</v>
      </c>
      <c r="AF81" s="47">
        <v>0</v>
      </c>
      <c r="AG81" s="47"/>
      <c r="AH81" s="47">
        <v>25.418</v>
      </c>
      <c r="AI81" s="47">
        <v>23.545</v>
      </c>
      <c r="AJ81" s="47">
        <v>48.963</v>
      </c>
      <c r="AK81" s="15" t="s">
        <v>66</v>
      </c>
      <c r="AL81" s="47">
        <v>0.342</v>
      </c>
      <c r="AM81" s="47">
        <v>3.232</v>
      </c>
      <c r="AN81" s="47">
        <v>3.574</v>
      </c>
      <c r="AO81" s="47"/>
      <c r="AP81" s="47">
        <v>1708.128</v>
      </c>
      <c r="AQ81" s="47">
        <v>283.971</v>
      </c>
      <c r="AR81" s="47">
        <v>1992.099</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615.004</v>
      </c>
      <c r="G84" s="46">
        <v>1106.154</v>
      </c>
      <c r="H84" s="46">
        <v>1721.158</v>
      </c>
      <c r="I84" s="46"/>
      <c r="J84" s="46">
        <v>0</v>
      </c>
      <c r="K84" s="46">
        <v>0</v>
      </c>
      <c r="L84" s="46">
        <v>0</v>
      </c>
      <c r="M84" s="18" t="s">
        <v>68</v>
      </c>
      <c r="N84" s="46">
        <v>0</v>
      </c>
      <c r="O84" s="46">
        <v>0</v>
      </c>
      <c r="P84" s="46">
        <v>0</v>
      </c>
      <c r="Q84" s="46"/>
      <c r="R84" s="46">
        <v>0</v>
      </c>
      <c r="S84" s="46">
        <v>0</v>
      </c>
      <c r="T84" s="46">
        <v>0</v>
      </c>
      <c r="U84" s="46"/>
      <c r="V84" s="46">
        <v>6438.949</v>
      </c>
      <c r="W84" s="46">
        <v>0</v>
      </c>
      <c r="X84" s="46">
        <v>6438.949</v>
      </c>
      <c r="Y84" s="18" t="s">
        <v>68</v>
      </c>
      <c r="Z84" s="46">
        <v>3024.796</v>
      </c>
      <c r="AA84" s="46">
        <v>0</v>
      </c>
      <c r="AB84" s="46">
        <v>3024.796</v>
      </c>
      <c r="AC84" s="46"/>
      <c r="AD84" s="46">
        <v>181.385</v>
      </c>
      <c r="AE84" s="46">
        <v>0</v>
      </c>
      <c r="AF84" s="46">
        <v>181.385</v>
      </c>
      <c r="AG84" s="46"/>
      <c r="AH84" s="46">
        <v>0</v>
      </c>
      <c r="AI84" s="46">
        <v>5453.354</v>
      </c>
      <c r="AJ84" s="46">
        <v>5453.354</v>
      </c>
      <c r="AK84" s="18" t="s">
        <v>68</v>
      </c>
      <c r="AL84" s="46">
        <v>3809.814</v>
      </c>
      <c r="AM84" s="46">
        <v>13102.61</v>
      </c>
      <c r="AN84" s="46">
        <v>16912.424</v>
      </c>
      <c r="AO84" s="46"/>
      <c r="AP84" s="46">
        <v>14069.948</v>
      </c>
      <c r="AQ84" s="46">
        <v>19662.118</v>
      </c>
      <c r="AR84" s="46">
        <v>33732.066</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35.498</v>
      </c>
      <c r="W85" s="47">
        <v>0</v>
      </c>
      <c r="X85" s="47">
        <v>35.498</v>
      </c>
      <c r="Y85" s="15" t="s">
        <v>69</v>
      </c>
      <c r="Z85" s="47">
        <v>0</v>
      </c>
      <c r="AA85" s="47">
        <v>0</v>
      </c>
      <c r="AB85" s="47">
        <v>0</v>
      </c>
      <c r="AC85" s="47"/>
      <c r="AD85" s="47">
        <v>4.945</v>
      </c>
      <c r="AE85" s="47">
        <v>0</v>
      </c>
      <c r="AF85" s="47">
        <v>4.945</v>
      </c>
      <c r="AG85" s="47"/>
      <c r="AH85" s="47">
        <v>0</v>
      </c>
      <c r="AI85" s="47">
        <v>1.354</v>
      </c>
      <c r="AJ85" s="47">
        <v>1.354</v>
      </c>
      <c r="AK85" s="15" t="s">
        <v>69</v>
      </c>
      <c r="AL85" s="47">
        <v>0</v>
      </c>
      <c r="AM85" s="47">
        <v>0</v>
      </c>
      <c r="AN85" s="47">
        <v>0</v>
      </c>
      <c r="AO85" s="47"/>
      <c r="AP85" s="47">
        <v>40.443</v>
      </c>
      <c r="AQ85" s="47">
        <v>1.354</v>
      </c>
      <c r="AR85" s="47">
        <v>41.797</v>
      </c>
    </row>
    <row r="86" spans="1:44" s="20" customFormat="1" ht="10.5" customHeight="1">
      <c r="A86" s="15" t="s">
        <v>70</v>
      </c>
      <c r="B86" s="47">
        <v>0</v>
      </c>
      <c r="C86" s="47">
        <v>0</v>
      </c>
      <c r="D86" s="47">
        <v>0</v>
      </c>
      <c r="E86" s="47"/>
      <c r="F86" s="47">
        <v>615.004</v>
      </c>
      <c r="G86" s="47">
        <v>1106.154</v>
      </c>
      <c r="H86" s="47">
        <v>1721.158</v>
      </c>
      <c r="I86" s="47"/>
      <c r="J86" s="47">
        <v>0</v>
      </c>
      <c r="K86" s="47">
        <v>0</v>
      </c>
      <c r="L86" s="47">
        <v>0</v>
      </c>
      <c r="M86" s="15" t="s">
        <v>70</v>
      </c>
      <c r="N86" s="47">
        <v>0</v>
      </c>
      <c r="O86" s="47">
        <v>0</v>
      </c>
      <c r="P86" s="47">
        <v>0</v>
      </c>
      <c r="Q86" s="47"/>
      <c r="R86" s="47">
        <v>0</v>
      </c>
      <c r="S86" s="47">
        <v>0</v>
      </c>
      <c r="T86" s="47">
        <v>0</v>
      </c>
      <c r="U86" s="47"/>
      <c r="V86" s="47">
        <v>6403.451</v>
      </c>
      <c r="W86" s="47">
        <v>0</v>
      </c>
      <c r="X86" s="47">
        <v>6403.451</v>
      </c>
      <c r="Y86" s="15" t="s">
        <v>70</v>
      </c>
      <c r="Z86" s="47">
        <v>3024.796</v>
      </c>
      <c r="AA86" s="47">
        <v>0</v>
      </c>
      <c r="AB86" s="47">
        <v>3024.796</v>
      </c>
      <c r="AC86" s="47"/>
      <c r="AD86" s="47">
        <v>176.44</v>
      </c>
      <c r="AE86" s="47">
        <v>0</v>
      </c>
      <c r="AF86" s="47">
        <v>176.44</v>
      </c>
      <c r="AG86" s="47"/>
      <c r="AH86" s="47">
        <v>0</v>
      </c>
      <c r="AI86" s="47">
        <v>5452</v>
      </c>
      <c r="AJ86" s="47">
        <v>5452</v>
      </c>
      <c r="AK86" s="15" t="s">
        <v>70</v>
      </c>
      <c r="AL86" s="47">
        <v>3809.814</v>
      </c>
      <c r="AM86" s="47">
        <v>13102.61</v>
      </c>
      <c r="AN86" s="47">
        <v>16912.424</v>
      </c>
      <c r="AO86" s="47"/>
      <c r="AP86" s="47">
        <v>14029.505</v>
      </c>
      <c r="AQ86" s="47">
        <v>19660.764</v>
      </c>
      <c r="AR86" s="47">
        <v>33690.269</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0</v>
      </c>
      <c r="G90" s="46">
        <v>0</v>
      </c>
      <c r="H90" s="46">
        <v>0</v>
      </c>
      <c r="I90" s="46"/>
      <c r="J90" s="46">
        <v>0</v>
      </c>
      <c r="K90" s="46">
        <v>740.748</v>
      </c>
      <c r="L90" s="46">
        <v>740.748</v>
      </c>
      <c r="M90" s="18" t="s">
        <v>71</v>
      </c>
      <c r="N90" s="46">
        <v>0</v>
      </c>
      <c r="O90" s="46">
        <v>3.681</v>
      </c>
      <c r="P90" s="46">
        <v>3.681</v>
      </c>
      <c r="Q90" s="46"/>
      <c r="R90" s="46">
        <v>10242.942</v>
      </c>
      <c r="S90" s="46">
        <v>0</v>
      </c>
      <c r="T90" s="46">
        <v>10242.942</v>
      </c>
      <c r="U90" s="46"/>
      <c r="V90" s="46">
        <v>144933.114</v>
      </c>
      <c r="W90" s="46">
        <v>43997.717</v>
      </c>
      <c r="X90" s="46">
        <v>188930.831</v>
      </c>
      <c r="Y90" s="18" t="s">
        <v>71</v>
      </c>
      <c r="Z90" s="46">
        <v>14992.573</v>
      </c>
      <c r="AA90" s="46">
        <v>6665.07</v>
      </c>
      <c r="AB90" s="46">
        <v>21657.643</v>
      </c>
      <c r="AC90" s="46"/>
      <c r="AD90" s="46">
        <v>1354.167</v>
      </c>
      <c r="AE90" s="46">
        <v>340.926</v>
      </c>
      <c r="AF90" s="46">
        <v>1695.093</v>
      </c>
      <c r="AG90" s="46"/>
      <c r="AH90" s="46">
        <v>18947.171</v>
      </c>
      <c r="AI90" s="46">
        <v>0</v>
      </c>
      <c r="AJ90" s="46">
        <v>18947.171</v>
      </c>
      <c r="AK90" s="18" t="s">
        <v>71</v>
      </c>
      <c r="AL90" s="46">
        <v>46268.57</v>
      </c>
      <c r="AM90" s="46">
        <v>23537.45</v>
      </c>
      <c r="AN90" s="46">
        <v>69806.02</v>
      </c>
      <c r="AO90" s="46"/>
      <c r="AP90" s="46">
        <v>236738.537</v>
      </c>
      <c r="AQ90" s="46">
        <v>75285.592</v>
      </c>
      <c r="AR90" s="46">
        <v>312024.129</v>
      </c>
    </row>
    <row r="91" spans="1:44" s="20" customFormat="1" ht="10.5" customHeight="1">
      <c r="A91" s="15" t="s">
        <v>72</v>
      </c>
      <c r="B91" s="47">
        <v>0</v>
      </c>
      <c r="C91" s="47">
        <v>0</v>
      </c>
      <c r="D91" s="47">
        <v>0</v>
      </c>
      <c r="E91" s="47"/>
      <c r="F91" s="47">
        <v>0</v>
      </c>
      <c r="G91" s="47">
        <v>0</v>
      </c>
      <c r="H91" s="47">
        <v>0</v>
      </c>
      <c r="I91" s="47"/>
      <c r="J91" s="47">
        <v>0</v>
      </c>
      <c r="K91" s="47">
        <v>195.548</v>
      </c>
      <c r="L91" s="47">
        <v>195.548</v>
      </c>
      <c r="M91" s="15" t="s">
        <v>72</v>
      </c>
      <c r="N91" s="47">
        <v>0</v>
      </c>
      <c r="O91" s="47">
        <v>3.681</v>
      </c>
      <c r="P91" s="47">
        <v>3.681</v>
      </c>
      <c r="Q91" s="47"/>
      <c r="R91" s="47">
        <v>10242.942</v>
      </c>
      <c r="S91" s="47">
        <v>0</v>
      </c>
      <c r="T91" s="47">
        <v>10242.942</v>
      </c>
      <c r="U91" s="47"/>
      <c r="V91" s="47">
        <v>106933.114</v>
      </c>
      <c r="W91" s="47">
        <v>29601.029</v>
      </c>
      <c r="X91" s="47">
        <v>136534.143</v>
      </c>
      <c r="Y91" s="15" t="s">
        <v>72</v>
      </c>
      <c r="Z91" s="47">
        <v>7038.373</v>
      </c>
      <c r="AA91" s="47">
        <v>0</v>
      </c>
      <c r="AB91" s="47">
        <v>7038.373</v>
      </c>
      <c r="AC91" s="47"/>
      <c r="AD91" s="47">
        <v>1354.167</v>
      </c>
      <c r="AE91" s="47">
        <v>340.926</v>
      </c>
      <c r="AF91" s="47">
        <v>1695.093</v>
      </c>
      <c r="AG91" s="47"/>
      <c r="AH91" s="47">
        <v>17979.671</v>
      </c>
      <c r="AI91" s="47">
        <v>0</v>
      </c>
      <c r="AJ91" s="47">
        <v>17979.671</v>
      </c>
      <c r="AK91" s="15" t="s">
        <v>72</v>
      </c>
      <c r="AL91" s="47">
        <v>46268.57</v>
      </c>
      <c r="AM91" s="47">
        <v>5069.948</v>
      </c>
      <c r="AN91" s="47">
        <v>51338.518</v>
      </c>
      <c r="AO91" s="47"/>
      <c r="AP91" s="47">
        <v>189816.837</v>
      </c>
      <c r="AQ91" s="47">
        <v>35211.132</v>
      </c>
      <c r="AR91" s="47">
        <v>225027.969</v>
      </c>
    </row>
    <row r="92" spans="1:44" s="20" customFormat="1" ht="10.5" customHeight="1">
      <c r="A92" s="15" t="s">
        <v>73</v>
      </c>
      <c r="B92" s="47">
        <v>0</v>
      </c>
      <c r="C92" s="47">
        <v>0</v>
      </c>
      <c r="D92" s="47">
        <v>0</v>
      </c>
      <c r="E92" s="47"/>
      <c r="F92" s="47">
        <v>0</v>
      </c>
      <c r="G92" s="47">
        <v>0</v>
      </c>
      <c r="H92" s="47">
        <v>0</v>
      </c>
      <c r="I92" s="47"/>
      <c r="J92" s="47">
        <v>0</v>
      </c>
      <c r="K92" s="47">
        <v>545.2</v>
      </c>
      <c r="L92" s="47">
        <v>545.2</v>
      </c>
      <c r="M92" s="15" t="s">
        <v>73</v>
      </c>
      <c r="N92" s="47">
        <v>0</v>
      </c>
      <c r="O92" s="47">
        <v>0</v>
      </c>
      <c r="P92" s="47">
        <v>0</v>
      </c>
      <c r="Q92" s="47"/>
      <c r="R92" s="47">
        <v>0</v>
      </c>
      <c r="S92" s="47">
        <v>0</v>
      </c>
      <c r="T92" s="47">
        <v>0</v>
      </c>
      <c r="U92" s="47"/>
      <c r="V92" s="47">
        <v>38000</v>
      </c>
      <c r="W92" s="47">
        <v>14396.688</v>
      </c>
      <c r="X92" s="47">
        <v>52396.688</v>
      </c>
      <c r="Y92" s="15" t="s">
        <v>73</v>
      </c>
      <c r="Z92" s="47">
        <v>7954.2</v>
      </c>
      <c r="AA92" s="47">
        <v>6665.07</v>
      </c>
      <c r="AB92" s="47">
        <v>14619.27</v>
      </c>
      <c r="AC92" s="47"/>
      <c r="AD92" s="47">
        <v>0</v>
      </c>
      <c r="AE92" s="47">
        <v>0</v>
      </c>
      <c r="AF92" s="47">
        <v>0</v>
      </c>
      <c r="AG92" s="47"/>
      <c r="AH92" s="47">
        <v>967.5</v>
      </c>
      <c r="AI92" s="47">
        <v>0</v>
      </c>
      <c r="AJ92" s="47">
        <v>967.5</v>
      </c>
      <c r="AK92" s="15" t="s">
        <v>73</v>
      </c>
      <c r="AL92" s="47">
        <v>0</v>
      </c>
      <c r="AM92" s="47">
        <v>18467.502</v>
      </c>
      <c r="AN92" s="47">
        <v>18467.502</v>
      </c>
      <c r="AO92" s="47"/>
      <c r="AP92" s="47">
        <v>46921.7</v>
      </c>
      <c r="AQ92" s="47">
        <v>40074.46</v>
      </c>
      <c r="AR92" s="47">
        <v>86996.16</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509.302</v>
      </c>
      <c r="C94" s="49">
        <v>15.431</v>
      </c>
      <c r="D94" s="49">
        <v>524.733</v>
      </c>
      <c r="E94" s="49"/>
      <c r="F94" s="49">
        <v>1125.4</v>
      </c>
      <c r="G94" s="49">
        <v>142.502</v>
      </c>
      <c r="H94" s="49">
        <v>1267.902</v>
      </c>
      <c r="I94" s="49"/>
      <c r="J94" s="49">
        <v>588.61</v>
      </c>
      <c r="K94" s="49">
        <v>33.274</v>
      </c>
      <c r="L94" s="49">
        <v>621.884</v>
      </c>
      <c r="M94" s="22" t="s">
        <v>74</v>
      </c>
      <c r="N94" s="49">
        <v>386.154</v>
      </c>
      <c r="O94" s="49">
        <v>86.797</v>
      </c>
      <c r="P94" s="49">
        <v>472.951</v>
      </c>
      <c r="Q94" s="49"/>
      <c r="R94" s="49">
        <v>981.147</v>
      </c>
      <c r="S94" s="49">
        <v>301.985</v>
      </c>
      <c r="T94" s="49">
        <v>1283.132</v>
      </c>
      <c r="U94" s="49"/>
      <c r="V94" s="49">
        <v>10415.705</v>
      </c>
      <c r="W94" s="49">
        <v>1721.825</v>
      </c>
      <c r="X94" s="49">
        <v>12137.53</v>
      </c>
      <c r="Y94" s="22" t="s">
        <v>74</v>
      </c>
      <c r="Z94" s="49">
        <v>4264.432</v>
      </c>
      <c r="AA94" s="49">
        <v>65.685</v>
      </c>
      <c r="AB94" s="49">
        <v>4330.117</v>
      </c>
      <c r="AC94" s="49"/>
      <c r="AD94" s="49">
        <v>597.118</v>
      </c>
      <c r="AE94" s="49">
        <v>191.816</v>
      </c>
      <c r="AF94" s="49">
        <v>788.934</v>
      </c>
      <c r="AG94" s="49"/>
      <c r="AH94" s="49">
        <v>2042.241</v>
      </c>
      <c r="AI94" s="49">
        <v>227.164</v>
      </c>
      <c r="AJ94" s="49">
        <v>2269.405</v>
      </c>
      <c r="AK94" s="22" t="s">
        <v>74</v>
      </c>
      <c r="AL94" s="49">
        <v>3569.28</v>
      </c>
      <c r="AM94" s="49">
        <v>451.848</v>
      </c>
      <c r="AN94" s="49">
        <v>4021.128</v>
      </c>
      <c r="AO94" s="49"/>
      <c r="AP94" s="49">
        <v>24479.389</v>
      </c>
      <c r="AQ94" s="49">
        <v>3238.327</v>
      </c>
      <c r="AR94" s="49">
        <v>27717.716</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3468.214</v>
      </c>
      <c r="C96" s="46">
        <v>490.443</v>
      </c>
      <c r="D96" s="46">
        <v>3958.657</v>
      </c>
      <c r="E96" s="46"/>
      <c r="F96" s="46">
        <v>2975.584</v>
      </c>
      <c r="G96" s="46">
        <v>93.645</v>
      </c>
      <c r="H96" s="46">
        <v>3069.229</v>
      </c>
      <c r="I96" s="46"/>
      <c r="J96" s="46">
        <v>834.143</v>
      </c>
      <c r="K96" s="46">
        <v>105.244</v>
      </c>
      <c r="L96" s="46">
        <v>939.387</v>
      </c>
      <c r="M96" s="18" t="s">
        <v>75</v>
      </c>
      <c r="N96" s="46">
        <v>910.228</v>
      </c>
      <c r="O96" s="46">
        <v>46.779</v>
      </c>
      <c r="P96" s="46">
        <v>957.007</v>
      </c>
      <c r="Q96" s="46"/>
      <c r="R96" s="46">
        <v>37.657</v>
      </c>
      <c r="S96" s="46">
        <v>0.11</v>
      </c>
      <c r="T96" s="46">
        <v>37.767</v>
      </c>
      <c r="U96" s="46"/>
      <c r="V96" s="46">
        <v>14250.644</v>
      </c>
      <c r="W96" s="46">
        <v>4724.559</v>
      </c>
      <c r="X96" s="46">
        <v>18975.203</v>
      </c>
      <c r="Y96" s="18" t="s">
        <v>75</v>
      </c>
      <c r="Z96" s="46">
        <v>5736.035</v>
      </c>
      <c r="AA96" s="46">
        <v>459.415</v>
      </c>
      <c r="AB96" s="46">
        <v>6195.45</v>
      </c>
      <c r="AC96" s="46"/>
      <c r="AD96" s="46">
        <v>1023.929</v>
      </c>
      <c r="AE96" s="46">
        <v>18.456</v>
      </c>
      <c r="AF96" s="46">
        <v>1042.385</v>
      </c>
      <c r="AG96" s="46"/>
      <c r="AH96" s="46">
        <v>3761.92</v>
      </c>
      <c r="AI96" s="46">
        <v>539.419</v>
      </c>
      <c r="AJ96" s="46">
        <v>4301.339</v>
      </c>
      <c r="AK96" s="18" t="s">
        <v>75</v>
      </c>
      <c r="AL96" s="46">
        <v>11592.409</v>
      </c>
      <c r="AM96" s="46">
        <v>1621.935</v>
      </c>
      <c r="AN96" s="46">
        <v>13214.344</v>
      </c>
      <c r="AO96" s="46"/>
      <c r="AP96" s="46">
        <v>44590.763</v>
      </c>
      <c r="AQ96" s="46">
        <v>8100.005</v>
      </c>
      <c r="AR96" s="46">
        <v>52690.768</v>
      </c>
    </row>
    <row r="97" spans="1:44" s="20" customFormat="1" ht="10.5" customHeight="1">
      <c r="A97" s="15" t="s">
        <v>76</v>
      </c>
      <c r="B97" s="47">
        <v>3468.214</v>
      </c>
      <c r="C97" s="47">
        <v>490.443</v>
      </c>
      <c r="D97" s="47">
        <v>3958.657</v>
      </c>
      <c r="E97" s="47"/>
      <c r="F97" s="47">
        <v>2964.747</v>
      </c>
      <c r="G97" s="47">
        <v>88.058</v>
      </c>
      <c r="H97" s="47">
        <v>3052.805</v>
      </c>
      <c r="I97" s="47"/>
      <c r="J97" s="47">
        <v>834.143</v>
      </c>
      <c r="K97" s="47">
        <v>89.635</v>
      </c>
      <c r="L97" s="47">
        <v>923.778</v>
      </c>
      <c r="M97" s="15" t="s">
        <v>76</v>
      </c>
      <c r="N97" s="47">
        <v>910.228</v>
      </c>
      <c r="O97" s="47">
        <v>46.779</v>
      </c>
      <c r="P97" s="47">
        <v>957.007</v>
      </c>
      <c r="Q97" s="47"/>
      <c r="R97" s="47">
        <v>0</v>
      </c>
      <c r="S97" s="47">
        <v>0.11</v>
      </c>
      <c r="T97" s="47">
        <v>0.11</v>
      </c>
      <c r="U97" s="47"/>
      <c r="V97" s="47">
        <v>11447.689</v>
      </c>
      <c r="W97" s="47">
        <v>499.051</v>
      </c>
      <c r="X97" s="47">
        <v>11946.74</v>
      </c>
      <c r="Y97" s="15" t="s">
        <v>76</v>
      </c>
      <c r="Z97" s="47">
        <v>5494.801</v>
      </c>
      <c r="AA97" s="47">
        <v>373.233</v>
      </c>
      <c r="AB97" s="47">
        <v>5868.034</v>
      </c>
      <c r="AC97" s="47"/>
      <c r="AD97" s="47">
        <v>1006.326</v>
      </c>
      <c r="AE97" s="47">
        <v>18.456</v>
      </c>
      <c r="AF97" s="47">
        <v>1024.782</v>
      </c>
      <c r="AG97" s="47"/>
      <c r="AH97" s="47">
        <v>3597.672</v>
      </c>
      <c r="AI97" s="47">
        <v>475.74</v>
      </c>
      <c r="AJ97" s="47">
        <v>4073.412</v>
      </c>
      <c r="AK97" s="15" t="s">
        <v>76</v>
      </c>
      <c r="AL97" s="47">
        <v>10770.477</v>
      </c>
      <c r="AM97" s="47">
        <v>775.845</v>
      </c>
      <c r="AN97" s="47">
        <v>11546.322</v>
      </c>
      <c r="AO97" s="47"/>
      <c r="AP97" s="47">
        <v>40494.297</v>
      </c>
      <c r="AQ97" s="47">
        <v>2857.35</v>
      </c>
      <c r="AR97" s="47">
        <v>43351.647</v>
      </c>
    </row>
    <row r="98" spans="1:44" s="20" customFormat="1" ht="10.5" customHeight="1">
      <c r="A98" s="15" t="s">
        <v>77</v>
      </c>
      <c r="B98" s="47">
        <v>0</v>
      </c>
      <c r="C98" s="47">
        <v>0</v>
      </c>
      <c r="D98" s="47">
        <v>0</v>
      </c>
      <c r="E98" s="47"/>
      <c r="F98" s="47">
        <v>10.837</v>
      </c>
      <c r="G98" s="47">
        <v>5.587</v>
      </c>
      <c r="H98" s="47">
        <v>16.424</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91.338</v>
      </c>
      <c r="AA98" s="47">
        <v>0</v>
      </c>
      <c r="AB98" s="47">
        <v>91.338</v>
      </c>
      <c r="AC98" s="47"/>
      <c r="AD98" s="47">
        <v>0.363</v>
      </c>
      <c r="AE98" s="47">
        <v>0</v>
      </c>
      <c r="AF98" s="47">
        <v>0.363</v>
      </c>
      <c r="AG98" s="47"/>
      <c r="AH98" s="47">
        <v>0</v>
      </c>
      <c r="AI98" s="47">
        <v>63.679</v>
      </c>
      <c r="AJ98" s="47">
        <v>63.679</v>
      </c>
      <c r="AK98" s="15" t="s">
        <v>77</v>
      </c>
      <c r="AL98" s="47">
        <v>619.044</v>
      </c>
      <c r="AM98" s="47">
        <v>18.476</v>
      </c>
      <c r="AN98" s="47">
        <v>637.52</v>
      </c>
      <c r="AO98" s="47"/>
      <c r="AP98" s="47">
        <v>721.582</v>
      </c>
      <c r="AQ98" s="47">
        <v>87.742</v>
      </c>
      <c r="AR98" s="47">
        <v>809.324</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0</v>
      </c>
      <c r="G100" s="47">
        <v>0</v>
      </c>
      <c r="H100" s="47">
        <v>0</v>
      </c>
      <c r="I100" s="47"/>
      <c r="J100" s="47">
        <v>0</v>
      </c>
      <c r="K100" s="47">
        <v>15.609</v>
      </c>
      <c r="L100" s="47">
        <v>15.609</v>
      </c>
      <c r="M100" s="15" t="s">
        <v>78</v>
      </c>
      <c r="N100" s="47">
        <v>0</v>
      </c>
      <c r="O100" s="47">
        <v>0</v>
      </c>
      <c r="P100" s="47">
        <v>0</v>
      </c>
      <c r="Q100" s="47"/>
      <c r="R100" s="47">
        <v>37.657</v>
      </c>
      <c r="S100" s="47">
        <v>0</v>
      </c>
      <c r="T100" s="47">
        <v>37.657</v>
      </c>
      <c r="U100" s="47"/>
      <c r="V100" s="47">
        <v>2802.955</v>
      </c>
      <c r="W100" s="47">
        <v>4225.508</v>
      </c>
      <c r="X100" s="47">
        <v>7028.463</v>
      </c>
      <c r="Y100" s="15" t="s">
        <v>78</v>
      </c>
      <c r="Z100" s="47">
        <v>149.896</v>
      </c>
      <c r="AA100" s="47">
        <v>86.182</v>
      </c>
      <c r="AB100" s="47">
        <v>236.078</v>
      </c>
      <c r="AC100" s="47"/>
      <c r="AD100" s="47">
        <v>17.24</v>
      </c>
      <c r="AE100" s="47">
        <v>0</v>
      </c>
      <c r="AF100" s="47">
        <v>17.24</v>
      </c>
      <c r="AG100" s="47"/>
      <c r="AH100" s="47">
        <v>164.248</v>
      </c>
      <c r="AI100" s="47">
        <v>0</v>
      </c>
      <c r="AJ100" s="47">
        <v>164.248</v>
      </c>
      <c r="AK100" s="15" t="s">
        <v>78</v>
      </c>
      <c r="AL100" s="47">
        <v>202.888</v>
      </c>
      <c r="AM100" s="47">
        <v>772.558</v>
      </c>
      <c r="AN100" s="47">
        <v>975.446</v>
      </c>
      <c r="AO100" s="47"/>
      <c r="AP100" s="47">
        <v>3374.884</v>
      </c>
      <c r="AQ100" s="47">
        <v>5099.857</v>
      </c>
      <c r="AR100" s="47">
        <v>8474.741</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55.056</v>
      </c>
      <c r="AN101" s="47">
        <v>55.056</v>
      </c>
      <c r="AO101" s="47"/>
      <c r="AP101" s="47">
        <v>0</v>
      </c>
      <c r="AQ101" s="47">
        <v>55.056</v>
      </c>
      <c r="AR101" s="47">
        <v>55.056</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1083.848</v>
      </c>
      <c r="C104" s="49">
        <v>52.99</v>
      </c>
      <c r="D104" s="49">
        <v>1136.838</v>
      </c>
      <c r="E104" s="49"/>
      <c r="F104" s="49">
        <v>749.211</v>
      </c>
      <c r="G104" s="49">
        <v>19.44</v>
      </c>
      <c r="H104" s="49">
        <v>768.651</v>
      </c>
      <c r="I104" s="49"/>
      <c r="J104" s="49">
        <v>473.131</v>
      </c>
      <c r="K104" s="49">
        <v>83.978</v>
      </c>
      <c r="L104" s="49">
        <v>557.109</v>
      </c>
      <c r="M104" s="22" t="s">
        <v>81</v>
      </c>
      <c r="N104" s="49">
        <v>312.777</v>
      </c>
      <c r="O104" s="49">
        <v>97.34</v>
      </c>
      <c r="P104" s="49">
        <v>410.117</v>
      </c>
      <c r="Q104" s="49"/>
      <c r="R104" s="49">
        <v>1897.48</v>
      </c>
      <c r="S104" s="49">
        <v>88.792</v>
      </c>
      <c r="T104" s="49">
        <v>1986.272</v>
      </c>
      <c r="U104" s="49"/>
      <c r="V104" s="49">
        <v>13246.12</v>
      </c>
      <c r="W104" s="49">
        <v>57.005</v>
      </c>
      <c r="X104" s="49">
        <v>13303.125</v>
      </c>
      <c r="Y104" s="22" t="s">
        <v>81</v>
      </c>
      <c r="Z104" s="49">
        <v>1348.346</v>
      </c>
      <c r="AA104" s="49">
        <v>20.572</v>
      </c>
      <c r="AB104" s="49">
        <v>1368.918</v>
      </c>
      <c r="AC104" s="49"/>
      <c r="AD104" s="49">
        <v>2676.085</v>
      </c>
      <c r="AE104" s="49">
        <v>43.352</v>
      </c>
      <c r="AF104" s="49">
        <v>2719.437</v>
      </c>
      <c r="AG104" s="49"/>
      <c r="AH104" s="49">
        <v>1560.879</v>
      </c>
      <c r="AI104" s="49">
        <v>1.602</v>
      </c>
      <c r="AJ104" s="49">
        <v>1562.481</v>
      </c>
      <c r="AK104" s="22" t="s">
        <v>81</v>
      </c>
      <c r="AL104" s="49">
        <v>4099.072</v>
      </c>
      <c r="AM104" s="49">
        <v>3057.439</v>
      </c>
      <c r="AN104" s="49">
        <v>7156.511</v>
      </c>
      <c r="AO104" s="49"/>
      <c r="AP104" s="49">
        <v>27446.949</v>
      </c>
      <c r="AQ104" s="49">
        <v>3522.51</v>
      </c>
      <c r="AR104" s="49">
        <v>30969.459</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187.186</v>
      </c>
      <c r="C106" s="49">
        <v>13.878</v>
      </c>
      <c r="D106" s="49">
        <v>201.064</v>
      </c>
      <c r="E106" s="49"/>
      <c r="F106" s="49">
        <v>8.89</v>
      </c>
      <c r="G106" s="49">
        <v>0</v>
      </c>
      <c r="H106" s="49">
        <v>8.89</v>
      </c>
      <c r="I106" s="49"/>
      <c r="J106" s="49">
        <v>0.058</v>
      </c>
      <c r="K106" s="49">
        <v>0</v>
      </c>
      <c r="L106" s="49">
        <v>0.058</v>
      </c>
      <c r="M106" s="22" t="s">
        <v>82</v>
      </c>
      <c r="N106" s="49">
        <v>0.262</v>
      </c>
      <c r="O106" s="49">
        <v>0.927</v>
      </c>
      <c r="P106" s="49">
        <v>1.189</v>
      </c>
      <c r="Q106" s="49"/>
      <c r="R106" s="49">
        <v>2.786</v>
      </c>
      <c r="S106" s="49">
        <v>0</v>
      </c>
      <c r="T106" s="49">
        <v>2.786</v>
      </c>
      <c r="U106" s="49"/>
      <c r="V106" s="49">
        <v>6.169</v>
      </c>
      <c r="W106" s="49">
        <v>1.792</v>
      </c>
      <c r="X106" s="49">
        <v>7.961</v>
      </c>
      <c r="Y106" s="22" t="s">
        <v>82</v>
      </c>
      <c r="Z106" s="49">
        <v>7.324</v>
      </c>
      <c r="AA106" s="49">
        <v>0.204</v>
      </c>
      <c r="AB106" s="49">
        <v>7.528</v>
      </c>
      <c r="AC106" s="49"/>
      <c r="AD106" s="49">
        <v>7.041</v>
      </c>
      <c r="AE106" s="49">
        <v>2.794</v>
      </c>
      <c r="AF106" s="49">
        <v>9.835</v>
      </c>
      <c r="AG106" s="49"/>
      <c r="AH106" s="49">
        <v>56.765</v>
      </c>
      <c r="AI106" s="49">
        <v>2.121</v>
      </c>
      <c r="AJ106" s="49">
        <v>58.886</v>
      </c>
      <c r="AK106" s="22" t="s">
        <v>82</v>
      </c>
      <c r="AL106" s="49">
        <v>240.61</v>
      </c>
      <c r="AM106" s="49">
        <v>3.39</v>
      </c>
      <c r="AN106" s="49">
        <v>244</v>
      </c>
      <c r="AO106" s="49"/>
      <c r="AP106" s="49">
        <v>517.091</v>
      </c>
      <c r="AQ106" s="49">
        <v>25.106</v>
      </c>
      <c r="AR106" s="49">
        <v>542.197</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59512.965</v>
      </c>
      <c r="C108" s="46">
        <v>8609.126</v>
      </c>
      <c r="D108" s="46">
        <v>68122.091</v>
      </c>
      <c r="E108" s="46"/>
      <c r="F108" s="46">
        <v>91497.654</v>
      </c>
      <c r="G108" s="46">
        <v>8491.942</v>
      </c>
      <c r="H108" s="46">
        <v>99989.596</v>
      </c>
      <c r="I108" s="46"/>
      <c r="J108" s="46">
        <v>33221.732</v>
      </c>
      <c r="K108" s="46">
        <v>5229.144</v>
      </c>
      <c r="L108" s="46">
        <v>38450.876</v>
      </c>
      <c r="M108" s="18" t="s">
        <v>83</v>
      </c>
      <c r="N108" s="46">
        <v>33193.983</v>
      </c>
      <c r="O108" s="46">
        <v>3525.469</v>
      </c>
      <c r="P108" s="46">
        <v>36719.452</v>
      </c>
      <c r="Q108" s="46"/>
      <c r="R108" s="46">
        <v>69157.79</v>
      </c>
      <c r="S108" s="46">
        <v>5050.035</v>
      </c>
      <c r="T108" s="46">
        <v>74207.825</v>
      </c>
      <c r="U108" s="46"/>
      <c r="V108" s="46">
        <v>716241.017</v>
      </c>
      <c r="W108" s="46">
        <v>117726.077</v>
      </c>
      <c r="X108" s="46">
        <v>833967.094</v>
      </c>
      <c r="Y108" s="18" t="s">
        <v>83</v>
      </c>
      <c r="Z108" s="46">
        <v>193704.224</v>
      </c>
      <c r="AA108" s="46">
        <v>30151.732</v>
      </c>
      <c r="AB108" s="46">
        <v>223855.956</v>
      </c>
      <c r="AC108" s="46"/>
      <c r="AD108" s="46">
        <v>78861.937</v>
      </c>
      <c r="AE108" s="46">
        <v>21993.642</v>
      </c>
      <c r="AF108" s="46">
        <v>100855.579</v>
      </c>
      <c r="AG108" s="46"/>
      <c r="AH108" s="46">
        <v>195802.084</v>
      </c>
      <c r="AI108" s="46">
        <v>35125.979</v>
      </c>
      <c r="AJ108" s="46">
        <v>230928.063</v>
      </c>
      <c r="AK108" s="18" t="s">
        <v>83</v>
      </c>
      <c r="AL108" s="46">
        <v>459446.07</v>
      </c>
      <c r="AM108" s="46">
        <v>80890.258</v>
      </c>
      <c r="AN108" s="46">
        <v>540336.328</v>
      </c>
      <c r="AO108" s="46"/>
      <c r="AP108" s="46">
        <v>1930639.456</v>
      </c>
      <c r="AQ108" s="46">
        <v>316793.404</v>
      </c>
      <c r="AR108" s="46">
        <v>2247432.86</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12258.439</v>
      </c>
      <c r="C110" s="53">
        <v>0</v>
      </c>
      <c r="D110" s="53">
        <v>12258.439</v>
      </c>
      <c r="E110" s="53"/>
      <c r="F110" s="53">
        <v>12284.655</v>
      </c>
      <c r="G110" s="53">
        <v>0</v>
      </c>
      <c r="H110" s="53">
        <v>12284.655</v>
      </c>
      <c r="I110" s="53"/>
      <c r="J110" s="53">
        <v>10175.724</v>
      </c>
      <c r="K110" s="53">
        <v>0</v>
      </c>
      <c r="L110" s="53">
        <v>10175.724</v>
      </c>
      <c r="M110" s="52" t="s">
        <v>84</v>
      </c>
      <c r="N110" s="53">
        <v>6817.936</v>
      </c>
      <c r="O110" s="53">
        <v>0</v>
      </c>
      <c r="P110" s="53">
        <v>6817.936</v>
      </c>
      <c r="Q110" s="53"/>
      <c r="R110" s="53">
        <v>11896.308</v>
      </c>
      <c r="S110" s="53">
        <v>0</v>
      </c>
      <c r="T110" s="53">
        <v>11896.308</v>
      </c>
      <c r="U110" s="53"/>
      <c r="V110" s="53">
        <v>196534.436</v>
      </c>
      <c r="W110" s="53">
        <v>0</v>
      </c>
      <c r="X110" s="53">
        <v>196534.436</v>
      </c>
      <c r="Y110" s="52" t="s">
        <v>84</v>
      </c>
      <c r="Z110" s="53">
        <v>23992.94</v>
      </c>
      <c r="AA110" s="53">
        <v>0</v>
      </c>
      <c r="AB110" s="53">
        <v>23992.94</v>
      </c>
      <c r="AC110" s="53"/>
      <c r="AD110" s="53">
        <v>10557.421</v>
      </c>
      <c r="AE110" s="53">
        <v>0</v>
      </c>
      <c r="AF110" s="53">
        <v>10557.421</v>
      </c>
      <c r="AG110" s="53"/>
      <c r="AH110" s="53">
        <v>36022.035</v>
      </c>
      <c r="AI110" s="53">
        <v>0</v>
      </c>
      <c r="AJ110" s="53">
        <v>36022.035</v>
      </c>
      <c r="AK110" s="52" t="s">
        <v>84</v>
      </c>
      <c r="AL110" s="53">
        <v>63762.62</v>
      </c>
      <c r="AM110" s="53">
        <v>0</v>
      </c>
      <c r="AN110" s="53">
        <v>63762.62</v>
      </c>
      <c r="AO110" s="53"/>
      <c r="AP110" s="53">
        <v>384302.514</v>
      </c>
      <c r="AQ110" s="53">
        <v>0</v>
      </c>
      <c r="AR110" s="53">
        <v>384302.514</v>
      </c>
    </row>
    <row r="111" spans="1:44" s="20" customFormat="1" ht="10.5" customHeight="1">
      <c r="A111" s="15" t="s">
        <v>85</v>
      </c>
      <c r="B111" s="47">
        <v>10703</v>
      </c>
      <c r="C111" s="47">
        <v>0</v>
      </c>
      <c r="D111" s="47">
        <v>10703</v>
      </c>
      <c r="E111" s="47"/>
      <c r="F111" s="47">
        <v>15379.7</v>
      </c>
      <c r="G111" s="47">
        <v>0</v>
      </c>
      <c r="H111" s="47">
        <v>15379.7</v>
      </c>
      <c r="I111" s="47"/>
      <c r="J111" s="47">
        <v>9426.84</v>
      </c>
      <c r="K111" s="47">
        <v>0</v>
      </c>
      <c r="L111" s="47">
        <v>9426.84</v>
      </c>
      <c r="M111" s="15" t="s">
        <v>85</v>
      </c>
      <c r="N111" s="47">
        <v>5865.4</v>
      </c>
      <c r="O111" s="47">
        <v>0</v>
      </c>
      <c r="P111" s="47">
        <v>5865.4</v>
      </c>
      <c r="Q111" s="47"/>
      <c r="R111" s="47">
        <v>5196.71</v>
      </c>
      <c r="S111" s="47">
        <v>0</v>
      </c>
      <c r="T111" s="47">
        <v>5196.71</v>
      </c>
      <c r="U111" s="47"/>
      <c r="V111" s="47">
        <v>80113.72</v>
      </c>
      <c r="W111" s="47">
        <v>0</v>
      </c>
      <c r="X111" s="47">
        <v>80113.72</v>
      </c>
      <c r="Y111" s="15" t="s">
        <v>85</v>
      </c>
      <c r="Z111" s="47">
        <v>20000</v>
      </c>
      <c r="AA111" s="47">
        <v>0</v>
      </c>
      <c r="AB111" s="47">
        <v>20000</v>
      </c>
      <c r="AC111" s="47"/>
      <c r="AD111" s="47">
        <v>6931.173</v>
      </c>
      <c r="AE111" s="47">
        <v>0</v>
      </c>
      <c r="AF111" s="47">
        <v>6931.173</v>
      </c>
      <c r="AG111" s="47"/>
      <c r="AH111" s="47">
        <v>30838.704</v>
      </c>
      <c r="AI111" s="47">
        <v>0</v>
      </c>
      <c r="AJ111" s="47">
        <v>30838.704</v>
      </c>
      <c r="AK111" s="15" t="s">
        <v>85</v>
      </c>
      <c r="AL111" s="47">
        <v>53476</v>
      </c>
      <c r="AM111" s="47">
        <v>0</v>
      </c>
      <c r="AN111" s="47">
        <v>53476</v>
      </c>
      <c r="AO111" s="47"/>
      <c r="AP111" s="47">
        <v>237931.247</v>
      </c>
      <c r="AQ111" s="47">
        <v>0</v>
      </c>
      <c r="AR111" s="47">
        <v>237931.247</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2763.087</v>
      </c>
      <c r="O112" s="47">
        <v>0</v>
      </c>
      <c r="P112" s="47">
        <v>2763.087</v>
      </c>
      <c r="Q112" s="47"/>
      <c r="R112" s="47">
        <v>3393.132</v>
      </c>
      <c r="S112" s="47">
        <v>0</v>
      </c>
      <c r="T112" s="47">
        <v>3393.132</v>
      </c>
      <c r="U112" s="47"/>
      <c r="V112" s="47">
        <v>93891.457</v>
      </c>
      <c r="W112" s="47">
        <v>0</v>
      </c>
      <c r="X112" s="47">
        <v>93891.457</v>
      </c>
      <c r="Y112" s="15" t="s">
        <v>86</v>
      </c>
      <c r="Z112" s="47">
        <v>2328.25</v>
      </c>
      <c r="AA112" s="47">
        <v>0</v>
      </c>
      <c r="AB112" s="47">
        <v>2328.25</v>
      </c>
      <c r="AC112" s="47"/>
      <c r="AD112" s="47">
        <v>16283.987</v>
      </c>
      <c r="AE112" s="47">
        <v>0</v>
      </c>
      <c r="AF112" s="47">
        <v>16283.987</v>
      </c>
      <c r="AG112" s="47"/>
      <c r="AH112" s="47">
        <v>123.284</v>
      </c>
      <c r="AI112" s="47">
        <v>0</v>
      </c>
      <c r="AJ112" s="47">
        <v>123.284</v>
      </c>
      <c r="AK112" s="15" t="s">
        <v>86</v>
      </c>
      <c r="AL112" s="47">
        <v>0</v>
      </c>
      <c r="AM112" s="47">
        <v>0</v>
      </c>
      <c r="AN112" s="47">
        <v>0</v>
      </c>
      <c r="AO112" s="47"/>
      <c r="AP112" s="47">
        <v>118850.971</v>
      </c>
      <c r="AQ112" s="47">
        <v>0</v>
      </c>
      <c r="AR112" s="47">
        <v>118850.971</v>
      </c>
    </row>
    <row r="113" spans="1:44" s="20" customFormat="1" ht="10.5" customHeight="1">
      <c r="A113" s="15" t="s">
        <v>87</v>
      </c>
      <c r="B113" s="47">
        <v>1014.851</v>
      </c>
      <c r="C113" s="47">
        <v>0</v>
      </c>
      <c r="D113" s="47">
        <v>1014.851</v>
      </c>
      <c r="E113" s="47"/>
      <c r="F113" s="47">
        <v>556.569</v>
      </c>
      <c r="G113" s="47">
        <v>0</v>
      </c>
      <c r="H113" s="47">
        <v>556.569</v>
      </c>
      <c r="I113" s="47"/>
      <c r="J113" s="47">
        <v>601.912</v>
      </c>
      <c r="K113" s="47">
        <v>0</v>
      </c>
      <c r="L113" s="47">
        <v>601.912</v>
      </c>
      <c r="M113" s="15" t="s">
        <v>87</v>
      </c>
      <c r="N113" s="47">
        <v>152.343</v>
      </c>
      <c r="O113" s="47">
        <v>0</v>
      </c>
      <c r="P113" s="47">
        <v>152.343</v>
      </c>
      <c r="Q113" s="47"/>
      <c r="R113" s="47">
        <v>641.716</v>
      </c>
      <c r="S113" s="47">
        <v>0</v>
      </c>
      <c r="T113" s="47">
        <v>641.716</v>
      </c>
      <c r="U113" s="47"/>
      <c r="V113" s="47">
        <v>8440.732</v>
      </c>
      <c r="W113" s="47">
        <v>0</v>
      </c>
      <c r="X113" s="47">
        <v>8440.732</v>
      </c>
      <c r="Y113" s="15" t="s">
        <v>87</v>
      </c>
      <c r="Z113" s="47">
        <v>841.857</v>
      </c>
      <c r="AA113" s="47">
        <v>0</v>
      </c>
      <c r="AB113" s="47">
        <v>841.857</v>
      </c>
      <c r="AC113" s="47"/>
      <c r="AD113" s="47">
        <v>386.385</v>
      </c>
      <c r="AE113" s="47">
        <v>0</v>
      </c>
      <c r="AF113" s="47">
        <v>386.385</v>
      </c>
      <c r="AG113" s="47"/>
      <c r="AH113" s="47">
        <v>1333.239</v>
      </c>
      <c r="AI113" s="47">
        <v>0</v>
      </c>
      <c r="AJ113" s="47">
        <v>1333.239</v>
      </c>
      <c r="AK113" s="15" t="s">
        <v>87</v>
      </c>
      <c r="AL113" s="47">
        <v>6025.148</v>
      </c>
      <c r="AM113" s="47">
        <v>0</v>
      </c>
      <c r="AN113" s="47">
        <v>6025.148</v>
      </c>
      <c r="AO113" s="47"/>
      <c r="AP113" s="47">
        <v>19994.752</v>
      </c>
      <c r="AQ113" s="47">
        <v>0</v>
      </c>
      <c r="AR113" s="47">
        <v>19994.752</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-1284.674</v>
      </c>
      <c r="O114" s="47">
        <v>0</v>
      </c>
      <c r="P114" s="47">
        <v>-1284.674</v>
      </c>
      <c r="Q114" s="47"/>
      <c r="R114" s="47">
        <v>0</v>
      </c>
      <c r="S114" s="47">
        <v>0</v>
      </c>
      <c r="T114" s="47">
        <v>0</v>
      </c>
      <c r="U114" s="47"/>
      <c r="V114" s="47">
        <v>0</v>
      </c>
      <c r="W114" s="47">
        <v>0</v>
      </c>
      <c r="X114" s="47">
        <v>0</v>
      </c>
      <c r="Y114" s="15" t="s">
        <v>88</v>
      </c>
      <c r="Z114" s="47">
        <v>0</v>
      </c>
      <c r="AA114" s="47">
        <v>0</v>
      </c>
      <c r="AB114" s="47">
        <v>0</v>
      </c>
      <c r="AC114" s="47"/>
      <c r="AD114" s="47">
        <v>-9385.019</v>
      </c>
      <c r="AE114" s="47">
        <v>0</v>
      </c>
      <c r="AF114" s="47">
        <v>-9385.019</v>
      </c>
      <c r="AG114" s="47"/>
      <c r="AH114" s="47">
        <v>826.229</v>
      </c>
      <c r="AI114" s="47">
        <v>0</v>
      </c>
      <c r="AJ114" s="47">
        <v>826.229</v>
      </c>
      <c r="AK114" s="15" t="s">
        <v>88</v>
      </c>
      <c r="AL114" s="47">
        <v>0</v>
      </c>
      <c r="AM114" s="47">
        <v>0</v>
      </c>
      <c r="AN114" s="47">
        <v>0</v>
      </c>
      <c r="AO114" s="47"/>
      <c r="AP114" s="47">
        <v>-9843.464</v>
      </c>
      <c r="AQ114" s="47">
        <v>0</v>
      </c>
      <c r="AR114" s="47">
        <v>-9843.464</v>
      </c>
    </row>
    <row r="115" spans="1:44" s="20" customFormat="1" ht="10.5" customHeight="1">
      <c r="A115" s="15" t="s">
        <v>89</v>
      </c>
      <c r="B115" s="47">
        <v>540.588</v>
      </c>
      <c r="C115" s="47">
        <v>0</v>
      </c>
      <c r="D115" s="47">
        <v>540.588</v>
      </c>
      <c r="E115" s="47"/>
      <c r="F115" s="47">
        <v>-3651.614</v>
      </c>
      <c r="G115" s="47">
        <v>0</v>
      </c>
      <c r="H115" s="47">
        <v>-3651.614</v>
      </c>
      <c r="I115" s="47"/>
      <c r="J115" s="47">
        <v>79.198</v>
      </c>
      <c r="K115" s="47">
        <v>0</v>
      </c>
      <c r="L115" s="47">
        <v>79.198</v>
      </c>
      <c r="M115" s="15" t="s">
        <v>89</v>
      </c>
      <c r="N115" s="47">
        <v>-678.22</v>
      </c>
      <c r="O115" s="47">
        <v>0</v>
      </c>
      <c r="P115" s="47">
        <v>-678.22</v>
      </c>
      <c r="Q115" s="47"/>
      <c r="R115" s="47">
        <v>2664.75</v>
      </c>
      <c r="S115" s="47">
        <v>0</v>
      </c>
      <c r="T115" s="47">
        <v>2664.75</v>
      </c>
      <c r="U115" s="47"/>
      <c r="V115" s="47">
        <v>14088.527</v>
      </c>
      <c r="W115" s="47">
        <v>0</v>
      </c>
      <c r="X115" s="47">
        <v>14088.527</v>
      </c>
      <c r="Y115" s="15" t="s">
        <v>89</v>
      </c>
      <c r="Z115" s="47">
        <v>822.833</v>
      </c>
      <c r="AA115" s="47">
        <v>0</v>
      </c>
      <c r="AB115" s="47">
        <v>822.833</v>
      </c>
      <c r="AC115" s="47"/>
      <c r="AD115" s="47">
        <v>-3659.105</v>
      </c>
      <c r="AE115" s="47">
        <v>0</v>
      </c>
      <c r="AF115" s="47">
        <v>-3659.105</v>
      </c>
      <c r="AG115" s="47"/>
      <c r="AH115" s="47">
        <v>2900.579</v>
      </c>
      <c r="AI115" s="47">
        <v>0</v>
      </c>
      <c r="AJ115" s="47">
        <v>2900.579</v>
      </c>
      <c r="AK115" s="15" t="s">
        <v>89</v>
      </c>
      <c r="AL115" s="47">
        <v>4261.472</v>
      </c>
      <c r="AM115" s="47">
        <v>0</v>
      </c>
      <c r="AN115" s="47">
        <v>4261.472</v>
      </c>
      <c r="AO115" s="47"/>
      <c r="AP115" s="47">
        <v>17369.008</v>
      </c>
      <c r="AQ115" s="47">
        <v>0</v>
      </c>
      <c r="AR115" s="47">
        <v>17369.008</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71771.404</v>
      </c>
      <c r="C117" s="49">
        <v>8609.126</v>
      </c>
      <c r="D117" s="49">
        <v>80380.53</v>
      </c>
      <c r="E117" s="49"/>
      <c r="F117" s="49">
        <v>103782.309</v>
      </c>
      <c r="G117" s="49">
        <v>8491.942</v>
      </c>
      <c r="H117" s="49">
        <v>112274.251</v>
      </c>
      <c r="I117" s="49"/>
      <c r="J117" s="49">
        <v>43397.456</v>
      </c>
      <c r="K117" s="49">
        <v>5229.144</v>
      </c>
      <c r="L117" s="49">
        <v>48626.6</v>
      </c>
      <c r="M117" s="22" t="s">
        <v>90</v>
      </c>
      <c r="N117" s="49">
        <v>40011.919</v>
      </c>
      <c r="O117" s="49">
        <v>3525.469</v>
      </c>
      <c r="P117" s="49">
        <v>43537.388</v>
      </c>
      <c r="Q117" s="49"/>
      <c r="R117" s="49">
        <v>81054.098</v>
      </c>
      <c r="S117" s="49">
        <v>5050.035</v>
      </c>
      <c r="T117" s="49">
        <v>86104.133</v>
      </c>
      <c r="U117" s="49"/>
      <c r="V117" s="49">
        <v>912775.453</v>
      </c>
      <c r="W117" s="49">
        <v>117726.077</v>
      </c>
      <c r="X117" s="49">
        <v>1030501.53</v>
      </c>
      <c r="Y117" s="22" t="s">
        <v>90</v>
      </c>
      <c r="Z117" s="49">
        <v>217697.164</v>
      </c>
      <c r="AA117" s="49">
        <v>30151.732</v>
      </c>
      <c r="AB117" s="49">
        <v>247848.896</v>
      </c>
      <c r="AC117" s="49"/>
      <c r="AD117" s="49">
        <v>89419.358</v>
      </c>
      <c r="AE117" s="49">
        <v>21993.642</v>
      </c>
      <c r="AF117" s="49">
        <v>111413</v>
      </c>
      <c r="AG117" s="49"/>
      <c r="AH117" s="49">
        <v>231824.119</v>
      </c>
      <c r="AI117" s="49">
        <v>35125.979</v>
      </c>
      <c r="AJ117" s="49">
        <v>266950.098</v>
      </c>
      <c r="AK117" s="22" t="s">
        <v>90</v>
      </c>
      <c r="AL117" s="49">
        <v>523208.69</v>
      </c>
      <c r="AM117" s="49">
        <v>80890.258</v>
      </c>
      <c r="AN117" s="49">
        <v>604098.948</v>
      </c>
      <c r="AO117" s="49"/>
      <c r="AP117" s="49">
        <v>2314941.97</v>
      </c>
      <c r="AQ117" s="49">
        <v>316793.404</v>
      </c>
      <c r="AR117" s="49">
        <v>2631735.374</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9628.139</v>
      </c>
      <c r="C119" s="49">
        <v>970.9</v>
      </c>
      <c r="D119" s="49">
        <v>10599.039</v>
      </c>
      <c r="E119" s="49"/>
      <c r="F119" s="49">
        <v>1307.046</v>
      </c>
      <c r="G119" s="49">
        <v>442.033</v>
      </c>
      <c r="H119" s="49">
        <v>1749.079</v>
      </c>
      <c r="I119" s="49"/>
      <c r="J119" s="49">
        <v>479.74</v>
      </c>
      <c r="K119" s="49">
        <v>407.837</v>
      </c>
      <c r="L119" s="49">
        <v>887.577</v>
      </c>
      <c r="M119" s="22" t="s">
        <v>91</v>
      </c>
      <c r="N119" s="49">
        <v>52.459</v>
      </c>
      <c r="O119" s="49">
        <v>136.3</v>
      </c>
      <c r="P119" s="49">
        <v>188.759</v>
      </c>
      <c r="Q119" s="49"/>
      <c r="R119" s="49">
        <v>813.943</v>
      </c>
      <c r="S119" s="49">
        <v>105.354</v>
      </c>
      <c r="T119" s="49">
        <v>919.297</v>
      </c>
      <c r="U119" s="49"/>
      <c r="V119" s="49">
        <v>763.204</v>
      </c>
      <c r="W119" s="49">
        <v>268.412</v>
      </c>
      <c r="X119" s="49">
        <v>1031.616</v>
      </c>
      <c r="Y119" s="22" t="s">
        <v>91</v>
      </c>
      <c r="Z119" s="49">
        <v>1076.578</v>
      </c>
      <c r="AA119" s="49">
        <v>27.26</v>
      </c>
      <c r="AB119" s="49">
        <v>1103.838</v>
      </c>
      <c r="AC119" s="49"/>
      <c r="AD119" s="49">
        <v>17074.73</v>
      </c>
      <c r="AE119" s="49">
        <v>5395.711</v>
      </c>
      <c r="AF119" s="49">
        <v>22470.441</v>
      </c>
      <c r="AG119" s="49"/>
      <c r="AH119" s="49">
        <v>8502.749</v>
      </c>
      <c r="AI119" s="49">
        <v>205.314</v>
      </c>
      <c r="AJ119" s="49">
        <v>8708.063</v>
      </c>
      <c r="AK119" s="22" t="s">
        <v>91</v>
      </c>
      <c r="AL119" s="49">
        <v>53376.984</v>
      </c>
      <c r="AM119" s="49">
        <v>6664.986</v>
      </c>
      <c r="AN119" s="49">
        <v>60041.97</v>
      </c>
      <c r="AO119" s="49"/>
      <c r="AP119" s="49">
        <v>93075.572</v>
      </c>
      <c r="AQ119" s="49">
        <v>14624.107</v>
      </c>
      <c r="AR119" s="49">
        <v>107699.679</v>
      </c>
    </row>
    <row r="120" spans="1:44" s="20" customFormat="1" ht="10.5" customHeight="1">
      <c r="A120" s="90" t="s">
        <v>150</v>
      </c>
      <c r="B120" s="47">
        <v>9628.139</v>
      </c>
      <c r="C120" s="47">
        <v>970.9</v>
      </c>
      <c r="D120" s="47">
        <v>10599.039</v>
      </c>
      <c r="E120" s="47"/>
      <c r="F120" s="47">
        <v>1079.346</v>
      </c>
      <c r="G120" s="47">
        <v>0</v>
      </c>
      <c r="H120" s="47">
        <v>1079.346</v>
      </c>
      <c r="I120" s="47"/>
      <c r="J120" s="47">
        <v>2.311</v>
      </c>
      <c r="K120" s="47">
        <v>0</v>
      </c>
      <c r="L120" s="47">
        <v>2.311</v>
      </c>
      <c r="M120" s="15" t="s">
        <v>150</v>
      </c>
      <c r="N120" s="47">
        <v>52.459</v>
      </c>
      <c r="O120" s="47">
        <v>136.3</v>
      </c>
      <c r="P120" s="47">
        <v>188.759</v>
      </c>
      <c r="Q120" s="47"/>
      <c r="R120" s="47">
        <v>557.265</v>
      </c>
      <c r="S120" s="47">
        <v>0</v>
      </c>
      <c r="T120" s="47">
        <v>557.265</v>
      </c>
      <c r="U120" s="47"/>
      <c r="V120" s="47">
        <v>763.204</v>
      </c>
      <c r="W120" s="47">
        <v>268.412</v>
      </c>
      <c r="X120" s="47">
        <v>1031.616</v>
      </c>
      <c r="Y120" s="15" t="s">
        <v>150</v>
      </c>
      <c r="Z120" s="47">
        <v>976.578</v>
      </c>
      <c r="AA120" s="47">
        <v>27.26</v>
      </c>
      <c r="AB120" s="47">
        <v>1003.838</v>
      </c>
      <c r="AC120" s="47"/>
      <c r="AD120" s="47">
        <v>1139.6</v>
      </c>
      <c r="AE120" s="47">
        <v>436.16</v>
      </c>
      <c r="AF120" s="47">
        <v>1575.76</v>
      </c>
      <c r="AG120" s="47"/>
      <c r="AH120" s="47">
        <v>8502.749</v>
      </c>
      <c r="AI120" s="47">
        <v>205.314</v>
      </c>
      <c r="AJ120" s="47">
        <v>8708.063</v>
      </c>
      <c r="AK120" s="15" t="s">
        <v>150</v>
      </c>
      <c r="AL120" s="47">
        <v>28072.565</v>
      </c>
      <c r="AM120" s="47">
        <v>613.743</v>
      </c>
      <c r="AN120" s="47">
        <v>28686.308</v>
      </c>
      <c r="AO120" s="47"/>
      <c r="AP120" s="47">
        <v>50774.216</v>
      </c>
      <c r="AQ120" s="47">
        <v>2658.089</v>
      </c>
      <c r="AR120" s="47">
        <v>53432.305</v>
      </c>
    </row>
    <row r="121" spans="1:44" s="20" customFormat="1" ht="10.5" customHeight="1">
      <c r="A121" s="15" t="s">
        <v>92</v>
      </c>
      <c r="B121" s="47">
        <v>0</v>
      </c>
      <c r="C121" s="47">
        <v>0</v>
      </c>
      <c r="D121" s="47">
        <v>0</v>
      </c>
      <c r="E121" s="47"/>
      <c r="F121" s="47">
        <v>227.7</v>
      </c>
      <c r="G121" s="47">
        <v>442.033</v>
      </c>
      <c r="H121" s="47">
        <v>669.733</v>
      </c>
      <c r="I121" s="47"/>
      <c r="J121" s="47">
        <v>262.429</v>
      </c>
      <c r="K121" s="47">
        <v>0</v>
      </c>
      <c r="L121" s="47">
        <v>262.429</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15935.13</v>
      </c>
      <c r="AE121" s="47">
        <v>4959.551</v>
      </c>
      <c r="AF121" s="47">
        <v>20894.681</v>
      </c>
      <c r="AG121" s="47"/>
      <c r="AH121" s="47">
        <v>0</v>
      </c>
      <c r="AI121" s="47">
        <v>0</v>
      </c>
      <c r="AJ121" s="47">
        <v>0</v>
      </c>
      <c r="AK121" s="15" t="s">
        <v>92</v>
      </c>
      <c r="AL121" s="47">
        <v>25181.59</v>
      </c>
      <c r="AM121" s="47">
        <v>6051.243</v>
      </c>
      <c r="AN121" s="47">
        <v>31232.833</v>
      </c>
      <c r="AO121" s="47"/>
      <c r="AP121" s="47">
        <v>41606.849</v>
      </c>
      <c r="AQ121" s="47">
        <v>11452.827</v>
      </c>
      <c r="AR121" s="47">
        <v>53059.676</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407.837</v>
      </c>
      <c r="L123" s="47">
        <v>622.837</v>
      </c>
      <c r="M123" s="15" t="s">
        <v>94</v>
      </c>
      <c r="N123" s="47">
        <v>0</v>
      </c>
      <c r="O123" s="47">
        <v>0</v>
      </c>
      <c r="P123" s="47">
        <v>0</v>
      </c>
      <c r="Q123" s="47"/>
      <c r="R123" s="47">
        <v>256.678</v>
      </c>
      <c r="S123" s="47">
        <v>105.354</v>
      </c>
      <c r="T123" s="47">
        <v>362.032</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513.191</v>
      </c>
      <c r="AR123" s="47">
        <v>1207.698</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12582.261</v>
      </c>
      <c r="C125" s="49">
        <v>911.023</v>
      </c>
      <c r="D125" s="49">
        <v>13493.284</v>
      </c>
      <c r="E125" s="49"/>
      <c r="F125" s="49">
        <v>53504.929</v>
      </c>
      <c r="G125" s="49">
        <v>5205.48</v>
      </c>
      <c r="H125" s="49">
        <v>58710.409</v>
      </c>
      <c r="I125" s="49"/>
      <c r="J125" s="49">
        <v>14152.638</v>
      </c>
      <c r="K125" s="49">
        <v>7376.312</v>
      </c>
      <c r="L125" s="49">
        <v>21528.95</v>
      </c>
      <c r="M125" s="22" t="s">
        <v>95</v>
      </c>
      <c r="N125" s="49">
        <v>79809.181</v>
      </c>
      <c r="O125" s="49">
        <v>13190.827</v>
      </c>
      <c r="P125" s="49">
        <v>93000.008</v>
      </c>
      <c r="Q125" s="49"/>
      <c r="R125" s="49">
        <v>9555.975</v>
      </c>
      <c r="S125" s="49">
        <v>656.543</v>
      </c>
      <c r="T125" s="49">
        <v>10212.518</v>
      </c>
      <c r="U125" s="49"/>
      <c r="V125" s="49">
        <v>899150.398</v>
      </c>
      <c r="W125" s="49">
        <v>6834850.105</v>
      </c>
      <c r="X125" s="49">
        <v>7734000.503</v>
      </c>
      <c r="Y125" s="22" t="s">
        <v>95</v>
      </c>
      <c r="Z125" s="49">
        <v>25170.607</v>
      </c>
      <c r="AA125" s="49">
        <v>4873.364</v>
      </c>
      <c r="AB125" s="49">
        <v>30043.971</v>
      </c>
      <c r="AC125" s="49"/>
      <c r="AD125" s="49">
        <v>24430.947</v>
      </c>
      <c r="AE125" s="49">
        <v>4944.426</v>
      </c>
      <c r="AF125" s="49">
        <v>29375.373</v>
      </c>
      <c r="AG125" s="49"/>
      <c r="AH125" s="49">
        <v>43192.839</v>
      </c>
      <c r="AI125" s="49">
        <v>3726.697</v>
      </c>
      <c r="AJ125" s="49">
        <v>46919.536</v>
      </c>
      <c r="AK125" s="22" t="s">
        <v>95</v>
      </c>
      <c r="AL125" s="49">
        <v>69780.427</v>
      </c>
      <c r="AM125" s="49">
        <v>41267.857</v>
      </c>
      <c r="AN125" s="49">
        <v>111048.284</v>
      </c>
      <c r="AO125" s="49"/>
      <c r="AP125" s="49">
        <v>1231330.202</v>
      </c>
      <c r="AQ125" s="49">
        <v>6917002.634</v>
      </c>
      <c r="AR125" s="49">
        <v>8148332.836</v>
      </c>
    </row>
    <row r="126" spans="1:44" s="22" customFormat="1" ht="10.5" customHeight="1">
      <c r="A126" s="54" t="s">
        <v>96</v>
      </c>
      <c r="B126" s="49">
        <v>14325.763</v>
      </c>
      <c r="C126" s="49">
        <v>43924.116</v>
      </c>
      <c r="D126" s="49">
        <v>58249.879</v>
      </c>
      <c r="E126" s="49"/>
      <c r="F126" s="49">
        <v>209327.083</v>
      </c>
      <c r="G126" s="49">
        <v>105965.585</v>
      </c>
      <c r="H126" s="49">
        <v>315292.668</v>
      </c>
      <c r="I126" s="49"/>
      <c r="J126" s="49">
        <v>9732.027</v>
      </c>
      <c r="K126" s="49">
        <v>26263.363</v>
      </c>
      <c r="L126" s="49">
        <v>35995.39</v>
      </c>
      <c r="M126" s="54" t="s">
        <v>96</v>
      </c>
      <c r="N126" s="49">
        <v>23285.686</v>
      </c>
      <c r="O126" s="49">
        <v>25619.029</v>
      </c>
      <c r="P126" s="49">
        <v>48904.715</v>
      </c>
      <c r="Q126" s="49"/>
      <c r="R126" s="49">
        <v>61259.037</v>
      </c>
      <c r="S126" s="49">
        <v>1740.256</v>
      </c>
      <c r="T126" s="49">
        <v>62999.293</v>
      </c>
      <c r="U126" s="49"/>
      <c r="V126" s="49">
        <v>202505.347</v>
      </c>
      <c r="W126" s="49">
        <v>227499.941</v>
      </c>
      <c r="X126" s="49">
        <v>430005.288</v>
      </c>
      <c r="Y126" s="54" t="s">
        <v>96</v>
      </c>
      <c r="Z126" s="49">
        <v>140860.037</v>
      </c>
      <c r="AA126" s="49">
        <v>81256.991</v>
      </c>
      <c r="AB126" s="49">
        <v>222117.028</v>
      </c>
      <c r="AC126" s="49"/>
      <c r="AD126" s="49">
        <v>26173.166</v>
      </c>
      <c r="AE126" s="49">
        <v>17065.785</v>
      </c>
      <c r="AF126" s="49">
        <v>43238.951</v>
      </c>
      <c r="AG126" s="49"/>
      <c r="AH126" s="49">
        <v>190656.652</v>
      </c>
      <c r="AI126" s="49">
        <v>114476.897</v>
      </c>
      <c r="AJ126" s="49">
        <v>305133.549</v>
      </c>
      <c r="AK126" s="54" t="s">
        <v>96</v>
      </c>
      <c r="AL126" s="49">
        <v>803149.106</v>
      </c>
      <c r="AM126" s="49">
        <v>205806.394</v>
      </c>
      <c r="AN126" s="49">
        <v>1008955.5</v>
      </c>
      <c r="AO126" s="49"/>
      <c r="AP126" s="49">
        <v>1681273.904</v>
      </c>
      <c r="AQ126" s="49">
        <v>849618.357</v>
      </c>
      <c r="AR126" s="49">
        <v>2530892.261</v>
      </c>
    </row>
    <row r="127" spans="1:44" s="22" customFormat="1" ht="10.5" customHeight="1">
      <c r="A127" s="22" t="s">
        <v>97</v>
      </c>
      <c r="B127" s="49">
        <v>0</v>
      </c>
      <c r="C127" s="49">
        <v>0</v>
      </c>
      <c r="D127" s="49">
        <v>0</v>
      </c>
      <c r="E127" s="49"/>
      <c r="F127" s="49">
        <v>0</v>
      </c>
      <c r="G127" s="49">
        <v>0</v>
      </c>
      <c r="H127" s="49">
        <v>0</v>
      </c>
      <c r="I127" s="49"/>
      <c r="J127" s="49">
        <v>0</v>
      </c>
      <c r="K127" s="49">
        <v>1394.573</v>
      </c>
      <c r="L127" s="49">
        <v>1394.573</v>
      </c>
      <c r="M127" s="22" t="s">
        <v>97</v>
      </c>
      <c r="N127" s="49">
        <v>356.725</v>
      </c>
      <c r="O127" s="49">
        <v>537.936</v>
      </c>
      <c r="P127" s="49">
        <v>894.661</v>
      </c>
      <c r="Q127" s="49"/>
      <c r="R127" s="49">
        <v>0</v>
      </c>
      <c r="S127" s="49">
        <v>0</v>
      </c>
      <c r="T127" s="49">
        <v>0</v>
      </c>
      <c r="U127" s="49"/>
      <c r="V127" s="49">
        <v>0</v>
      </c>
      <c r="W127" s="49">
        <v>0</v>
      </c>
      <c r="X127" s="49">
        <v>0</v>
      </c>
      <c r="Y127" s="22" t="s">
        <v>97</v>
      </c>
      <c r="Z127" s="49">
        <v>7310.291</v>
      </c>
      <c r="AA127" s="49">
        <v>535.48</v>
      </c>
      <c r="AB127" s="49">
        <v>7845.771</v>
      </c>
      <c r="AC127" s="49"/>
      <c r="AD127" s="49">
        <v>0</v>
      </c>
      <c r="AE127" s="49">
        <v>0</v>
      </c>
      <c r="AF127" s="49">
        <v>0</v>
      </c>
      <c r="AG127" s="49"/>
      <c r="AH127" s="49">
        <v>0</v>
      </c>
      <c r="AI127" s="49">
        <v>0</v>
      </c>
      <c r="AJ127" s="49">
        <v>0</v>
      </c>
      <c r="AK127" s="22" t="s">
        <v>97</v>
      </c>
      <c r="AL127" s="49">
        <v>0</v>
      </c>
      <c r="AM127" s="49">
        <v>1940.604</v>
      </c>
      <c r="AN127" s="49">
        <v>1940.604</v>
      </c>
      <c r="AO127" s="49"/>
      <c r="AP127" s="49">
        <v>7667.016</v>
      </c>
      <c r="AQ127" s="49">
        <v>4408.593</v>
      </c>
      <c r="AR127" s="49">
        <v>12075.609</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A234" sqref="A234"/>
      <selection pane="topRight" activeCell="A234" sqref="A234"/>
      <selection pane="bottomLeft" activeCell="A234" sqref="A234"/>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40786</v>
      </c>
      <c r="B3" s="69"/>
      <c r="C3" s="69"/>
      <c r="D3" s="69"/>
      <c r="E3" s="69"/>
      <c r="F3" s="69"/>
      <c r="G3" s="69"/>
      <c r="H3" s="69"/>
      <c r="I3" s="69"/>
      <c r="J3" s="69"/>
      <c r="K3" s="69"/>
      <c r="L3" s="69"/>
      <c r="M3" s="68">
        <v>40786</v>
      </c>
      <c r="N3" s="69"/>
      <c r="O3" s="69"/>
      <c r="P3" s="69"/>
      <c r="Q3" s="69"/>
      <c r="R3" s="69"/>
      <c r="S3" s="69"/>
      <c r="T3" s="69"/>
      <c r="U3" s="69"/>
      <c r="V3" s="69"/>
      <c r="W3" s="69"/>
      <c r="X3" s="69"/>
      <c r="Y3" s="68">
        <v>40786</v>
      </c>
      <c r="Z3" s="69"/>
      <c r="AA3" s="69"/>
      <c r="AB3" s="69"/>
      <c r="AC3" s="69"/>
      <c r="AD3" s="69"/>
      <c r="AE3" s="69"/>
      <c r="AF3" s="69"/>
      <c r="AG3" s="69"/>
      <c r="AH3" s="69"/>
      <c r="AI3" s="69"/>
      <c r="AJ3" s="69"/>
      <c r="AK3" s="68">
        <v>40786</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7358.511</v>
      </c>
      <c r="C9" s="76">
        <v>537.766</v>
      </c>
      <c r="D9" s="76">
        <v>7896.277</v>
      </c>
      <c r="E9" s="76"/>
      <c r="F9" s="76">
        <v>12473.849</v>
      </c>
      <c r="G9" s="76">
        <v>636.218</v>
      </c>
      <c r="H9" s="76">
        <v>13110.067</v>
      </c>
      <c r="I9" s="76"/>
      <c r="J9" s="76">
        <v>5938.893</v>
      </c>
      <c r="K9" s="76">
        <v>373.582</v>
      </c>
      <c r="L9" s="76">
        <v>6312.475</v>
      </c>
      <c r="M9" s="75" t="s">
        <v>101</v>
      </c>
      <c r="N9" s="76">
        <v>4888.808</v>
      </c>
      <c r="O9" s="76">
        <v>130.086</v>
      </c>
      <c r="P9" s="76">
        <v>5018.894</v>
      </c>
      <c r="Q9" s="76"/>
      <c r="R9" s="76">
        <v>13797.718</v>
      </c>
      <c r="S9" s="76">
        <v>365.34</v>
      </c>
      <c r="T9" s="76">
        <v>14163.058</v>
      </c>
      <c r="U9" s="76"/>
      <c r="V9" s="76">
        <v>122687.363</v>
      </c>
      <c r="W9" s="76">
        <v>7840.383</v>
      </c>
      <c r="X9" s="76">
        <v>130527.746</v>
      </c>
      <c r="Y9" s="75" t="s">
        <v>101</v>
      </c>
      <c r="Z9" s="76">
        <v>35019.579</v>
      </c>
      <c r="AA9" s="76">
        <v>1172.077</v>
      </c>
      <c r="AB9" s="76">
        <v>36191.656</v>
      </c>
      <c r="AC9" s="76"/>
      <c r="AD9" s="76">
        <v>11720.796</v>
      </c>
      <c r="AE9" s="76">
        <v>801.816</v>
      </c>
      <c r="AF9" s="76">
        <v>12522.612</v>
      </c>
      <c r="AG9" s="76"/>
      <c r="AH9" s="76">
        <v>29446.056</v>
      </c>
      <c r="AI9" s="76">
        <v>2510.017</v>
      </c>
      <c r="AJ9" s="76">
        <v>31956.073</v>
      </c>
      <c r="AK9" s="75" t="s">
        <v>101</v>
      </c>
      <c r="AL9" s="76">
        <v>69556.62</v>
      </c>
      <c r="AM9" s="76">
        <v>5828.119</v>
      </c>
      <c r="AN9" s="76">
        <v>75384.739</v>
      </c>
      <c r="AO9" s="76"/>
      <c r="AP9" s="76">
        <v>312888.193</v>
      </c>
      <c r="AQ9" s="76">
        <v>20195.404</v>
      </c>
      <c r="AR9" s="76">
        <v>333083.597</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345.405</v>
      </c>
      <c r="C10" s="78">
        <v>1.976</v>
      </c>
      <c r="D10" s="78">
        <v>347.381</v>
      </c>
      <c r="E10" s="78"/>
      <c r="F10" s="78">
        <v>517.823</v>
      </c>
      <c r="G10" s="78">
        <v>69.454</v>
      </c>
      <c r="H10" s="78">
        <v>587.277</v>
      </c>
      <c r="I10" s="78"/>
      <c r="J10" s="78">
        <v>262.564</v>
      </c>
      <c r="K10" s="78">
        <v>16.101</v>
      </c>
      <c r="L10" s="78">
        <v>278.665</v>
      </c>
      <c r="M10" s="37" t="s">
        <v>102</v>
      </c>
      <c r="N10" s="78">
        <v>131.192</v>
      </c>
      <c r="O10" s="78">
        <v>8.687</v>
      </c>
      <c r="P10" s="78">
        <v>139.879</v>
      </c>
      <c r="Q10" s="78"/>
      <c r="R10" s="78">
        <v>61.709</v>
      </c>
      <c r="S10" s="78">
        <v>14.076</v>
      </c>
      <c r="T10" s="78">
        <v>75.785</v>
      </c>
      <c r="U10" s="78"/>
      <c r="V10" s="78">
        <v>635.114</v>
      </c>
      <c r="W10" s="78">
        <v>151.997</v>
      </c>
      <c r="X10" s="78">
        <v>787.111</v>
      </c>
      <c r="Y10" s="37" t="s">
        <v>102</v>
      </c>
      <c r="Z10" s="78">
        <v>288.809</v>
      </c>
      <c r="AA10" s="78">
        <v>356.281</v>
      </c>
      <c r="AB10" s="78">
        <v>645.09</v>
      </c>
      <c r="AC10" s="78"/>
      <c r="AD10" s="78">
        <v>123.673</v>
      </c>
      <c r="AE10" s="78">
        <v>49.968</v>
      </c>
      <c r="AF10" s="78">
        <v>173.641</v>
      </c>
      <c r="AG10" s="78"/>
      <c r="AH10" s="78">
        <v>147.544</v>
      </c>
      <c r="AI10" s="78">
        <v>18.924</v>
      </c>
      <c r="AJ10" s="78">
        <v>166.468</v>
      </c>
      <c r="AK10" s="37" t="s">
        <v>102</v>
      </c>
      <c r="AL10" s="78">
        <v>849.677</v>
      </c>
      <c r="AM10" s="78">
        <v>44.53</v>
      </c>
      <c r="AN10" s="78">
        <v>894.207</v>
      </c>
      <c r="AO10" s="78"/>
      <c r="AP10" s="78">
        <v>3363.51</v>
      </c>
      <c r="AQ10" s="78">
        <v>731.994</v>
      </c>
      <c r="AR10" s="78">
        <v>4095.504</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9.122</v>
      </c>
      <c r="D12" s="78">
        <v>9.122</v>
      </c>
      <c r="E12" s="78"/>
      <c r="F12" s="78">
        <v>10.779</v>
      </c>
      <c r="G12" s="78">
        <v>5.902</v>
      </c>
      <c r="H12" s="78">
        <v>16.681</v>
      </c>
      <c r="I12" s="78"/>
      <c r="J12" s="78">
        <v>0</v>
      </c>
      <c r="K12" s="78">
        <v>89.302</v>
      </c>
      <c r="L12" s="78">
        <v>89.302</v>
      </c>
      <c r="M12" s="37" t="s">
        <v>104</v>
      </c>
      <c r="N12" s="78">
        <v>0</v>
      </c>
      <c r="O12" s="78">
        <v>107.206</v>
      </c>
      <c r="P12" s="78">
        <v>107.206</v>
      </c>
      <c r="Q12" s="78"/>
      <c r="R12" s="78">
        <v>0</v>
      </c>
      <c r="S12" s="78">
        <v>24.367</v>
      </c>
      <c r="T12" s="78">
        <v>24.367</v>
      </c>
      <c r="U12" s="78"/>
      <c r="V12" s="78">
        <v>0</v>
      </c>
      <c r="W12" s="78">
        <v>625.69</v>
      </c>
      <c r="X12" s="78">
        <v>625.69</v>
      </c>
      <c r="Y12" s="37" t="s">
        <v>104</v>
      </c>
      <c r="Z12" s="78">
        <v>0</v>
      </c>
      <c r="AA12" s="78">
        <v>160.027</v>
      </c>
      <c r="AB12" s="78">
        <v>160.027</v>
      </c>
      <c r="AC12" s="78"/>
      <c r="AD12" s="78">
        <v>0</v>
      </c>
      <c r="AE12" s="78">
        <v>26.636</v>
      </c>
      <c r="AF12" s="78">
        <v>26.636</v>
      </c>
      <c r="AG12" s="78"/>
      <c r="AH12" s="78">
        <v>327.14</v>
      </c>
      <c r="AI12" s="78">
        <v>91.83</v>
      </c>
      <c r="AJ12" s="78">
        <v>418.97</v>
      </c>
      <c r="AK12" s="37" t="s">
        <v>104</v>
      </c>
      <c r="AL12" s="78">
        <v>0</v>
      </c>
      <c r="AM12" s="78">
        <v>378.911</v>
      </c>
      <c r="AN12" s="78">
        <v>378.911</v>
      </c>
      <c r="AO12" s="78"/>
      <c r="AP12" s="78">
        <v>337.919</v>
      </c>
      <c r="AQ12" s="78">
        <v>1518.993</v>
      </c>
      <c r="AR12" s="78">
        <v>1856.912</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2767.515</v>
      </c>
      <c r="W14" s="78">
        <v>0</v>
      </c>
      <c r="X14" s="78">
        <v>2767.515</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2767.515</v>
      </c>
      <c r="AQ14" s="78">
        <v>0</v>
      </c>
      <c r="AR14" s="78">
        <v>2767.515</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6940.766</v>
      </c>
      <c r="C15" s="78">
        <v>526.668</v>
      </c>
      <c r="D15" s="78">
        <v>7467.434</v>
      </c>
      <c r="E15" s="78"/>
      <c r="F15" s="78">
        <v>11908.664</v>
      </c>
      <c r="G15" s="78">
        <v>562.374</v>
      </c>
      <c r="H15" s="78">
        <v>12471.038</v>
      </c>
      <c r="I15" s="78"/>
      <c r="J15" s="78">
        <v>5629.195</v>
      </c>
      <c r="K15" s="78">
        <v>268.179</v>
      </c>
      <c r="L15" s="78">
        <v>5897.374</v>
      </c>
      <c r="M15" s="37" t="s">
        <v>107</v>
      </c>
      <c r="N15" s="78">
        <v>4750.108</v>
      </c>
      <c r="O15" s="78">
        <v>14.182</v>
      </c>
      <c r="P15" s="78">
        <v>4764.29</v>
      </c>
      <c r="Q15" s="78"/>
      <c r="R15" s="78">
        <v>13736.011</v>
      </c>
      <c r="S15" s="78">
        <v>311.121</v>
      </c>
      <c r="T15" s="78">
        <v>14047.132</v>
      </c>
      <c r="U15" s="78"/>
      <c r="V15" s="78">
        <v>119295.454</v>
      </c>
      <c r="W15" s="78">
        <v>6448.952</v>
      </c>
      <c r="X15" s="78">
        <v>125744.406</v>
      </c>
      <c r="Y15" s="37" t="s">
        <v>107</v>
      </c>
      <c r="Z15" s="78">
        <v>34730.77</v>
      </c>
      <c r="AA15" s="78">
        <v>402.327</v>
      </c>
      <c r="AB15" s="78">
        <v>35133.097</v>
      </c>
      <c r="AC15" s="78"/>
      <c r="AD15" s="78">
        <v>11589.342</v>
      </c>
      <c r="AE15" s="78">
        <v>609.569</v>
      </c>
      <c r="AF15" s="78">
        <v>12198.911</v>
      </c>
      <c r="AG15" s="78"/>
      <c r="AH15" s="78">
        <v>28971.372</v>
      </c>
      <c r="AI15" s="78">
        <v>2232.353</v>
      </c>
      <c r="AJ15" s="78">
        <v>31203.725</v>
      </c>
      <c r="AK15" s="37" t="s">
        <v>107</v>
      </c>
      <c r="AL15" s="78">
        <v>63441.333</v>
      </c>
      <c r="AM15" s="78">
        <v>5274.708</v>
      </c>
      <c r="AN15" s="78">
        <v>68716.041</v>
      </c>
      <c r="AO15" s="78"/>
      <c r="AP15" s="78">
        <v>300993.015</v>
      </c>
      <c r="AQ15" s="78">
        <v>16650.433</v>
      </c>
      <c r="AR15" s="78">
        <v>317643.448</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36.514</v>
      </c>
      <c r="G16" s="78">
        <v>-1.513</v>
      </c>
      <c r="H16" s="78">
        <v>35.001</v>
      </c>
      <c r="I16" s="78"/>
      <c r="J16" s="78">
        <v>47.134</v>
      </c>
      <c r="K16" s="78">
        <v>0</v>
      </c>
      <c r="L16" s="78">
        <v>47.134</v>
      </c>
      <c r="M16" s="37" t="s">
        <v>108</v>
      </c>
      <c r="N16" s="78">
        <v>7.352</v>
      </c>
      <c r="O16" s="78">
        <v>0</v>
      </c>
      <c r="P16" s="78">
        <v>7.352</v>
      </c>
      <c r="Q16" s="78"/>
      <c r="R16" s="78">
        <v>-0.002</v>
      </c>
      <c r="S16" s="78">
        <v>15.776</v>
      </c>
      <c r="T16" s="78">
        <v>15.774</v>
      </c>
      <c r="U16" s="78"/>
      <c r="V16" s="78">
        <v>-15.392</v>
      </c>
      <c r="W16" s="78">
        <v>613.735</v>
      </c>
      <c r="X16" s="78">
        <v>598.343</v>
      </c>
      <c r="Y16" s="37" t="s">
        <v>108</v>
      </c>
      <c r="Z16" s="78">
        <v>0</v>
      </c>
      <c r="AA16" s="78">
        <v>253.442</v>
      </c>
      <c r="AB16" s="78">
        <v>253.442</v>
      </c>
      <c r="AC16" s="78"/>
      <c r="AD16" s="78">
        <v>0</v>
      </c>
      <c r="AE16" s="78">
        <v>115.643</v>
      </c>
      <c r="AF16" s="78">
        <v>115.643</v>
      </c>
      <c r="AG16" s="78"/>
      <c r="AH16" s="78">
        <v>0</v>
      </c>
      <c r="AI16" s="78">
        <v>166.91</v>
      </c>
      <c r="AJ16" s="78">
        <v>166.91</v>
      </c>
      <c r="AK16" s="37" t="s">
        <v>108</v>
      </c>
      <c r="AL16" s="78">
        <v>320.748</v>
      </c>
      <c r="AM16" s="78">
        <v>0</v>
      </c>
      <c r="AN16" s="78">
        <v>320.748</v>
      </c>
      <c r="AO16" s="78"/>
      <c r="AP16" s="78">
        <v>396.354</v>
      </c>
      <c r="AQ16" s="78">
        <v>1163.993</v>
      </c>
      <c r="AR16" s="78">
        <v>1560.347</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171.366</v>
      </c>
      <c r="AM17" s="78">
        <v>0</v>
      </c>
      <c r="AN17" s="78">
        <v>171.366</v>
      </c>
      <c r="AO17" s="78"/>
      <c r="AP17" s="78">
        <v>171.366</v>
      </c>
      <c r="AQ17" s="78">
        <v>0</v>
      </c>
      <c r="AR17" s="78">
        <v>171.366</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72.34</v>
      </c>
      <c r="C18" s="78">
        <v>0</v>
      </c>
      <c r="D18" s="78">
        <v>72.34</v>
      </c>
      <c r="E18" s="78"/>
      <c r="F18" s="78">
        <v>0.069</v>
      </c>
      <c r="G18" s="78">
        <v>0.001</v>
      </c>
      <c r="H18" s="78">
        <v>0.07</v>
      </c>
      <c r="I18" s="78"/>
      <c r="J18" s="78">
        <v>0</v>
      </c>
      <c r="K18" s="78">
        <v>0</v>
      </c>
      <c r="L18" s="78">
        <v>0</v>
      </c>
      <c r="M18" s="37" t="s">
        <v>21</v>
      </c>
      <c r="N18" s="78">
        <v>0.156</v>
      </c>
      <c r="O18" s="78">
        <v>0.011</v>
      </c>
      <c r="P18" s="78">
        <v>0.167</v>
      </c>
      <c r="Q18" s="78"/>
      <c r="R18" s="78">
        <v>0</v>
      </c>
      <c r="S18" s="78">
        <v>0</v>
      </c>
      <c r="T18" s="78">
        <v>0</v>
      </c>
      <c r="U18" s="78"/>
      <c r="V18" s="78">
        <v>4.672</v>
      </c>
      <c r="W18" s="78">
        <v>0.009</v>
      </c>
      <c r="X18" s="78">
        <v>4.681</v>
      </c>
      <c r="Y18" s="37" t="s">
        <v>21</v>
      </c>
      <c r="Z18" s="78">
        <v>0</v>
      </c>
      <c r="AA18" s="78">
        <v>0</v>
      </c>
      <c r="AB18" s="78">
        <v>0</v>
      </c>
      <c r="AC18" s="78"/>
      <c r="AD18" s="78">
        <v>7.781</v>
      </c>
      <c r="AE18" s="78">
        <v>0</v>
      </c>
      <c r="AF18" s="78">
        <v>7.781</v>
      </c>
      <c r="AG18" s="78"/>
      <c r="AH18" s="78">
        <v>0</v>
      </c>
      <c r="AI18" s="78">
        <v>0</v>
      </c>
      <c r="AJ18" s="78">
        <v>0</v>
      </c>
      <c r="AK18" s="37" t="s">
        <v>21</v>
      </c>
      <c r="AL18" s="78">
        <v>4773.496</v>
      </c>
      <c r="AM18" s="78">
        <v>129.97</v>
      </c>
      <c r="AN18" s="78">
        <v>4903.466</v>
      </c>
      <c r="AO18" s="78"/>
      <c r="AP18" s="78">
        <v>4858.514</v>
      </c>
      <c r="AQ18" s="78">
        <v>129.991</v>
      </c>
      <c r="AR18" s="78">
        <v>4988.505</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2777.434</v>
      </c>
      <c r="C20" s="76">
        <v>212.81</v>
      </c>
      <c r="D20" s="76">
        <v>2990.244</v>
      </c>
      <c r="E20" s="76"/>
      <c r="F20" s="76">
        <v>5357.262</v>
      </c>
      <c r="G20" s="76">
        <v>212.361</v>
      </c>
      <c r="H20" s="76">
        <v>5569.623</v>
      </c>
      <c r="I20" s="76"/>
      <c r="J20" s="76">
        <v>1543.13</v>
      </c>
      <c r="K20" s="76">
        <v>129.404</v>
      </c>
      <c r="L20" s="76">
        <v>1672.534</v>
      </c>
      <c r="M20" s="75" t="s">
        <v>110</v>
      </c>
      <c r="N20" s="76">
        <v>1324.678</v>
      </c>
      <c r="O20" s="76">
        <v>87.814</v>
      </c>
      <c r="P20" s="76">
        <v>1412.492</v>
      </c>
      <c r="Q20" s="76"/>
      <c r="R20" s="76">
        <v>3266.117</v>
      </c>
      <c r="S20" s="76">
        <v>140.496</v>
      </c>
      <c r="T20" s="76">
        <v>3406.613</v>
      </c>
      <c r="U20" s="76"/>
      <c r="V20" s="76">
        <v>29757.681</v>
      </c>
      <c r="W20" s="76">
        <v>2599.186</v>
      </c>
      <c r="X20" s="76">
        <v>32356.867</v>
      </c>
      <c r="Y20" s="75" t="s">
        <v>110</v>
      </c>
      <c r="Z20" s="76">
        <v>12282.869</v>
      </c>
      <c r="AA20" s="76">
        <v>1427.046</v>
      </c>
      <c r="AB20" s="76">
        <v>13709.915</v>
      </c>
      <c r="AC20" s="76"/>
      <c r="AD20" s="76">
        <v>4222.958</v>
      </c>
      <c r="AE20" s="76">
        <v>814.581</v>
      </c>
      <c r="AF20" s="76">
        <v>5037.539</v>
      </c>
      <c r="AG20" s="76"/>
      <c r="AH20" s="76">
        <v>8031.447</v>
      </c>
      <c r="AI20" s="76">
        <v>1203.328</v>
      </c>
      <c r="AJ20" s="76">
        <v>9234.775</v>
      </c>
      <c r="AK20" s="75" t="s">
        <v>110</v>
      </c>
      <c r="AL20" s="76">
        <v>26527.61</v>
      </c>
      <c r="AM20" s="76">
        <v>5480.137</v>
      </c>
      <c r="AN20" s="76">
        <v>32007.747</v>
      </c>
      <c r="AO20" s="76"/>
      <c r="AP20" s="76">
        <v>95091.186</v>
      </c>
      <c r="AQ20" s="76">
        <v>12307.163</v>
      </c>
      <c r="AR20" s="76">
        <v>107398.349</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2425.109</v>
      </c>
      <c r="C21" s="78">
        <v>165.406</v>
      </c>
      <c r="D21" s="78">
        <v>2590.515</v>
      </c>
      <c r="E21" s="78"/>
      <c r="F21" s="78">
        <v>4845.298</v>
      </c>
      <c r="G21" s="78">
        <v>154.436</v>
      </c>
      <c r="H21" s="78">
        <v>4999.734</v>
      </c>
      <c r="I21" s="78"/>
      <c r="J21" s="78">
        <v>1362.339</v>
      </c>
      <c r="K21" s="78">
        <v>81.748</v>
      </c>
      <c r="L21" s="78">
        <v>1444.087</v>
      </c>
      <c r="M21" s="37" t="s">
        <v>111</v>
      </c>
      <c r="N21" s="78">
        <v>1110.736</v>
      </c>
      <c r="O21" s="78">
        <v>63.262</v>
      </c>
      <c r="P21" s="78">
        <v>1173.998</v>
      </c>
      <c r="Q21" s="78"/>
      <c r="R21" s="78">
        <v>2808.912</v>
      </c>
      <c r="S21" s="78">
        <v>105.244</v>
      </c>
      <c r="T21" s="78">
        <v>2914.156</v>
      </c>
      <c r="U21" s="78"/>
      <c r="V21" s="78">
        <v>21385.597</v>
      </c>
      <c r="W21" s="78">
        <v>1039.21</v>
      </c>
      <c r="X21" s="78">
        <v>22424.807</v>
      </c>
      <c r="Y21" s="37" t="s">
        <v>111</v>
      </c>
      <c r="Z21" s="78">
        <v>9521.713</v>
      </c>
      <c r="AA21" s="78">
        <v>690.734</v>
      </c>
      <c r="AB21" s="78">
        <v>10212.447</v>
      </c>
      <c r="AC21" s="78"/>
      <c r="AD21" s="78">
        <v>3788.831</v>
      </c>
      <c r="AE21" s="78">
        <v>659.644</v>
      </c>
      <c r="AF21" s="78">
        <v>4448.475</v>
      </c>
      <c r="AG21" s="78"/>
      <c r="AH21" s="78">
        <v>6317.881</v>
      </c>
      <c r="AI21" s="78">
        <v>716.655</v>
      </c>
      <c r="AJ21" s="78">
        <v>7034.536</v>
      </c>
      <c r="AK21" s="37" t="s">
        <v>111</v>
      </c>
      <c r="AL21" s="78">
        <v>20360.365</v>
      </c>
      <c r="AM21" s="78">
        <v>927.25</v>
      </c>
      <c r="AN21" s="78">
        <v>21287.615</v>
      </c>
      <c r="AO21" s="78"/>
      <c r="AP21" s="78">
        <v>73926.781</v>
      </c>
      <c r="AQ21" s="78">
        <v>4603.589</v>
      </c>
      <c r="AR21" s="78">
        <v>78530.37</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35.696</v>
      </c>
      <c r="G22" s="78">
        <v>7.989</v>
      </c>
      <c r="H22" s="78">
        <v>43.685</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382.749</v>
      </c>
      <c r="AA22" s="78">
        <v>0</v>
      </c>
      <c r="AB22" s="78">
        <v>382.749</v>
      </c>
      <c r="AC22" s="78"/>
      <c r="AD22" s="78">
        <v>0.78</v>
      </c>
      <c r="AE22" s="78">
        <v>0</v>
      </c>
      <c r="AF22" s="78">
        <v>0.78</v>
      </c>
      <c r="AG22" s="78"/>
      <c r="AH22" s="78">
        <v>0.377</v>
      </c>
      <c r="AI22" s="78">
        <v>265.821</v>
      </c>
      <c r="AJ22" s="78">
        <v>266.198</v>
      </c>
      <c r="AK22" s="37" t="s">
        <v>112</v>
      </c>
      <c r="AL22" s="78">
        <v>394.341</v>
      </c>
      <c r="AM22" s="78">
        <v>87.44</v>
      </c>
      <c r="AN22" s="78">
        <v>481.781</v>
      </c>
      <c r="AO22" s="78"/>
      <c r="AP22" s="78">
        <v>813.943</v>
      </c>
      <c r="AQ22" s="78">
        <v>361.25</v>
      </c>
      <c r="AR22" s="78">
        <v>1175.193</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0</v>
      </c>
      <c r="C24" s="78">
        <v>0</v>
      </c>
      <c r="D24" s="78">
        <v>0</v>
      </c>
      <c r="E24" s="78"/>
      <c r="F24" s="78">
        <v>69.528</v>
      </c>
      <c r="G24" s="78">
        <v>15.413</v>
      </c>
      <c r="H24" s="78">
        <v>84.941</v>
      </c>
      <c r="I24" s="78"/>
      <c r="J24" s="78">
        <v>4.253</v>
      </c>
      <c r="K24" s="78">
        <v>25.833</v>
      </c>
      <c r="L24" s="78">
        <v>30.086</v>
      </c>
      <c r="M24" s="37" t="s">
        <v>113</v>
      </c>
      <c r="N24" s="78">
        <v>0</v>
      </c>
      <c r="O24" s="78">
        <v>0</v>
      </c>
      <c r="P24" s="78">
        <v>0</v>
      </c>
      <c r="Q24" s="78"/>
      <c r="R24" s="78">
        <v>218.167</v>
      </c>
      <c r="S24" s="78">
        <v>9.784</v>
      </c>
      <c r="T24" s="78">
        <v>227.951</v>
      </c>
      <c r="U24" s="78"/>
      <c r="V24" s="78">
        <v>7321.395</v>
      </c>
      <c r="W24" s="78">
        <v>1415.719</v>
      </c>
      <c r="X24" s="78">
        <v>8737.114</v>
      </c>
      <c r="Y24" s="37" t="s">
        <v>113</v>
      </c>
      <c r="Z24" s="78">
        <v>1391.867</v>
      </c>
      <c r="AA24" s="78">
        <v>611.193</v>
      </c>
      <c r="AB24" s="78">
        <v>2003.06</v>
      </c>
      <c r="AC24" s="78"/>
      <c r="AD24" s="78">
        <v>112.664</v>
      </c>
      <c r="AE24" s="78">
        <v>14.708</v>
      </c>
      <c r="AF24" s="78">
        <v>127.372</v>
      </c>
      <c r="AG24" s="78"/>
      <c r="AH24" s="78">
        <v>1003.735</v>
      </c>
      <c r="AI24" s="78">
        <v>33.06</v>
      </c>
      <c r="AJ24" s="78">
        <v>1036.795</v>
      </c>
      <c r="AK24" s="37" t="s">
        <v>113</v>
      </c>
      <c r="AL24" s="78">
        <v>1775.182</v>
      </c>
      <c r="AM24" s="78">
        <v>3901.711</v>
      </c>
      <c r="AN24" s="78">
        <v>5676.893</v>
      </c>
      <c r="AO24" s="78"/>
      <c r="AP24" s="78">
        <v>11896.791</v>
      </c>
      <c r="AQ24" s="78">
        <v>6027.421</v>
      </c>
      <c r="AR24" s="78">
        <v>17924.212</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14.94</v>
      </c>
      <c r="AF25" s="78">
        <v>14.94</v>
      </c>
      <c r="AG25" s="78"/>
      <c r="AH25" s="78">
        <v>22.32</v>
      </c>
      <c r="AI25" s="78">
        <v>61.389</v>
      </c>
      <c r="AJ25" s="78">
        <v>83.709</v>
      </c>
      <c r="AK25" s="37" t="s">
        <v>114</v>
      </c>
      <c r="AL25" s="78">
        <v>0</v>
      </c>
      <c r="AM25" s="78">
        <v>0</v>
      </c>
      <c r="AN25" s="78">
        <v>0</v>
      </c>
      <c r="AO25" s="78"/>
      <c r="AP25" s="78">
        <v>22.32</v>
      </c>
      <c r="AQ25" s="78">
        <v>76.329</v>
      </c>
      <c r="AR25" s="78">
        <v>98.649</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342.142</v>
      </c>
      <c r="C26" s="78">
        <v>47.404</v>
      </c>
      <c r="D26" s="78">
        <v>389.546</v>
      </c>
      <c r="E26" s="78"/>
      <c r="F26" s="78">
        <v>406.713</v>
      </c>
      <c r="G26" s="78">
        <v>34.522</v>
      </c>
      <c r="H26" s="78">
        <v>441.235</v>
      </c>
      <c r="I26" s="78"/>
      <c r="J26" s="78">
        <v>130.085</v>
      </c>
      <c r="K26" s="78">
        <v>21.823</v>
      </c>
      <c r="L26" s="78">
        <v>151.908</v>
      </c>
      <c r="M26" s="37" t="s">
        <v>115</v>
      </c>
      <c r="N26" s="78">
        <v>213.942</v>
      </c>
      <c r="O26" s="78">
        <v>24.552</v>
      </c>
      <c r="P26" s="78">
        <v>238.494</v>
      </c>
      <c r="Q26" s="78"/>
      <c r="R26" s="78">
        <v>239.038</v>
      </c>
      <c r="S26" s="78">
        <v>25.468</v>
      </c>
      <c r="T26" s="78">
        <v>264.506</v>
      </c>
      <c r="U26" s="78"/>
      <c r="V26" s="78">
        <v>1050.689</v>
      </c>
      <c r="W26" s="78">
        <v>144.257</v>
      </c>
      <c r="X26" s="78">
        <v>1194.946</v>
      </c>
      <c r="Y26" s="37" t="s">
        <v>115</v>
      </c>
      <c r="Z26" s="78">
        <v>985.841</v>
      </c>
      <c r="AA26" s="78">
        <v>125.119</v>
      </c>
      <c r="AB26" s="78">
        <v>1110.96</v>
      </c>
      <c r="AC26" s="78"/>
      <c r="AD26" s="78">
        <v>320.612</v>
      </c>
      <c r="AE26" s="78">
        <v>125.289</v>
      </c>
      <c r="AF26" s="78">
        <v>445.901</v>
      </c>
      <c r="AG26" s="78"/>
      <c r="AH26" s="78">
        <v>683.023</v>
      </c>
      <c r="AI26" s="78">
        <v>124.434</v>
      </c>
      <c r="AJ26" s="78">
        <v>807.457</v>
      </c>
      <c r="AK26" s="37" t="s">
        <v>115</v>
      </c>
      <c r="AL26" s="78">
        <v>1761.333</v>
      </c>
      <c r="AM26" s="78">
        <v>180.761</v>
      </c>
      <c r="AN26" s="78">
        <v>1942.094</v>
      </c>
      <c r="AO26" s="78"/>
      <c r="AP26" s="78">
        <v>6133.418</v>
      </c>
      <c r="AQ26" s="78">
        <v>853.629</v>
      </c>
      <c r="AR26" s="78">
        <v>6987.047</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10.183</v>
      </c>
      <c r="C27" s="78">
        <v>0</v>
      </c>
      <c r="D27" s="78">
        <v>10.183</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10.183</v>
      </c>
      <c r="AQ27" s="78">
        <v>0</v>
      </c>
      <c r="AR27" s="78">
        <v>10.183</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3.279</v>
      </c>
      <c r="AM28" s="78">
        <v>0</v>
      </c>
      <c r="AN28" s="78">
        <v>3.279</v>
      </c>
      <c r="AO28" s="78"/>
      <c r="AP28" s="78">
        <v>3.279</v>
      </c>
      <c r="AQ28" s="78">
        <v>0</v>
      </c>
      <c r="AR28" s="78">
        <v>3.279</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0.027</v>
      </c>
      <c r="G29" s="78">
        <v>0.001</v>
      </c>
      <c r="H29" s="78">
        <v>0.028</v>
      </c>
      <c r="I29" s="78"/>
      <c r="J29" s="78">
        <v>46.453</v>
      </c>
      <c r="K29" s="78">
        <v>0</v>
      </c>
      <c r="L29" s="78">
        <v>46.453</v>
      </c>
      <c r="M29" s="37" t="s">
        <v>21</v>
      </c>
      <c r="N29" s="78">
        <v>0</v>
      </c>
      <c r="O29" s="78">
        <v>0</v>
      </c>
      <c r="P29" s="78">
        <v>0</v>
      </c>
      <c r="Q29" s="78"/>
      <c r="R29" s="78">
        <v>0</v>
      </c>
      <c r="S29" s="78">
        <v>0</v>
      </c>
      <c r="T29" s="78">
        <v>0</v>
      </c>
      <c r="U29" s="78"/>
      <c r="V29" s="78">
        <v>0</v>
      </c>
      <c r="W29" s="78">
        <v>0</v>
      </c>
      <c r="X29" s="78">
        <v>0</v>
      </c>
      <c r="Y29" s="37" t="s">
        <v>21</v>
      </c>
      <c r="Z29" s="78">
        <v>0.699</v>
      </c>
      <c r="AA29" s="78">
        <v>0</v>
      </c>
      <c r="AB29" s="78">
        <v>0.699</v>
      </c>
      <c r="AC29" s="78"/>
      <c r="AD29" s="78">
        <v>0.071</v>
      </c>
      <c r="AE29" s="78">
        <v>0</v>
      </c>
      <c r="AF29" s="78">
        <v>0.071</v>
      </c>
      <c r="AG29" s="78"/>
      <c r="AH29" s="78">
        <v>4.111</v>
      </c>
      <c r="AI29" s="78">
        <v>1.969</v>
      </c>
      <c r="AJ29" s="78">
        <v>6.08</v>
      </c>
      <c r="AK29" s="37" t="s">
        <v>21</v>
      </c>
      <c r="AL29" s="78">
        <v>2233.11</v>
      </c>
      <c r="AM29" s="78">
        <v>382.975</v>
      </c>
      <c r="AN29" s="78">
        <v>2616.085</v>
      </c>
      <c r="AO29" s="78"/>
      <c r="AP29" s="78">
        <v>2284.471</v>
      </c>
      <c r="AQ29" s="78">
        <v>384.945</v>
      </c>
      <c r="AR29" s="78">
        <v>2669.416</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4581.077</v>
      </c>
      <c r="C31" s="81">
        <v>324.956</v>
      </c>
      <c r="D31" s="81">
        <v>4906.033</v>
      </c>
      <c r="E31" s="81"/>
      <c r="F31" s="81">
        <v>7116.587</v>
      </c>
      <c r="G31" s="81">
        <v>423.857</v>
      </c>
      <c r="H31" s="81">
        <v>7540.444</v>
      </c>
      <c r="I31" s="81"/>
      <c r="J31" s="81">
        <v>4395.763</v>
      </c>
      <c r="K31" s="81">
        <v>244.178</v>
      </c>
      <c r="L31" s="81">
        <v>4639.941</v>
      </c>
      <c r="M31" s="80" t="s">
        <v>116</v>
      </c>
      <c r="N31" s="81">
        <v>3564.13</v>
      </c>
      <c r="O31" s="81">
        <v>42.272</v>
      </c>
      <c r="P31" s="81">
        <v>3606.402</v>
      </c>
      <c r="Q31" s="81"/>
      <c r="R31" s="81">
        <v>10531.601</v>
      </c>
      <c r="S31" s="81">
        <v>224.844</v>
      </c>
      <c r="T31" s="81">
        <v>10756.445</v>
      </c>
      <c r="U31" s="81"/>
      <c r="V31" s="81">
        <v>92929.682</v>
      </c>
      <c r="W31" s="81">
        <v>5241.197</v>
      </c>
      <c r="X31" s="81">
        <v>98170.879</v>
      </c>
      <c r="Y31" s="80" t="s">
        <v>116</v>
      </c>
      <c r="Z31" s="81">
        <v>22736.71</v>
      </c>
      <c r="AA31" s="81">
        <v>-254.969</v>
      </c>
      <c r="AB31" s="81">
        <v>22481.741</v>
      </c>
      <c r="AC31" s="81"/>
      <c r="AD31" s="81">
        <v>7497.838</v>
      </c>
      <c r="AE31" s="81">
        <v>-12.765</v>
      </c>
      <c r="AF31" s="81">
        <v>7485.073</v>
      </c>
      <c r="AG31" s="81"/>
      <c r="AH31" s="81">
        <v>21414.609</v>
      </c>
      <c r="AI31" s="81">
        <v>1306.689</v>
      </c>
      <c r="AJ31" s="81">
        <v>22721.298</v>
      </c>
      <c r="AK31" s="80" t="s">
        <v>116</v>
      </c>
      <c r="AL31" s="81">
        <v>43029.01</v>
      </c>
      <c r="AM31" s="81">
        <v>347.982</v>
      </c>
      <c r="AN31" s="81">
        <v>43376.992</v>
      </c>
      <c r="AO31" s="81"/>
      <c r="AP31" s="81">
        <v>217797.007</v>
      </c>
      <c r="AQ31" s="81">
        <v>7888.241</v>
      </c>
      <c r="AR31" s="81">
        <v>225685.248</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875.6</v>
      </c>
      <c r="C33" s="76">
        <v>66.741</v>
      </c>
      <c r="D33" s="76">
        <v>942.341</v>
      </c>
      <c r="E33" s="76"/>
      <c r="F33" s="76">
        <v>4248.057</v>
      </c>
      <c r="G33" s="76">
        <v>38.139</v>
      </c>
      <c r="H33" s="76">
        <v>4286.196</v>
      </c>
      <c r="I33" s="76"/>
      <c r="J33" s="76">
        <v>761.406</v>
      </c>
      <c r="K33" s="76">
        <v>-335.671</v>
      </c>
      <c r="L33" s="76">
        <v>425.735</v>
      </c>
      <c r="M33" s="83" t="s">
        <v>118</v>
      </c>
      <c r="N33" s="76">
        <v>244.942</v>
      </c>
      <c r="O33" s="76">
        <v>17.003</v>
      </c>
      <c r="P33" s="76">
        <v>261.945</v>
      </c>
      <c r="Q33" s="76"/>
      <c r="R33" s="76">
        <v>893.257</v>
      </c>
      <c r="S33" s="76">
        <v>-33.835</v>
      </c>
      <c r="T33" s="76">
        <v>859.422</v>
      </c>
      <c r="U33" s="76"/>
      <c r="V33" s="76">
        <v>17466.742</v>
      </c>
      <c r="W33" s="76">
        <v>-529.324</v>
      </c>
      <c r="X33" s="76">
        <v>16937.418</v>
      </c>
      <c r="Y33" s="83" t="s">
        <v>118</v>
      </c>
      <c r="Z33" s="76">
        <v>5353.971</v>
      </c>
      <c r="AA33" s="76">
        <v>80.835</v>
      </c>
      <c r="AB33" s="76">
        <v>5434.806</v>
      </c>
      <c r="AC33" s="76"/>
      <c r="AD33" s="76">
        <v>2187.444</v>
      </c>
      <c r="AE33" s="76">
        <v>62.183</v>
      </c>
      <c r="AF33" s="76">
        <v>2249.627</v>
      </c>
      <c r="AG33" s="76"/>
      <c r="AH33" s="76">
        <v>3025.892</v>
      </c>
      <c r="AI33" s="76">
        <v>108.389</v>
      </c>
      <c r="AJ33" s="76">
        <v>3134.281</v>
      </c>
      <c r="AK33" s="83" t="s">
        <v>118</v>
      </c>
      <c r="AL33" s="76">
        <v>11647.26</v>
      </c>
      <c r="AM33" s="76">
        <v>248.168</v>
      </c>
      <c r="AN33" s="76">
        <v>11895.428</v>
      </c>
      <c r="AO33" s="76"/>
      <c r="AP33" s="76">
        <v>46704.571</v>
      </c>
      <c r="AQ33" s="76">
        <v>-277.372</v>
      </c>
      <c r="AR33" s="76">
        <v>46427.199</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3705.477</v>
      </c>
      <c r="C37" s="81">
        <v>258.215</v>
      </c>
      <c r="D37" s="81">
        <v>3963.692</v>
      </c>
      <c r="E37" s="81"/>
      <c r="F37" s="81">
        <v>2868.53</v>
      </c>
      <c r="G37" s="81">
        <v>385.718</v>
      </c>
      <c r="H37" s="81">
        <v>3254.248</v>
      </c>
      <c r="I37" s="81"/>
      <c r="J37" s="81">
        <v>3634.357</v>
      </c>
      <c r="K37" s="81">
        <v>579.849</v>
      </c>
      <c r="L37" s="81">
        <v>4214.206</v>
      </c>
      <c r="M37" s="80" t="s">
        <v>119</v>
      </c>
      <c r="N37" s="81">
        <v>3319.188</v>
      </c>
      <c r="O37" s="81">
        <v>25.269</v>
      </c>
      <c r="P37" s="81">
        <v>3344.457</v>
      </c>
      <c r="Q37" s="81"/>
      <c r="R37" s="81">
        <v>9638.344</v>
      </c>
      <c r="S37" s="81">
        <v>258.679</v>
      </c>
      <c r="T37" s="81">
        <v>9897.023</v>
      </c>
      <c r="U37" s="81"/>
      <c r="V37" s="81">
        <v>75462.94</v>
      </c>
      <c r="W37" s="81">
        <v>5770.521</v>
      </c>
      <c r="X37" s="81">
        <v>81233.461</v>
      </c>
      <c r="Y37" s="80" t="s">
        <v>119</v>
      </c>
      <c r="Z37" s="81">
        <v>17382.739</v>
      </c>
      <c r="AA37" s="81">
        <v>-335.804</v>
      </c>
      <c r="AB37" s="81">
        <v>17046.935</v>
      </c>
      <c r="AC37" s="81"/>
      <c r="AD37" s="81">
        <v>5310.394</v>
      </c>
      <c r="AE37" s="81">
        <v>-74.948</v>
      </c>
      <c r="AF37" s="81">
        <v>5235.446</v>
      </c>
      <c r="AG37" s="81"/>
      <c r="AH37" s="81">
        <v>18388.717</v>
      </c>
      <c r="AI37" s="81">
        <v>1198.3</v>
      </c>
      <c r="AJ37" s="81">
        <v>19587.017</v>
      </c>
      <c r="AK37" s="80" t="s">
        <v>119</v>
      </c>
      <c r="AL37" s="81">
        <v>31381.75</v>
      </c>
      <c r="AM37" s="81">
        <v>99.814</v>
      </c>
      <c r="AN37" s="81">
        <v>31481.564</v>
      </c>
      <c r="AO37" s="81"/>
      <c r="AP37" s="81">
        <v>171092.436</v>
      </c>
      <c r="AQ37" s="81">
        <v>8165.613</v>
      </c>
      <c r="AR37" s="81">
        <v>179258.049</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533.857</v>
      </c>
      <c r="C39" s="76">
        <v>76.15</v>
      </c>
      <c r="D39" s="76">
        <v>610.007</v>
      </c>
      <c r="E39" s="76"/>
      <c r="F39" s="76">
        <v>312.875</v>
      </c>
      <c r="G39" s="76">
        <v>27.217</v>
      </c>
      <c r="H39" s="76">
        <v>340.092</v>
      </c>
      <c r="I39" s="76"/>
      <c r="J39" s="76">
        <v>113.726</v>
      </c>
      <c r="K39" s="76">
        <v>4.465</v>
      </c>
      <c r="L39" s="76">
        <v>118.191</v>
      </c>
      <c r="M39" s="75" t="s">
        <v>120</v>
      </c>
      <c r="N39" s="76">
        <v>459.297</v>
      </c>
      <c r="O39" s="76">
        <v>45.255</v>
      </c>
      <c r="P39" s="76">
        <v>504.552</v>
      </c>
      <c r="Q39" s="76"/>
      <c r="R39" s="76">
        <v>244.049</v>
      </c>
      <c r="S39" s="76">
        <v>0</v>
      </c>
      <c r="T39" s="76">
        <v>244.049</v>
      </c>
      <c r="U39" s="76"/>
      <c r="V39" s="76">
        <v>7090.496</v>
      </c>
      <c r="W39" s="76">
        <v>79.71</v>
      </c>
      <c r="X39" s="76">
        <v>7170.206</v>
      </c>
      <c r="Y39" s="75" t="s">
        <v>120</v>
      </c>
      <c r="Z39" s="76">
        <v>617.998</v>
      </c>
      <c r="AA39" s="76">
        <v>183.792</v>
      </c>
      <c r="AB39" s="76">
        <v>801.79</v>
      </c>
      <c r="AC39" s="76"/>
      <c r="AD39" s="76">
        <v>574.086</v>
      </c>
      <c r="AE39" s="76">
        <v>57.547</v>
      </c>
      <c r="AF39" s="76">
        <v>631.633</v>
      </c>
      <c r="AG39" s="76"/>
      <c r="AH39" s="76">
        <v>822.199</v>
      </c>
      <c r="AI39" s="76">
        <v>69.809</v>
      </c>
      <c r="AJ39" s="76">
        <v>892.008</v>
      </c>
      <c r="AK39" s="75" t="s">
        <v>120</v>
      </c>
      <c r="AL39" s="76">
        <v>229.567</v>
      </c>
      <c r="AM39" s="76">
        <v>68.513</v>
      </c>
      <c r="AN39" s="76">
        <v>298.08</v>
      </c>
      <c r="AO39" s="76"/>
      <c r="AP39" s="76">
        <v>10998.15</v>
      </c>
      <c r="AQ39" s="76">
        <v>612.458</v>
      </c>
      <c r="AR39" s="76">
        <v>11610.608</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38.743</v>
      </c>
      <c r="C40" s="78">
        <v>5.871</v>
      </c>
      <c r="D40" s="78">
        <v>44.614</v>
      </c>
      <c r="E40" s="78"/>
      <c r="F40" s="78">
        <v>236.037</v>
      </c>
      <c r="G40" s="78">
        <v>18.053</v>
      </c>
      <c r="H40" s="78">
        <v>254.09</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355.76</v>
      </c>
      <c r="AA40" s="78">
        <v>2.22</v>
      </c>
      <c r="AB40" s="78">
        <v>357.98</v>
      </c>
      <c r="AC40" s="78"/>
      <c r="AD40" s="78">
        <v>0</v>
      </c>
      <c r="AE40" s="78">
        <v>0</v>
      </c>
      <c r="AF40" s="78">
        <v>0</v>
      </c>
      <c r="AG40" s="78"/>
      <c r="AH40" s="78">
        <v>14.471</v>
      </c>
      <c r="AI40" s="78">
        <v>1.667</v>
      </c>
      <c r="AJ40" s="78">
        <v>16.138</v>
      </c>
      <c r="AK40" s="37" t="s">
        <v>121</v>
      </c>
      <c r="AL40" s="78">
        <v>0</v>
      </c>
      <c r="AM40" s="78">
        <v>65.857</v>
      </c>
      <c r="AN40" s="78">
        <v>65.857</v>
      </c>
      <c r="AO40" s="78"/>
      <c r="AP40" s="78">
        <v>645.011</v>
      </c>
      <c r="AQ40" s="78">
        <v>93.668</v>
      </c>
      <c r="AR40" s="78">
        <v>738.679</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426.282</v>
      </c>
      <c r="C41" s="78">
        <v>39.79</v>
      </c>
      <c r="D41" s="78">
        <v>466.072</v>
      </c>
      <c r="E41" s="78"/>
      <c r="F41" s="78">
        <v>28.728</v>
      </c>
      <c r="G41" s="78">
        <v>0</v>
      </c>
      <c r="H41" s="78">
        <v>28.728</v>
      </c>
      <c r="I41" s="78"/>
      <c r="J41" s="78">
        <v>0.433</v>
      </c>
      <c r="K41" s="78">
        <v>0</v>
      </c>
      <c r="L41" s="78">
        <v>0.433</v>
      </c>
      <c r="M41" s="37" t="s">
        <v>122</v>
      </c>
      <c r="N41" s="78">
        <v>2.909</v>
      </c>
      <c r="O41" s="78">
        <v>10.54</v>
      </c>
      <c r="P41" s="78">
        <v>13.449</v>
      </c>
      <c r="Q41" s="78"/>
      <c r="R41" s="78">
        <v>27.597</v>
      </c>
      <c r="S41" s="78">
        <v>0</v>
      </c>
      <c r="T41" s="78">
        <v>27.597</v>
      </c>
      <c r="U41" s="78"/>
      <c r="V41" s="78">
        <v>48.218</v>
      </c>
      <c r="W41" s="78">
        <v>10.092</v>
      </c>
      <c r="X41" s="78">
        <v>58.31</v>
      </c>
      <c r="Y41" s="37" t="s">
        <v>122</v>
      </c>
      <c r="Z41" s="78">
        <v>19.272</v>
      </c>
      <c r="AA41" s="78">
        <v>1.096</v>
      </c>
      <c r="AB41" s="78">
        <v>20.368</v>
      </c>
      <c r="AC41" s="78"/>
      <c r="AD41" s="78">
        <v>7.409</v>
      </c>
      <c r="AE41" s="78">
        <v>0</v>
      </c>
      <c r="AF41" s="78">
        <v>7.409</v>
      </c>
      <c r="AG41" s="78"/>
      <c r="AH41" s="78">
        <v>432.93</v>
      </c>
      <c r="AI41" s="78">
        <v>2.273</v>
      </c>
      <c r="AJ41" s="78">
        <v>435.203</v>
      </c>
      <c r="AK41" s="37" t="s">
        <v>122</v>
      </c>
      <c r="AL41" s="78">
        <v>0</v>
      </c>
      <c r="AM41" s="78">
        <v>0</v>
      </c>
      <c r="AN41" s="78">
        <v>0</v>
      </c>
      <c r="AO41" s="78"/>
      <c r="AP41" s="78">
        <v>993.778</v>
      </c>
      <c r="AQ41" s="78">
        <v>63.791</v>
      </c>
      <c r="AR41" s="78">
        <v>1057.569</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215.049</v>
      </c>
      <c r="S42" s="78">
        <v>0</v>
      </c>
      <c r="T42" s="78">
        <v>215.049</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215.049</v>
      </c>
      <c r="AQ42" s="78">
        <v>0</v>
      </c>
      <c r="AR42" s="78">
        <v>215.049</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68.832</v>
      </c>
      <c r="C43" s="78">
        <v>30.489</v>
      </c>
      <c r="D43" s="78">
        <v>99.321</v>
      </c>
      <c r="E43" s="78"/>
      <c r="F43" s="78">
        <v>48.11</v>
      </c>
      <c r="G43" s="78">
        <v>9.164</v>
      </c>
      <c r="H43" s="78">
        <v>57.274</v>
      </c>
      <c r="I43" s="78"/>
      <c r="J43" s="78">
        <v>113.293</v>
      </c>
      <c r="K43" s="78">
        <v>4.465</v>
      </c>
      <c r="L43" s="78">
        <v>117.758</v>
      </c>
      <c r="M43" s="37" t="s">
        <v>124</v>
      </c>
      <c r="N43" s="78">
        <v>456.388</v>
      </c>
      <c r="O43" s="78">
        <v>34.715</v>
      </c>
      <c r="P43" s="78">
        <v>491.103</v>
      </c>
      <c r="Q43" s="78"/>
      <c r="R43" s="78">
        <v>1.403</v>
      </c>
      <c r="S43" s="78">
        <v>0</v>
      </c>
      <c r="T43" s="78">
        <v>1.403</v>
      </c>
      <c r="U43" s="78"/>
      <c r="V43" s="78">
        <v>7042.278</v>
      </c>
      <c r="W43" s="78">
        <v>69.618</v>
      </c>
      <c r="X43" s="78">
        <v>7111.896</v>
      </c>
      <c r="Y43" s="37" t="s">
        <v>124</v>
      </c>
      <c r="Z43" s="78">
        <v>242.966</v>
      </c>
      <c r="AA43" s="78">
        <v>180.476</v>
      </c>
      <c r="AB43" s="78">
        <v>423.442</v>
      </c>
      <c r="AC43" s="78"/>
      <c r="AD43" s="78">
        <v>566.677</v>
      </c>
      <c r="AE43" s="78">
        <v>57.547</v>
      </c>
      <c r="AF43" s="78">
        <v>624.224</v>
      </c>
      <c r="AG43" s="78"/>
      <c r="AH43" s="78">
        <v>374.798</v>
      </c>
      <c r="AI43" s="78">
        <v>65.869</v>
      </c>
      <c r="AJ43" s="78">
        <v>440.667</v>
      </c>
      <c r="AK43" s="37" t="s">
        <v>124</v>
      </c>
      <c r="AL43" s="78">
        <v>229.567</v>
      </c>
      <c r="AM43" s="78">
        <v>2.656</v>
      </c>
      <c r="AN43" s="78">
        <v>232.223</v>
      </c>
      <c r="AO43" s="78"/>
      <c r="AP43" s="78">
        <v>9144.312</v>
      </c>
      <c r="AQ43" s="78">
        <v>454.999</v>
      </c>
      <c r="AR43" s="78">
        <v>9599.311</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64.975</v>
      </c>
      <c r="C45" s="76">
        <v>6.512</v>
      </c>
      <c r="D45" s="76">
        <v>71.487</v>
      </c>
      <c r="E45" s="76"/>
      <c r="F45" s="76">
        <v>73.773</v>
      </c>
      <c r="G45" s="76">
        <v>10.516</v>
      </c>
      <c r="H45" s="76">
        <v>84.289</v>
      </c>
      <c r="I45" s="76"/>
      <c r="J45" s="76">
        <v>17.176</v>
      </c>
      <c r="K45" s="76">
        <v>8.782</v>
      </c>
      <c r="L45" s="76">
        <v>25.958</v>
      </c>
      <c r="M45" s="75" t="s">
        <v>125</v>
      </c>
      <c r="N45" s="76">
        <v>40.637</v>
      </c>
      <c r="O45" s="76">
        <v>2.264</v>
      </c>
      <c r="P45" s="76">
        <v>42.901</v>
      </c>
      <c r="Q45" s="76"/>
      <c r="R45" s="76">
        <v>399.958</v>
      </c>
      <c r="S45" s="76">
        <v>18.487</v>
      </c>
      <c r="T45" s="76">
        <v>418.445</v>
      </c>
      <c r="U45" s="76"/>
      <c r="V45" s="76">
        <v>3365.917</v>
      </c>
      <c r="W45" s="76">
        <v>0.042</v>
      </c>
      <c r="X45" s="76">
        <v>3365.959</v>
      </c>
      <c r="Y45" s="75" t="s">
        <v>125</v>
      </c>
      <c r="Z45" s="76">
        <v>340.936</v>
      </c>
      <c r="AA45" s="76">
        <v>19.563</v>
      </c>
      <c r="AB45" s="76">
        <v>360.499</v>
      </c>
      <c r="AC45" s="76"/>
      <c r="AD45" s="76">
        <v>173.879</v>
      </c>
      <c r="AE45" s="76">
        <v>5.015</v>
      </c>
      <c r="AF45" s="76">
        <v>178.894</v>
      </c>
      <c r="AG45" s="76"/>
      <c r="AH45" s="76">
        <v>227.048</v>
      </c>
      <c r="AI45" s="76">
        <v>29.654</v>
      </c>
      <c r="AJ45" s="76">
        <v>256.702</v>
      </c>
      <c r="AK45" s="75" t="s">
        <v>125</v>
      </c>
      <c r="AL45" s="76">
        <v>738.301</v>
      </c>
      <c r="AM45" s="76">
        <v>43.934</v>
      </c>
      <c r="AN45" s="76">
        <v>782.235</v>
      </c>
      <c r="AO45" s="76"/>
      <c r="AP45" s="76">
        <v>5442.6</v>
      </c>
      <c r="AQ45" s="76">
        <v>144.769</v>
      </c>
      <c r="AR45" s="76">
        <v>5587.369</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0</v>
      </c>
      <c r="AI46" s="78">
        <v>0</v>
      </c>
      <c r="AJ46" s="78">
        <v>0</v>
      </c>
      <c r="AK46" s="37" t="s">
        <v>126</v>
      </c>
      <c r="AL46" s="78">
        <v>0</v>
      </c>
      <c r="AM46" s="78">
        <v>0</v>
      </c>
      <c r="AN46" s="78">
        <v>0</v>
      </c>
      <c r="AO46" s="78"/>
      <c r="AP46" s="78">
        <v>0</v>
      </c>
      <c r="AQ46" s="78">
        <v>0</v>
      </c>
      <c r="AR46" s="78">
        <v>0</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0</v>
      </c>
      <c r="AA47" s="78">
        <v>0</v>
      </c>
      <c r="AB47" s="78">
        <v>0</v>
      </c>
      <c r="AC47" s="78"/>
      <c r="AD47" s="78">
        <v>0</v>
      </c>
      <c r="AE47" s="78">
        <v>0</v>
      </c>
      <c r="AF47" s="78">
        <v>0</v>
      </c>
      <c r="AG47" s="78"/>
      <c r="AH47" s="78">
        <v>0</v>
      </c>
      <c r="AI47" s="78">
        <v>0</v>
      </c>
      <c r="AJ47" s="78">
        <v>0</v>
      </c>
      <c r="AK47" s="37" t="s">
        <v>127</v>
      </c>
      <c r="AL47" s="78">
        <v>112.817</v>
      </c>
      <c r="AM47" s="78">
        <v>3.637</v>
      </c>
      <c r="AN47" s="78">
        <v>116.454</v>
      </c>
      <c r="AO47" s="78"/>
      <c r="AP47" s="78">
        <v>112.817</v>
      </c>
      <c r="AQ47" s="78">
        <v>3.637</v>
      </c>
      <c r="AR47" s="78">
        <v>116.454</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64.975</v>
      </c>
      <c r="C49" s="78">
        <v>6.512</v>
      </c>
      <c r="D49" s="78">
        <v>71.487</v>
      </c>
      <c r="E49" s="78"/>
      <c r="F49" s="78">
        <v>73.773</v>
      </c>
      <c r="G49" s="78">
        <v>10.516</v>
      </c>
      <c r="H49" s="78">
        <v>84.289</v>
      </c>
      <c r="I49" s="78"/>
      <c r="J49" s="78">
        <v>17.176</v>
      </c>
      <c r="K49" s="78">
        <v>8.782</v>
      </c>
      <c r="L49" s="78">
        <v>25.958</v>
      </c>
      <c r="M49" s="37" t="s">
        <v>129</v>
      </c>
      <c r="N49" s="78">
        <v>40.637</v>
      </c>
      <c r="O49" s="78">
        <v>2.264</v>
      </c>
      <c r="P49" s="78">
        <v>42.901</v>
      </c>
      <c r="Q49" s="78"/>
      <c r="R49" s="78">
        <v>399.958</v>
      </c>
      <c r="S49" s="78">
        <v>18.487</v>
      </c>
      <c r="T49" s="78">
        <v>418.445</v>
      </c>
      <c r="U49" s="78"/>
      <c r="V49" s="78">
        <v>3365.917</v>
      </c>
      <c r="W49" s="78">
        <v>0.042</v>
      </c>
      <c r="X49" s="78">
        <v>3365.959</v>
      </c>
      <c r="Y49" s="37" t="s">
        <v>129</v>
      </c>
      <c r="Z49" s="78">
        <v>340.936</v>
      </c>
      <c r="AA49" s="78">
        <v>19.563</v>
      </c>
      <c r="AB49" s="78">
        <v>360.499</v>
      </c>
      <c r="AC49" s="78"/>
      <c r="AD49" s="78">
        <v>173.879</v>
      </c>
      <c r="AE49" s="78">
        <v>5.015</v>
      </c>
      <c r="AF49" s="78">
        <v>178.894</v>
      </c>
      <c r="AG49" s="78"/>
      <c r="AH49" s="78">
        <v>227.048</v>
      </c>
      <c r="AI49" s="78">
        <v>29.654</v>
      </c>
      <c r="AJ49" s="78">
        <v>256.702</v>
      </c>
      <c r="AK49" s="37" t="s">
        <v>129</v>
      </c>
      <c r="AL49" s="78">
        <v>625.484</v>
      </c>
      <c r="AM49" s="78">
        <v>40.297</v>
      </c>
      <c r="AN49" s="78">
        <v>665.781</v>
      </c>
      <c r="AO49" s="78"/>
      <c r="AP49" s="78">
        <v>5329.783</v>
      </c>
      <c r="AQ49" s="78">
        <v>141.132</v>
      </c>
      <c r="AR49" s="78">
        <v>5470.915</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4174.359</v>
      </c>
      <c r="C51" s="81">
        <v>327.853</v>
      </c>
      <c r="D51" s="81">
        <v>4502.212</v>
      </c>
      <c r="E51" s="81"/>
      <c r="F51" s="81">
        <v>3107.632</v>
      </c>
      <c r="G51" s="81">
        <v>402.419</v>
      </c>
      <c r="H51" s="81">
        <v>3510.051</v>
      </c>
      <c r="I51" s="81"/>
      <c r="J51" s="81">
        <v>3730.907</v>
      </c>
      <c r="K51" s="81">
        <v>575.532</v>
      </c>
      <c r="L51" s="81">
        <v>4306.439</v>
      </c>
      <c r="M51" s="80" t="s">
        <v>130</v>
      </c>
      <c r="N51" s="81">
        <v>3737.848</v>
      </c>
      <c r="O51" s="81">
        <v>68.26</v>
      </c>
      <c r="P51" s="81">
        <v>3806.108</v>
      </c>
      <c r="Q51" s="81"/>
      <c r="R51" s="81">
        <v>9482.435</v>
      </c>
      <c r="S51" s="81">
        <v>240.192</v>
      </c>
      <c r="T51" s="81">
        <v>9722.627</v>
      </c>
      <c r="U51" s="81"/>
      <c r="V51" s="81">
        <v>79187.519</v>
      </c>
      <c r="W51" s="81">
        <v>5850.189</v>
      </c>
      <c r="X51" s="81">
        <v>85037.708</v>
      </c>
      <c r="Y51" s="80" t="s">
        <v>130</v>
      </c>
      <c r="Z51" s="81">
        <v>17659.801</v>
      </c>
      <c r="AA51" s="81">
        <v>-171.575</v>
      </c>
      <c r="AB51" s="81">
        <v>17488.226</v>
      </c>
      <c r="AC51" s="81"/>
      <c r="AD51" s="81">
        <v>5710.601</v>
      </c>
      <c r="AE51" s="81">
        <v>-22.416</v>
      </c>
      <c r="AF51" s="81">
        <v>5688.185</v>
      </c>
      <c r="AG51" s="81"/>
      <c r="AH51" s="81">
        <v>18983.868</v>
      </c>
      <c r="AI51" s="81">
        <v>1238.455</v>
      </c>
      <c r="AJ51" s="81">
        <v>20222.323</v>
      </c>
      <c r="AK51" s="80" t="s">
        <v>130</v>
      </c>
      <c r="AL51" s="81">
        <v>30873.016</v>
      </c>
      <c r="AM51" s="81">
        <v>124.393</v>
      </c>
      <c r="AN51" s="81">
        <v>30997.409</v>
      </c>
      <c r="AO51" s="81"/>
      <c r="AP51" s="81">
        <v>176647.986</v>
      </c>
      <c r="AQ51" s="81">
        <v>8633.302</v>
      </c>
      <c r="AR51" s="81">
        <v>185281.288</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3147.622</v>
      </c>
      <c r="C53" s="76">
        <v>252.354</v>
      </c>
      <c r="D53" s="76">
        <v>3399.976</v>
      </c>
      <c r="E53" s="76"/>
      <c r="F53" s="76">
        <v>9269.716</v>
      </c>
      <c r="G53" s="76">
        <v>1143.519</v>
      </c>
      <c r="H53" s="76">
        <v>10413.235</v>
      </c>
      <c r="I53" s="76"/>
      <c r="J53" s="76">
        <v>3301.423</v>
      </c>
      <c r="K53" s="76">
        <v>519.572</v>
      </c>
      <c r="L53" s="76">
        <v>3820.995</v>
      </c>
      <c r="M53" s="75" t="s">
        <v>131</v>
      </c>
      <c r="N53" s="76">
        <v>4283.798</v>
      </c>
      <c r="O53" s="76">
        <v>335.939</v>
      </c>
      <c r="P53" s="76">
        <v>4619.737</v>
      </c>
      <c r="Q53" s="76"/>
      <c r="R53" s="76">
        <v>4953.189</v>
      </c>
      <c r="S53" s="76">
        <v>373.367</v>
      </c>
      <c r="T53" s="76">
        <v>5326.556</v>
      </c>
      <c r="U53" s="76"/>
      <c r="V53" s="76">
        <v>62816.428</v>
      </c>
      <c r="W53" s="76">
        <v>0</v>
      </c>
      <c r="X53" s="76">
        <v>62816.428</v>
      </c>
      <c r="Y53" s="75" t="s">
        <v>131</v>
      </c>
      <c r="Z53" s="76">
        <v>14790.096</v>
      </c>
      <c r="AA53" s="76">
        <v>1013.256</v>
      </c>
      <c r="AB53" s="76">
        <v>15803.352</v>
      </c>
      <c r="AC53" s="76"/>
      <c r="AD53" s="76">
        <v>8932.114</v>
      </c>
      <c r="AE53" s="76">
        <v>984.736</v>
      </c>
      <c r="AF53" s="76">
        <v>9916.85</v>
      </c>
      <c r="AG53" s="76"/>
      <c r="AH53" s="76">
        <v>14124.956</v>
      </c>
      <c r="AI53" s="76">
        <v>1412.354</v>
      </c>
      <c r="AJ53" s="76">
        <v>15537.31</v>
      </c>
      <c r="AK53" s="75" t="s">
        <v>131</v>
      </c>
      <c r="AL53" s="76">
        <v>22647.383</v>
      </c>
      <c r="AM53" s="76">
        <v>1685.42</v>
      </c>
      <c r="AN53" s="76">
        <v>24332.803</v>
      </c>
      <c r="AO53" s="76"/>
      <c r="AP53" s="76">
        <v>148266.725</v>
      </c>
      <c r="AQ53" s="76">
        <v>7720.517</v>
      </c>
      <c r="AR53" s="76">
        <v>155987.242</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2157.051</v>
      </c>
      <c r="C54" s="78">
        <v>18.8</v>
      </c>
      <c r="D54" s="78">
        <v>2175.851</v>
      </c>
      <c r="E54" s="78"/>
      <c r="F54" s="78">
        <v>6476.971</v>
      </c>
      <c r="G54" s="78">
        <v>0.819</v>
      </c>
      <c r="H54" s="78">
        <v>6477.79</v>
      </c>
      <c r="I54" s="78"/>
      <c r="J54" s="78">
        <v>1858.974</v>
      </c>
      <c r="K54" s="78">
        <v>0</v>
      </c>
      <c r="L54" s="78">
        <v>1858.974</v>
      </c>
      <c r="M54" s="37" t="s">
        <v>132</v>
      </c>
      <c r="N54" s="78">
        <v>3256.758</v>
      </c>
      <c r="O54" s="78">
        <v>14.246</v>
      </c>
      <c r="P54" s="78">
        <v>3271.004</v>
      </c>
      <c r="Q54" s="78"/>
      <c r="R54" s="78">
        <v>3350.67</v>
      </c>
      <c r="S54" s="78">
        <v>14.427</v>
      </c>
      <c r="T54" s="78">
        <v>3365.097</v>
      </c>
      <c r="U54" s="78"/>
      <c r="V54" s="78">
        <v>40270.872</v>
      </c>
      <c r="W54" s="78">
        <v>0</v>
      </c>
      <c r="X54" s="78">
        <v>40270.872</v>
      </c>
      <c r="Y54" s="37" t="s">
        <v>132</v>
      </c>
      <c r="Z54" s="78">
        <v>10226.354</v>
      </c>
      <c r="AA54" s="78">
        <v>34.251</v>
      </c>
      <c r="AB54" s="78">
        <v>10260.605</v>
      </c>
      <c r="AC54" s="78"/>
      <c r="AD54" s="78">
        <v>7115.857</v>
      </c>
      <c r="AE54" s="78">
        <v>0</v>
      </c>
      <c r="AF54" s="78">
        <v>7115.857</v>
      </c>
      <c r="AG54" s="78"/>
      <c r="AH54" s="78">
        <v>10323.038</v>
      </c>
      <c r="AI54" s="78">
        <v>9.19</v>
      </c>
      <c r="AJ54" s="78">
        <v>10332.228</v>
      </c>
      <c r="AK54" s="37" t="s">
        <v>132</v>
      </c>
      <c r="AL54" s="78">
        <v>16013.027</v>
      </c>
      <c r="AM54" s="78">
        <v>87.249</v>
      </c>
      <c r="AN54" s="78">
        <v>16100.276</v>
      </c>
      <c r="AO54" s="78"/>
      <c r="AP54" s="78">
        <v>101049.572</v>
      </c>
      <c r="AQ54" s="78">
        <v>178.982</v>
      </c>
      <c r="AR54" s="78">
        <v>101228.554</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57.856</v>
      </c>
      <c r="C55" s="78">
        <v>0</v>
      </c>
      <c r="D55" s="78">
        <v>57.856</v>
      </c>
      <c r="E55" s="78"/>
      <c r="F55" s="78">
        <v>170.398</v>
      </c>
      <c r="G55" s="78">
        <v>0</v>
      </c>
      <c r="H55" s="78">
        <v>170.398</v>
      </c>
      <c r="I55" s="78"/>
      <c r="J55" s="78">
        <v>127.5</v>
      </c>
      <c r="K55" s="78">
        <v>0</v>
      </c>
      <c r="L55" s="78">
        <v>127.5</v>
      </c>
      <c r="M55" s="37" t="s">
        <v>133</v>
      </c>
      <c r="N55" s="78">
        <v>11.735</v>
      </c>
      <c r="O55" s="78">
        <v>3.561</v>
      </c>
      <c r="P55" s="78">
        <v>15.296</v>
      </c>
      <c r="Q55" s="78"/>
      <c r="R55" s="78">
        <v>20.553</v>
      </c>
      <c r="S55" s="78">
        <v>59.812</v>
      </c>
      <c r="T55" s="78">
        <v>80.365</v>
      </c>
      <c r="U55" s="78"/>
      <c r="V55" s="78">
        <v>261.159</v>
      </c>
      <c r="W55" s="78">
        <v>0</v>
      </c>
      <c r="X55" s="78">
        <v>261.159</v>
      </c>
      <c r="Y55" s="37" t="s">
        <v>133</v>
      </c>
      <c r="Z55" s="78">
        <v>97.222</v>
      </c>
      <c r="AA55" s="78">
        <v>0</v>
      </c>
      <c r="AB55" s="78">
        <v>97.222</v>
      </c>
      <c r="AC55" s="78"/>
      <c r="AD55" s="78">
        <v>20.5</v>
      </c>
      <c r="AE55" s="78">
        <v>17.969</v>
      </c>
      <c r="AF55" s="78">
        <v>38.469</v>
      </c>
      <c r="AG55" s="78"/>
      <c r="AH55" s="78">
        <v>127.245</v>
      </c>
      <c r="AI55" s="78">
        <v>21.696</v>
      </c>
      <c r="AJ55" s="78">
        <v>148.941</v>
      </c>
      <c r="AK55" s="37" t="s">
        <v>133</v>
      </c>
      <c r="AL55" s="78">
        <v>714.849</v>
      </c>
      <c r="AM55" s="78">
        <v>0</v>
      </c>
      <c r="AN55" s="78">
        <v>714.849</v>
      </c>
      <c r="AO55" s="78"/>
      <c r="AP55" s="78">
        <v>1609.017</v>
      </c>
      <c r="AQ55" s="78">
        <v>103.038</v>
      </c>
      <c r="AR55" s="78">
        <v>1712.055</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857.333</v>
      </c>
      <c r="C56" s="78">
        <v>233.424</v>
      </c>
      <c r="D56" s="78">
        <v>1090.757</v>
      </c>
      <c r="E56" s="78"/>
      <c r="F56" s="78">
        <v>2521.46</v>
      </c>
      <c r="G56" s="78">
        <v>1142.7</v>
      </c>
      <c r="H56" s="78">
        <v>3664.16</v>
      </c>
      <c r="I56" s="78"/>
      <c r="J56" s="78">
        <v>1268.165</v>
      </c>
      <c r="K56" s="78">
        <v>518.78</v>
      </c>
      <c r="L56" s="78">
        <v>1786.945</v>
      </c>
      <c r="M56" s="37" t="s">
        <v>134</v>
      </c>
      <c r="N56" s="78">
        <v>966.815</v>
      </c>
      <c r="O56" s="78">
        <v>315.773</v>
      </c>
      <c r="P56" s="78">
        <v>1282.588</v>
      </c>
      <c r="Q56" s="78"/>
      <c r="R56" s="78">
        <v>1507.809</v>
      </c>
      <c r="S56" s="78">
        <v>299.128</v>
      </c>
      <c r="T56" s="78">
        <v>1806.937</v>
      </c>
      <c r="U56" s="78"/>
      <c r="V56" s="78">
        <v>21671.212</v>
      </c>
      <c r="W56" s="78">
        <v>0</v>
      </c>
      <c r="X56" s="78">
        <v>21671.212</v>
      </c>
      <c r="Y56" s="37" t="s">
        <v>134</v>
      </c>
      <c r="Z56" s="78">
        <v>4137.781</v>
      </c>
      <c r="AA56" s="78">
        <v>977.891</v>
      </c>
      <c r="AB56" s="78">
        <v>5115.672</v>
      </c>
      <c r="AC56" s="78"/>
      <c r="AD56" s="78">
        <v>1687.709</v>
      </c>
      <c r="AE56" s="78">
        <v>963.448</v>
      </c>
      <c r="AF56" s="78">
        <v>2651.157</v>
      </c>
      <c r="AG56" s="78"/>
      <c r="AH56" s="78">
        <v>3482.236</v>
      </c>
      <c r="AI56" s="78">
        <v>1381.468</v>
      </c>
      <c r="AJ56" s="78">
        <v>4863.704</v>
      </c>
      <c r="AK56" s="37" t="s">
        <v>134</v>
      </c>
      <c r="AL56" s="78">
        <v>5331.606</v>
      </c>
      <c r="AM56" s="78">
        <v>1596.83</v>
      </c>
      <c r="AN56" s="78">
        <v>6928.436</v>
      </c>
      <c r="AO56" s="78"/>
      <c r="AP56" s="78">
        <v>43432.126</v>
      </c>
      <c r="AQ56" s="78">
        <v>7429.442</v>
      </c>
      <c r="AR56" s="78">
        <v>50861.568</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75.382</v>
      </c>
      <c r="C57" s="78">
        <v>0.13</v>
      </c>
      <c r="D57" s="78">
        <v>75.512</v>
      </c>
      <c r="E57" s="78"/>
      <c r="F57" s="78">
        <v>100.887</v>
      </c>
      <c r="G57" s="78">
        <v>0</v>
      </c>
      <c r="H57" s="78">
        <v>100.887</v>
      </c>
      <c r="I57" s="78"/>
      <c r="J57" s="78">
        <v>46.784</v>
      </c>
      <c r="K57" s="78">
        <v>0.792</v>
      </c>
      <c r="L57" s="78">
        <v>47.576</v>
      </c>
      <c r="M57" s="37" t="s">
        <v>135</v>
      </c>
      <c r="N57" s="78">
        <v>48.49</v>
      </c>
      <c r="O57" s="78">
        <v>2.359</v>
      </c>
      <c r="P57" s="78">
        <v>50.849</v>
      </c>
      <c r="Q57" s="78"/>
      <c r="R57" s="78">
        <v>74.157</v>
      </c>
      <c r="S57" s="78">
        <v>0</v>
      </c>
      <c r="T57" s="78">
        <v>74.157</v>
      </c>
      <c r="U57" s="78"/>
      <c r="V57" s="78">
        <v>613.185</v>
      </c>
      <c r="W57" s="78">
        <v>0</v>
      </c>
      <c r="X57" s="78">
        <v>613.185</v>
      </c>
      <c r="Y57" s="37" t="s">
        <v>135</v>
      </c>
      <c r="Z57" s="78">
        <v>328.739</v>
      </c>
      <c r="AA57" s="78">
        <v>1.114</v>
      </c>
      <c r="AB57" s="78">
        <v>329.853</v>
      </c>
      <c r="AC57" s="78"/>
      <c r="AD57" s="78">
        <v>108.048</v>
      </c>
      <c r="AE57" s="78">
        <v>3.319</v>
      </c>
      <c r="AF57" s="78">
        <v>111.367</v>
      </c>
      <c r="AG57" s="78"/>
      <c r="AH57" s="78">
        <v>192.437</v>
      </c>
      <c r="AI57" s="78">
        <v>0</v>
      </c>
      <c r="AJ57" s="78">
        <v>192.437</v>
      </c>
      <c r="AK57" s="37" t="s">
        <v>135</v>
      </c>
      <c r="AL57" s="78">
        <v>587.901</v>
      </c>
      <c r="AM57" s="78">
        <v>1.341</v>
      </c>
      <c r="AN57" s="78">
        <v>589.242</v>
      </c>
      <c r="AO57" s="78"/>
      <c r="AP57" s="78">
        <v>2176.01</v>
      </c>
      <c r="AQ57" s="78">
        <v>9.055</v>
      </c>
      <c r="AR57" s="78">
        <v>2185.065</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1026.737</v>
      </c>
      <c r="C59" s="81">
        <v>75.499</v>
      </c>
      <c r="D59" s="81">
        <v>1102.236</v>
      </c>
      <c r="E59" s="81"/>
      <c r="F59" s="81">
        <v>-6162.084</v>
      </c>
      <c r="G59" s="81">
        <v>-741.1</v>
      </c>
      <c r="H59" s="81">
        <v>-6903.184</v>
      </c>
      <c r="I59" s="81"/>
      <c r="J59" s="81">
        <v>429.484</v>
      </c>
      <c r="K59" s="81">
        <v>55.96</v>
      </c>
      <c r="L59" s="81">
        <v>485.444</v>
      </c>
      <c r="M59" s="80" t="s">
        <v>136</v>
      </c>
      <c r="N59" s="81">
        <v>-545.95</v>
      </c>
      <c r="O59" s="81">
        <v>-267.679</v>
      </c>
      <c r="P59" s="81">
        <v>-813.629</v>
      </c>
      <c r="Q59" s="81"/>
      <c r="R59" s="81">
        <v>4529.246</v>
      </c>
      <c r="S59" s="81">
        <v>-133.175</v>
      </c>
      <c r="T59" s="81">
        <v>4396.071</v>
      </c>
      <c r="U59" s="81"/>
      <c r="V59" s="81">
        <v>16371.091</v>
      </c>
      <c r="W59" s="81">
        <v>5850.189</v>
      </c>
      <c r="X59" s="81">
        <v>22221.28</v>
      </c>
      <c r="Y59" s="80" t="s">
        <v>136</v>
      </c>
      <c r="Z59" s="81">
        <v>2869.705</v>
      </c>
      <c r="AA59" s="81">
        <v>-1184.831</v>
      </c>
      <c r="AB59" s="81">
        <v>1684.874</v>
      </c>
      <c r="AC59" s="81"/>
      <c r="AD59" s="81">
        <v>-3221.513</v>
      </c>
      <c r="AE59" s="81">
        <v>-1007.152</v>
      </c>
      <c r="AF59" s="81">
        <v>-4228.665</v>
      </c>
      <c r="AG59" s="81"/>
      <c r="AH59" s="81">
        <v>4858.912</v>
      </c>
      <c r="AI59" s="81">
        <v>-173.899</v>
      </c>
      <c r="AJ59" s="81">
        <v>4685.013</v>
      </c>
      <c r="AK59" s="80" t="s">
        <v>136</v>
      </c>
      <c r="AL59" s="81">
        <v>8225.633</v>
      </c>
      <c r="AM59" s="81">
        <v>-1561.027</v>
      </c>
      <c r="AN59" s="81">
        <v>6664.606</v>
      </c>
      <c r="AO59" s="81"/>
      <c r="AP59" s="81">
        <v>28381.261</v>
      </c>
      <c r="AQ59" s="81">
        <v>912.785</v>
      </c>
      <c r="AR59" s="81">
        <v>29294.046</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297.604</v>
      </c>
      <c r="C61" s="76">
        <v>11.331</v>
      </c>
      <c r="D61" s="76">
        <v>308.935</v>
      </c>
      <c r="E61" s="76"/>
      <c r="F61" s="76">
        <v>1533.838</v>
      </c>
      <c r="G61" s="76">
        <v>5.723</v>
      </c>
      <c r="H61" s="76">
        <v>1539.561</v>
      </c>
      <c r="I61" s="76"/>
      <c r="J61" s="76">
        <v>349.027</v>
      </c>
      <c r="K61" s="76">
        <v>151.594</v>
      </c>
      <c r="L61" s="76">
        <v>500.621</v>
      </c>
      <c r="M61" s="75" t="s">
        <v>137</v>
      </c>
      <c r="N61" s="76">
        <v>151.595</v>
      </c>
      <c r="O61" s="76">
        <v>10.033</v>
      </c>
      <c r="P61" s="76">
        <v>161.628</v>
      </c>
      <c r="Q61" s="76"/>
      <c r="R61" s="76">
        <v>389.154</v>
      </c>
      <c r="S61" s="76">
        <v>1.257</v>
      </c>
      <c r="T61" s="76">
        <v>390.411</v>
      </c>
      <c r="U61" s="76"/>
      <c r="V61" s="76">
        <v>3399.441</v>
      </c>
      <c r="W61" s="76">
        <v>-1.304</v>
      </c>
      <c r="X61" s="76">
        <v>3398.137</v>
      </c>
      <c r="Y61" s="75" t="s">
        <v>137</v>
      </c>
      <c r="Z61" s="76">
        <v>1104.287</v>
      </c>
      <c r="AA61" s="76">
        <v>-1.46</v>
      </c>
      <c r="AB61" s="76">
        <v>1102.827</v>
      </c>
      <c r="AC61" s="76"/>
      <c r="AD61" s="76">
        <v>924.699</v>
      </c>
      <c r="AE61" s="76">
        <v>2.78</v>
      </c>
      <c r="AF61" s="76">
        <v>927.479</v>
      </c>
      <c r="AG61" s="76"/>
      <c r="AH61" s="76">
        <v>895.719</v>
      </c>
      <c r="AI61" s="76">
        <v>3.637</v>
      </c>
      <c r="AJ61" s="76">
        <v>899.356</v>
      </c>
      <c r="AK61" s="75" t="s">
        <v>137</v>
      </c>
      <c r="AL61" s="76">
        <v>1468.682</v>
      </c>
      <c r="AM61" s="76">
        <v>15.165</v>
      </c>
      <c r="AN61" s="76">
        <v>1483.847</v>
      </c>
      <c r="AO61" s="76"/>
      <c r="AP61" s="76">
        <v>10514.046</v>
      </c>
      <c r="AQ61" s="76">
        <v>198.756</v>
      </c>
      <c r="AR61" s="76">
        <v>10712.802</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31.548</v>
      </c>
      <c r="G62" s="78">
        <v>5.723</v>
      </c>
      <c r="H62" s="78">
        <v>37.271</v>
      </c>
      <c r="I62" s="78"/>
      <c r="J62" s="78">
        <v>111.505</v>
      </c>
      <c r="K62" s="78">
        <v>129.416</v>
      </c>
      <c r="L62" s="78">
        <v>240.921</v>
      </c>
      <c r="M62" s="37" t="s">
        <v>138</v>
      </c>
      <c r="N62" s="78">
        <v>18.541</v>
      </c>
      <c r="O62" s="78">
        <v>8.694</v>
      </c>
      <c r="P62" s="78">
        <v>27.235</v>
      </c>
      <c r="Q62" s="78"/>
      <c r="R62" s="78">
        <v>7.047</v>
      </c>
      <c r="S62" s="78">
        <v>0.01</v>
      </c>
      <c r="T62" s="78">
        <v>7.057</v>
      </c>
      <c r="U62" s="78"/>
      <c r="V62" s="78">
        <v>703.548</v>
      </c>
      <c r="W62" s="78">
        <v>0</v>
      </c>
      <c r="X62" s="78">
        <v>703.548</v>
      </c>
      <c r="Y62" s="37" t="s">
        <v>138</v>
      </c>
      <c r="Z62" s="78">
        <v>125.093</v>
      </c>
      <c r="AA62" s="78">
        <v>-1.665</v>
      </c>
      <c r="AB62" s="78">
        <v>123.428</v>
      </c>
      <c r="AC62" s="78"/>
      <c r="AD62" s="78">
        <v>15.492</v>
      </c>
      <c r="AE62" s="78">
        <v>2.491</v>
      </c>
      <c r="AF62" s="78">
        <v>17.983</v>
      </c>
      <c r="AG62" s="78"/>
      <c r="AH62" s="78">
        <v>49.239</v>
      </c>
      <c r="AI62" s="78">
        <v>2.014</v>
      </c>
      <c r="AJ62" s="78">
        <v>51.253</v>
      </c>
      <c r="AK62" s="37" t="s">
        <v>138</v>
      </c>
      <c r="AL62" s="78">
        <v>144.959</v>
      </c>
      <c r="AM62" s="78">
        <v>11.466</v>
      </c>
      <c r="AN62" s="78">
        <v>156.425</v>
      </c>
      <c r="AO62" s="78"/>
      <c r="AP62" s="78">
        <v>1206.972</v>
      </c>
      <c r="AQ62" s="78">
        <v>158.149</v>
      </c>
      <c r="AR62" s="78">
        <v>1365.121</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98.773</v>
      </c>
      <c r="C63" s="78">
        <v>11.331</v>
      </c>
      <c r="D63" s="78">
        <v>110.104</v>
      </c>
      <c r="E63" s="78"/>
      <c r="F63" s="78">
        <v>373.813</v>
      </c>
      <c r="G63" s="78">
        <v>0</v>
      </c>
      <c r="H63" s="78">
        <v>373.813</v>
      </c>
      <c r="I63" s="78"/>
      <c r="J63" s="78">
        <v>-2.581</v>
      </c>
      <c r="K63" s="78">
        <v>0</v>
      </c>
      <c r="L63" s="78">
        <v>-2.581</v>
      </c>
      <c r="M63" s="37" t="s">
        <v>139</v>
      </c>
      <c r="N63" s="78">
        <v>0.258</v>
      </c>
      <c r="O63" s="78">
        <v>0.95</v>
      </c>
      <c r="P63" s="78">
        <v>1.208</v>
      </c>
      <c r="Q63" s="78"/>
      <c r="R63" s="78">
        <v>164.406</v>
      </c>
      <c r="S63" s="78">
        <v>1.247</v>
      </c>
      <c r="T63" s="78">
        <v>165.653</v>
      </c>
      <c r="U63" s="78"/>
      <c r="V63" s="78">
        <v>74.296</v>
      </c>
      <c r="W63" s="78">
        <v>-1.304</v>
      </c>
      <c r="X63" s="78">
        <v>72.992</v>
      </c>
      <c r="Y63" s="37" t="s">
        <v>139</v>
      </c>
      <c r="Z63" s="78">
        <v>2.876</v>
      </c>
      <c r="AA63" s="78">
        <v>0.205</v>
      </c>
      <c r="AB63" s="78">
        <v>3.081</v>
      </c>
      <c r="AC63" s="78"/>
      <c r="AD63" s="78">
        <v>4.067</v>
      </c>
      <c r="AE63" s="78">
        <v>0.289</v>
      </c>
      <c r="AF63" s="78">
        <v>4.356</v>
      </c>
      <c r="AG63" s="78"/>
      <c r="AH63" s="78">
        <v>55.817</v>
      </c>
      <c r="AI63" s="78">
        <v>1.623</v>
      </c>
      <c r="AJ63" s="78">
        <v>57.44</v>
      </c>
      <c r="AK63" s="37" t="s">
        <v>139</v>
      </c>
      <c r="AL63" s="78">
        <v>219.847</v>
      </c>
      <c r="AM63" s="78">
        <v>3.699</v>
      </c>
      <c r="AN63" s="78">
        <v>223.546</v>
      </c>
      <c r="AO63" s="78"/>
      <c r="AP63" s="78">
        <v>991.572</v>
      </c>
      <c r="AQ63" s="78">
        <v>18.04</v>
      </c>
      <c r="AR63" s="78">
        <v>1009.612</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187.253</v>
      </c>
      <c r="C64" s="78">
        <v>0</v>
      </c>
      <c r="D64" s="78">
        <v>187.253</v>
      </c>
      <c r="E64" s="78"/>
      <c r="F64" s="78">
        <v>633.546</v>
      </c>
      <c r="G64" s="78">
        <v>0</v>
      </c>
      <c r="H64" s="78">
        <v>633.546</v>
      </c>
      <c r="I64" s="78"/>
      <c r="J64" s="78">
        <v>236.606</v>
      </c>
      <c r="K64" s="78">
        <v>0</v>
      </c>
      <c r="L64" s="78">
        <v>236.606</v>
      </c>
      <c r="M64" s="37" t="s">
        <v>140</v>
      </c>
      <c r="N64" s="78">
        <v>122.914</v>
      </c>
      <c r="O64" s="78">
        <v>0</v>
      </c>
      <c r="P64" s="78">
        <v>122.914</v>
      </c>
      <c r="Q64" s="78"/>
      <c r="R64" s="78">
        <v>213.25</v>
      </c>
      <c r="S64" s="78">
        <v>0</v>
      </c>
      <c r="T64" s="78">
        <v>213.25</v>
      </c>
      <c r="U64" s="78"/>
      <c r="V64" s="78">
        <v>2200.458</v>
      </c>
      <c r="W64" s="78">
        <v>0</v>
      </c>
      <c r="X64" s="78">
        <v>2200.458</v>
      </c>
      <c r="Y64" s="37" t="s">
        <v>140</v>
      </c>
      <c r="Z64" s="78">
        <v>911.565</v>
      </c>
      <c r="AA64" s="78">
        <v>0</v>
      </c>
      <c r="AB64" s="78">
        <v>911.565</v>
      </c>
      <c r="AC64" s="78"/>
      <c r="AD64" s="78">
        <v>818.525</v>
      </c>
      <c r="AE64" s="78">
        <v>0</v>
      </c>
      <c r="AF64" s="78">
        <v>818.525</v>
      </c>
      <c r="AG64" s="78"/>
      <c r="AH64" s="78">
        <v>662.611</v>
      </c>
      <c r="AI64" s="78">
        <v>0</v>
      </c>
      <c r="AJ64" s="78">
        <v>662.611</v>
      </c>
      <c r="AK64" s="37" t="s">
        <v>140</v>
      </c>
      <c r="AL64" s="78">
        <v>957.428</v>
      </c>
      <c r="AM64" s="78">
        <v>0</v>
      </c>
      <c r="AN64" s="78">
        <v>957.428</v>
      </c>
      <c r="AO64" s="78"/>
      <c r="AP64" s="78">
        <v>6944.156</v>
      </c>
      <c r="AQ64" s="78">
        <v>0</v>
      </c>
      <c r="AR64" s="78">
        <v>6944.156</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11.578</v>
      </c>
      <c r="C65" s="78">
        <v>0</v>
      </c>
      <c r="D65" s="78">
        <v>11.578</v>
      </c>
      <c r="E65" s="78"/>
      <c r="F65" s="78">
        <v>494.931</v>
      </c>
      <c r="G65" s="78">
        <v>0</v>
      </c>
      <c r="H65" s="78">
        <v>494.931</v>
      </c>
      <c r="I65" s="78"/>
      <c r="J65" s="78">
        <v>3.497</v>
      </c>
      <c r="K65" s="78">
        <v>22.178</v>
      </c>
      <c r="L65" s="78">
        <v>25.675</v>
      </c>
      <c r="M65" s="37" t="s">
        <v>141</v>
      </c>
      <c r="N65" s="78">
        <v>9.882</v>
      </c>
      <c r="O65" s="78">
        <v>0.389</v>
      </c>
      <c r="P65" s="78">
        <v>10.271</v>
      </c>
      <c r="Q65" s="78"/>
      <c r="R65" s="78">
        <v>4.451</v>
      </c>
      <c r="S65" s="78">
        <v>0</v>
      </c>
      <c r="T65" s="78">
        <v>4.451</v>
      </c>
      <c r="U65" s="78"/>
      <c r="V65" s="78">
        <v>421.139</v>
      </c>
      <c r="W65" s="78">
        <v>0</v>
      </c>
      <c r="X65" s="78">
        <v>421.139</v>
      </c>
      <c r="Y65" s="37" t="s">
        <v>141</v>
      </c>
      <c r="Z65" s="78">
        <v>64.753</v>
      </c>
      <c r="AA65" s="78">
        <v>0</v>
      </c>
      <c r="AB65" s="78">
        <v>64.753</v>
      </c>
      <c r="AC65" s="78"/>
      <c r="AD65" s="78">
        <v>86.615</v>
      </c>
      <c r="AE65" s="78">
        <v>0</v>
      </c>
      <c r="AF65" s="78">
        <v>86.615</v>
      </c>
      <c r="AG65" s="78"/>
      <c r="AH65" s="78">
        <v>128.052</v>
      </c>
      <c r="AI65" s="78">
        <v>0</v>
      </c>
      <c r="AJ65" s="78">
        <v>128.052</v>
      </c>
      <c r="AK65" s="37" t="s">
        <v>141</v>
      </c>
      <c r="AL65" s="78">
        <v>146.448</v>
      </c>
      <c r="AM65" s="78">
        <v>0</v>
      </c>
      <c r="AN65" s="78">
        <v>146.448</v>
      </c>
      <c r="AO65" s="78"/>
      <c r="AP65" s="78">
        <v>1371.346</v>
      </c>
      <c r="AQ65" s="78">
        <v>22.567</v>
      </c>
      <c r="AR65" s="78">
        <v>1393.913</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-154.731</v>
      </c>
      <c r="C67" s="76">
        <v>64.399</v>
      </c>
      <c r="D67" s="76">
        <v>-90.332</v>
      </c>
      <c r="E67" s="76"/>
      <c r="F67" s="76">
        <v>3282.246</v>
      </c>
      <c r="G67" s="76">
        <v>79.001</v>
      </c>
      <c r="H67" s="76">
        <v>3361.247</v>
      </c>
      <c r="I67" s="76"/>
      <c r="J67" s="76">
        <v>90.484</v>
      </c>
      <c r="K67" s="76">
        <v>37.833</v>
      </c>
      <c r="L67" s="76">
        <v>128.317</v>
      </c>
      <c r="M67" s="83" t="s">
        <v>142</v>
      </c>
      <c r="N67" s="76">
        <v>290.554</v>
      </c>
      <c r="O67" s="76">
        <v>6.482</v>
      </c>
      <c r="P67" s="76">
        <v>297.036</v>
      </c>
      <c r="Q67" s="76"/>
      <c r="R67" s="76">
        <v>12.041</v>
      </c>
      <c r="S67" s="76">
        <v>8.04</v>
      </c>
      <c r="T67" s="76">
        <v>20.081</v>
      </c>
      <c r="U67" s="76"/>
      <c r="V67" s="76">
        <v>1046.248</v>
      </c>
      <c r="W67" s="76">
        <v>-9.02</v>
      </c>
      <c r="X67" s="76">
        <v>1037.228</v>
      </c>
      <c r="Y67" s="83" t="s">
        <v>142</v>
      </c>
      <c r="Z67" s="76">
        <v>485.112</v>
      </c>
      <c r="AA67" s="76">
        <v>67.498</v>
      </c>
      <c r="AB67" s="76">
        <v>552.61</v>
      </c>
      <c r="AC67" s="76"/>
      <c r="AD67" s="76">
        <v>5.307</v>
      </c>
      <c r="AE67" s="76">
        <v>0</v>
      </c>
      <c r="AF67" s="76">
        <v>5.307</v>
      </c>
      <c r="AG67" s="76"/>
      <c r="AH67" s="76">
        <v>287.981</v>
      </c>
      <c r="AI67" s="76">
        <v>30.942</v>
      </c>
      <c r="AJ67" s="76">
        <v>318.923</v>
      </c>
      <c r="AK67" s="83" t="s">
        <v>142</v>
      </c>
      <c r="AL67" s="76">
        <v>1031.419</v>
      </c>
      <c r="AM67" s="76">
        <v>129.295</v>
      </c>
      <c r="AN67" s="76">
        <v>1160.714</v>
      </c>
      <c r="AO67" s="76"/>
      <c r="AP67" s="76">
        <v>6376.661</v>
      </c>
      <c r="AQ67" s="76">
        <v>414.47</v>
      </c>
      <c r="AR67" s="76">
        <v>6791.131</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17.681</v>
      </c>
      <c r="C68" s="78">
        <v>32.448</v>
      </c>
      <c r="D68" s="78">
        <v>50.129</v>
      </c>
      <c r="E68" s="78"/>
      <c r="F68" s="78">
        <v>484.966</v>
      </c>
      <c r="G68" s="78">
        <v>65.51</v>
      </c>
      <c r="H68" s="78">
        <v>550.476</v>
      </c>
      <c r="I68" s="78"/>
      <c r="J68" s="78">
        <v>135.359</v>
      </c>
      <c r="K68" s="78">
        <v>25.417</v>
      </c>
      <c r="L68" s="78">
        <v>160.776</v>
      </c>
      <c r="M68" s="37" t="s">
        <v>143</v>
      </c>
      <c r="N68" s="78">
        <v>274.773</v>
      </c>
      <c r="O68" s="78">
        <v>4.875</v>
      </c>
      <c r="P68" s="78">
        <v>279.648</v>
      </c>
      <c r="Q68" s="78"/>
      <c r="R68" s="78">
        <v>-12.989</v>
      </c>
      <c r="S68" s="78">
        <v>0.229</v>
      </c>
      <c r="T68" s="78">
        <v>-12.76</v>
      </c>
      <c r="U68" s="78"/>
      <c r="V68" s="78">
        <v>755.617</v>
      </c>
      <c r="W68" s="78">
        <v>177.245</v>
      </c>
      <c r="X68" s="78">
        <v>932.862</v>
      </c>
      <c r="Y68" s="37" t="s">
        <v>143</v>
      </c>
      <c r="Z68" s="78">
        <v>0</v>
      </c>
      <c r="AA68" s="78">
        <v>50.241</v>
      </c>
      <c r="AB68" s="78">
        <v>50.241</v>
      </c>
      <c r="AC68" s="78"/>
      <c r="AD68" s="78">
        <v>107.438</v>
      </c>
      <c r="AE68" s="78">
        <v>0</v>
      </c>
      <c r="AF68" s="78">
        <v>107.438</v>
      </c>
      <c r="AG68" s="78"/>
      <c r="AH68" s="78">
        <v>270.095</v>
      </c>
      <c r="AI68" s="78">
        <v>33.604</v>
      </c>
      <c r="AJ68" s="78">
        <v>303.699</v>
      </c>
      <c r="AK68" s="37" t="s">
        <v>143</v>
      </c>
      <c r="AL68" s="78">
        <v>930.951</v>
      </c>
      <c r="AM68" s="78">
        <v>330.156</v>
      </c>
      <c r="AN68" s="78">
        <v>1261.107</v>
      </c>
      <c r="AO68" s="78"/>
      <c r="AP68" s="78">
        <v>2963.891</v>
      </c>
      <c r="AQ68" s="78">
        <v>719.725</v>
      </c>
      <c r="AR68" s="78">
        <v>3683.616</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-150.882</v>
      </c>
      <c r="C69" s="78">
        <v>32.413</v>
      </c>
      <c r="D69" s="78">
        <v>-118.469</v>
      </c>
      <c r="E69" s="78"/>
      <c r="F69" s="78">
        <v>2806.379</v>
      </c>
      <c r="G69" s="78">
        <v>18.362</v>
      </c>
      <c r="H69" s="78">
        <v>2824.741</v>
      </c>
      <c r="I69" s="78"/>
      <c r="J69" s="78">
        <v>-18.098</v>
      </c>
      <c r="K69" s="78">
        <v>12.416</v>
      </c>
      <c r="L69" s="78">
        <v>-5.682</v>
      </c>
      <c r="M69" s="37" t="s">
        <v>144</v>
      </c>
      <c r="N69" s="78">
        <v>13.45</v>
      </c>
      <c r="O69" s="78">
        <v>1.661</v>
      </c>
      <c r="P69" s="78">
        <v>15.111</v>
      </c>
      <c r="Q69" s="78"/>
      <c r="R69" s="78">
        <v>25.03</v>
      </c>
      <c r="S69" s="78">
        <v>4.869</v>
      </c>
      <c r="T69" s="78">
        <v>29.899</v>
      </c>
      <c r="U69" s="78"/>
      <c r="V69" s="78">
        <v>612.987</v>
      </c>
      <c r="W69" s="78">
        <v>-0.31</v>
      </c>
      <c r="X69" s="78">
        <v>612.677</v>
      </c>
      <c r="Y69" s="37" t="s">
        <v>144</v>
      </c>
      <c r="Z69" s="78">
        <v>643.26</v>
      </c>
      <c r="AA69" s="78">
        <v>17.255</v>
      </c>
      <c r="AB69" s="78">
        <v>660.515</v>
      </c>
      <c r="AC69" s="78"/>
      <c r="AD69" s="78">
        <v>-52.009</v>
      </c>
      <c r="AE69" s="78">
        <v>0</v>
      </c>
      <c r="AF69" s="78">
        <v>-52.009</v>
      </c>
      <c r="AG69" s="78"/>
      <c r="AH69" s="78">
        <v>35.739</v>
      </c>
      <c r="AI69" s="78">
        <v>-9.078</v>
      </c>
      <c r="AJ69" s="78">
        <v>26.661</v>
      </c>
      <c r="AK69" s="37" t="s">
        <v>144</v>
      </c>
      <c r="AL69" s="78">
        <v>100.468</v>
      </c>
      <c r="AM69" s="78">
        <v>-200.861</v>
      </c>
      <c r="AN69" s="78">
        <v>-100.393</v>
      </c>
      <c r="AO69" s="78"/>
      <c r="AP69" s="78">
        <v>4016.324</v>
      </c>
      <c r="AQ69" s="78">
        <v>-123.273</v>
      </c>
      <c r="AR69" s="78">
        <v>3893.051</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-21.53035</v>
      </c>
      <c r="C70" s="78">
        <v>-0.4619</v>
      </c>
      <c r="D70" s="78">
        <v>-21.99225</v>
      </c>
      <c r="E70" s="78"/>
      <c r="F70" s="78">
        <v>-9.098930000000001</v>
      </c>
      <c r="G70" s="78">
        <v>-4.8713999999999995</v>
      </c>
      <c r="H70" s="78">
        <v>-13.97033</v>
      </c>
      <c r="I70" s="78"/>
      <c r="J70" s="78">
        <v>-26.776580000000003</v>
      </c>
      <c r="K70" s="78">
        <v>0</v>
      </c>
      <c r="L70" s="78">
        <v>-26.776580000000003</v>
      </c>
      <c r="M70" s="37" t="s">
        <v>145</v>
      </c>
      <c r="N70" s="78">
        <v>2.33073</v>
      </c>
      <c r="O70" s="78">
        <v>-0.05416</v>
      </c>
      <c r="P70" s="78">
        <v>2.27657</v>
      </c>
      <c r="Q70" s="78"/>
      <c r="R70" s="78">
        <v>0</v>
      </c>
      <c r="S70" s="78">
        <v>2.94153</v>
      </c>
      <c r="T70" s="78">
        <v>2.94153</v>
      </c>
      <c r="U70" s="78"/>
      <c r="V70" s="78">
        <v>-322.3557</v>
      </c>
      <c r="W70" s="78">
        <v>-185.95459</v>
      </c>
      <c r="X70" s="78">
        <v>-508.31029</v>
      </c>
      <c r="Y70" s="37" t="s">
        <v>145</v>
      </c>
      <c r="Z70" s="78">
        <v>-158.14774</v>
      </c>
      <c r="AA70" s="78">
        <v>0.0024300000000000003</v>
      </c>
      <c r="AB70" s="78">
        <v>-158.14531</v>
      </c>
      <c r="AC70" s="78"/>
      <c r="AD70" s="78">
        <v>-50.12249</v>
      </c>
      <c r="AE70" s="78">
        <v>0</v>
      </c>
      <c r="AF70" s="78">
        <v>-50.12249</v>
      </c>
      <c r="AG70" s="78"/>
      <c r="AH70" s="78">
        <v>-17.85285</v>
      </c>
      <c r="AI70" s="78">
        <v>6.4162799999999995</v>
      </c>
      <c r="AJ70" s="78">
        <v>-11.43657</v>
      </c>
      <c r="AK70" s="37" t="s">
        <v>145</v>
      </c>
      <c r="AL70" s="78">
        <v>0</v>
      </c>
      <c r="AM70" s="78">
        <v>0</v>
      </c>
      <c r="AN70" s="78">
        <v>0</v>
      </c>
      <c r="AO70" s="78"/>
      <c r="AP70" s="78">
        <v>-603.5539100000001</v>
      </c>
      <c r="AQ70" s="78">
        <v>-181.98181</v>
      </c>
      <c r="AR70" s="78">
        <v>-785.53572</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574.402</v>
      </c>
      <c r="C72" s="76">
        <v>128.567</v>
      </c>
      <c r="D72" s="76">
        <v>702.969</v>
      </c>
      <c r="E72" s="76"/>
      <c r="F72" s="76">
        <v>-4413.676</v>
      </c>
      <c r="G72" s="76">
        <v>-667.822</v>
      </c>
      <c r="H72" s="76">
        <v>-5081.498</v>
      </c>
      <c r="I72" s="76"/>
      <c r="J72" s="76">
        <v>170.941</v>
      </c>
      <c r="K72" s="76">
        <v>-57.801</v>
      </c>
      <c r="L72" s="76">
        <v>113.14</v>
      </c>
      <c r="M72" s="83" t="s">
        <v>146</v>
      </c>
      <c r="N72" s="76">
        <v>-406.991</v>
      </c>
      <c r="O72" s="76">
        <v>-271.23</v>
      </c>
      <c r="P72" s="76">
        <v>-678.221</v>
      </c>
      <c r="Q72" s="76"/>
      <c r="R72" s="76">
        <v>4152.133</v>
      </c>
      <c r="S72" s="76">
        <v>-126.392</v>
      </c>
      <c r="T72" s="76">
        <v>4025.741</v>
      </c>
      <c r="U72" s="76"/>
      <c r="V72" s="76">
        <v>14017.898</v>
      </c>
      <c r="W72" s="76">
        <v>5842.473</v>
      </c>
      <c r="X72" s="76">
        <v>19860.371</v>
      </c>
      <c r="Y72" s="83" t="s">
        <v>146</v>
      </c>
      <c r="Z72" s="76">
        <v>2250.53</v>
      </c>
      <c r="AA72" s="76">
        <v>-1115.873</v>
      </c>
      <c r="AB72" s="76">
        <v>1134.657</v>
      </c>
      <c r="AC72" s="76"/>
      <c r="AD72" s="76">
        <v>-4140.905</v>
      </c>
      <c r="AE72" s="76">
        <v>-1009.932</v>
      </c>
      <c r="AF72" s="76">
        <v>-5150.837</v>
      </c>
      <c r="AG72" s="76"/>
      <c r="AH72" s="76">
        <v>4251.174</v>
      </c>
      <c r="AI72" s="76">
        <v>-146.594</v>
      </c>
      <c r="AJ72" s="76">
        <v>4104.58</v>
      </c>
      <c r="AK72" s="83" t="s">
        <v>146</v>
      </c>
      <c r="AL72" s="76">
        <v>7788.37</v>
      </c>
      <c r="AM72" s="76">
        <v>-1446.897</v>
      </c>
      <c r="AN72" s="76">
        <v>6341.473</v>
      </c>
      <c r="AO72" s="76"/>
      <c r="AP72" s="76">
        <v>24243.876</v>
      </c>
      <c r="AQ72" s="76">
        <v>1128.499</v>
      </c>
      <c r="AR72" s="76">
        <v>25372.375</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0</v>
      </c>
      <c r="C74" s="78">
        <v>0</v>
      </c>
      <c r="D74" s="78">
        <v>0</v>
      </c>
      <c r="E74" s="78"/>
      <c r="F74" s="78">
        <v>0</v>
      </c>
      <c r="G74" s="78">
        <v>0</v>
      </c>
      <c r="H74" s="78">
        <v>0</v>
      </c>
      <c r="I74" s="78"/>
      <c r="J74" s="78">
        <v>0</v>
      </c>
      <c r="K74" s="78">
        <v>0</v>
      </c>
      <c r="L74" s="78">
        <v>0</v>
      </c>
      <c r="M74" s="37" t="s">
        <v>147</v>
      </c>
      <c r="N74" s="78">
        <v>0</v>
      </c>
      <c r="O74" s="78">
        <v>0</v>
      </c>
      <c r="P74" s="78">
        <v>0</v>
      </c>
      <c r="Q74" s="78"/>
      <c r="R74" s="78">
        <v>0</v>
      </c>
      <c r="S74" s="78">
        <v>0</v>
      </c>
      <c r="T74" s="78">
        <v>0</v>
      </c>
      <c r="U74" s="78"/>
      <c r="V74" s="78">
        <v>0</v>
      </c>
      <c r="W74" s="78">
        <v>0</v>
      </c>
      <c r="X74" s="78">
        <v>0</v>
      </c>
      <c r="Y74" s="37" t="s">
        <v>147</v>
      </c>
      <c r="Z74" s="78">
        <v>0</v>
      </c>
      <c r="AA74" s="78">
        <v>0</v>
      </c>
      <c r="AB74" s="78">
        <v>0</v>
      </c>
      <c r="AC74" s="78"/>
      <c r="AD74" s="78">
        <v>0</v>
      </c>
      <c r="AE74" s="78">
        <v>0</v>
      </c>
      <c r="AF74" s="78">
        <v>0</v>
      </c>
      <c r="AG74" s="78"/>
      <c r="AH74" s="78">
        <v>0</v>
      </c>
      <c r="AI74" s="78">
        <v>0</v>
      </c>
      <c r="AJ74" s="78">
        <v>0</v>
      </c>
      <c r="AK74" s="37" t="s">
        <v>147</v>
      </c>
      <c r="AL74" s="78">
        <v>0</v>
      </c>
      <c r="AM74" s="78">
        <v>0</v>
      </c>
      <c r="AN74" s="78">
        <v>0</v>
      </c>
      <c r="AO74" s="78"/>
      <c r="AP74" s="78">
        <v>0</v>
      </c>
      <c r="AQ74" s="78">
        <v>0</v>
      </c>
      <c r="AR74" s="78">
        <v>0</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162.381</v>
      </c>
      <c r="C75" s="78">
        <v>0</v>
      </c>
      <c r="D75" s="78">
        <v>162.381</v>
      </c>
      <c r="E75" s="78"/>
      <c r="F75" s="78">
        <v>-1429.881</v>
      </c>
      <c r="G75" s="78">
        <v>0</v>
      </c>
      <c r="H75" s="78">
        <v>-1429.881</v>
      </c>
      <c r="I75" s="78"/>
      <c r="J75" s="78">
        <v>33.942</v>
      </c>
      <c r="K75" s="78">
        <v>0</v>
      </c>
      <c r="L75" s="78">
        <v>33.942</v>
      </c>
      <c r="M75" s="37" t="s">
        <v>148</v>
      </c>
      <c r="N75" s="78">
        <v>0</v>
      </c>
      <c r="O75" s="78">
        <v>0</v>
      </c>
      <c r="P75" s="78">
        <v>0</v>
      </c>
      <c r="Q75" s="78"/>
      <c r="R75" s="78">
        <v>1360.992</v>
      </c>
      <c r="S75" s="78">
        <v>0</v>
      </c>
      <c r="T75" s="78">
        <v>1360.992</v>
      </c>
      <c r="U75" s="78"/>
      <c r="V75" s="78">
        <v>5771.845</v>
      </c>
      <c r="W75" s="78">
        <v>0</v>
      </c>
      <c r="X75" s="78">
        <v>5771.845</v>
      </c>
      <c r="Y75" s="37" t="s">
        <v>148</v>
      </c>
      <c r="Z75" s="78">
        <v>311.82</v>
      </c>
      <c r="AA75" s="78">
        <v>0</v>
      </c>
      <c r="AB75" s="78">
        <v>311.82</v>
      </c>
      <c r="AC75" s="78"/>
      <c r="AD75" s="78">
        <v>-1491.734</v>
      </c>
      <c r="AE75" s="78">
        <v>0</v>
      </c>
      <c r="AF75" s="78">
        <v>-1491.734</v>
      </c>
      <c r="AG75" s="78"/>
      <c r="AH75" s="78">
        <v>1204.001</v>
      </c>
      <c r="AI75" s="78">
        <v>0</v>
      </c>
      <c r="AJ75" s="78">
        <v>1204.001</v>
      </c>
      <c r="AK75" s="37" t="s">
        <v>148</v>
      </c>
      <c r="AL75" s="78">
        <v>2080</v>
      </c>
      <c r="AM75" s="78">
        <v>0</v>
      </c>
      <c r="AN75" s="78">
        <v>2080</v>
      </c>
      <c r="AO75" s="78"/>
      <c r="AP75" s="78">
        <v>8003.366</v>
      </c>
      <c r="AQ75" s="78">
        <v>0</v>
      </c>
      <c r="AR75" s="78">
        <v>8003.366</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412.021</v>
      </c>
      <c r="C77" s="84">
        <v>128.567</v>
      </c>
      <c r="D77" s="84">
        <v>540.588</v>
      </c>
      <c r="E77" s="84"/>
      <c r="F77" s="84">
        <v>-2983.795</v>
      </c>
      <c r="G77" s="84">
        <v>-667.822</v>
      </c>
      <c r="H77" s="84">
        <v>-3651.617</v>
      </c>
      <c r="I77" s="84"/>
      <c r="J77" s="84">
        <v>136.999</v>
      </c>
      <c r="K77" s="84">
        <v>-57.801</v>
      </c>
      <c r="L77" s="84">
        <v>79.198</v>
      </c>
      <c r="M77" s="35" t="s">
        <v>149</v>
      </c>
      <c r="N77" s="84">
        <v>-406.991</v>
      </c>
      <c r="O77" s="84">
        <v>-271.23</v>
      </c>
      <c r="P77" s="84">
        <v>-678.221</v>
      </c>
      <c r="Q77" s="84"/>
      <c r="R77" s="84">
        <v>2791.141</v>
      </c>
      <c r="S77" s="84">
        <v>-126.392</v>
      </c>
      <c r="T77" s="84">
        <v>2664.749</v>
      </c>
      <c r="U77" s="84"/>
      <c r="V77" s="84">
        <v>8246.053</v>
      </c>
      <c r="W77" s="84">
        <v>5842.473</v>
      </c>
      <c r="X77" s="84">
        <v>14088.526</v>
      </c>
      <c r="Y77" s="35" t="s">
        <v>149</v>
      </c>
      <c r="Z77" s="84">
        <v>1938.71</v>
      </c>
      <c r="AA77" s="84">
        <v>-1115.873</v>
      </c>
      <c r="AB77" s="84">
        <v>822.837</v>
      </c>
      <c r="AC77" s="84"/>
      <c r="AD77" s="84">
        <v>-2649.171</v>
      </c>
      <c r="AE77" s="84">
        <v>-1009.932</v>
      </c>
      <c r="AF77" s="84">
        <v>-3659.103</v>
      </c>
      <c r="AG77" s="84"/>
      <c r="AH77" s="84">
        <v>3047.173</v>
      </c>
      <c r="AI77" s="84">
        <v>-146.594</v>
      </c>
      <c r="AJ77" s="84">
        <v>2900.579</v>
      </c>
      <c r="AK77" s="35" t="s">
        <v>149</v>
      </c>
      <c r="AL77" s="84">
        <v>5708.37</v>
      </c>
      <c r="AM77" s="84">
        <v>-1446.897</v>
      </c>
      <c r="AN77" s="84">
        <v>4261.473</v>
      </c>
      <c r="AO77" s="84"/>
      <c r="AP77" s="84">
        <v>16240.51</v>
      </c>
      <c r="AQ77" s="84">
        <v>1128.499</v>
      </c>
      <c r="AR77" s="84">
        <v>17369.009</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2011-09-28T23:52:43Z</dcterms:created>
  <dcterms:modified xsi:type="dcterms:W3CDTF">2012-05-05T20:42:36Z</dcterms:modified>
  <cp:category/>
  <cp:version/>
  <cp:contentType/>
  <cp:contentStatus/>
</cp:coreProperties>
</file>