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<sst xmlns="http://schemas.openxmlformats.org/spreadsheetml/2006/main" count="469" uniqueCount="147">
  <si>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</si>
  <si>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</si>
  <si>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</si>
  <si>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</si>
  <si>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</si>
  <si>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</si>
  <si>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</si>
  <si>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</si>
  <si>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</si>
  <si>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</si>
  <si>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</si>
  <si>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</si>
  <si>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</si>
  <si>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</si>
  <si>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</si>
  <si>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</si>
  <si>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</si>
  <si>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</si>
  <si>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</si>
  <si>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</si>
  <si>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</si>
  <si>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</si>
  <si>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</si>
  <si>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</si>
  <si>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</si>
  <si>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</si>
  <si>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</si>
  <si>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</si>
  <si>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</si>
  <si>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</si>
  <si>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</si>
  <si>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</si>
  <si>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</si>
  <si>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</si>
  <si>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</si>
  <si>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</si>
  <si>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</si>
  <si>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</si>
  <si>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</si>
  <si>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</si>
  <si>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</si>
  <si>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</si>
  <si>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</si>
  <si>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</si>
  <si>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</si>
  <si>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</si>
  <si>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</si>
  <si>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</si>
  <si>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</si>
  <si>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</si>
  <si>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</si>
  <si>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</si>
  <si>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</si>
  <si>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</si>
  <si>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</si>
  <si>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</si>
  <si>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</si>
  <si>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</si>
  <si>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</si>
  <si>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</si>
  <si>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</si>
  <si>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</si>
  <si>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</si>
  <si>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</si>
  <si>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</si>
  <si>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</si>
  <si>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</si>
  <si>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</si>
  <si>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</si>
  <si>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</si>
  <si>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</si>
  <si>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</si>
  <si>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</si>
  <si>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</si>
  <si>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</si>
  <si>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</si>
  <si>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</si>
  <si>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</si>
  <si>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</si>
  <si>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</si>
  <si>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</si>
  <si>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</si>
  <si>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</si>
  <si>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</si>
  <si>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</si>
  <si>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</si>
  <si>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</si>
  <si>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</si>
  <si>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</si>
  <si>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</si>
  <si>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</si>
  <si>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</si>
  <si>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</si>
  <si>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</si>
  <si>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</si>
  <si>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</si>
  <si>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</si>
  <si>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</si>
  <si>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</si>
  <si>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</si>
  <si>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</si>
  <si>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</si>
  <si>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</si>
  <si>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</si>
  <si>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</si>
  <si>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</si>
  <si>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</si>
  <si>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</si>
  <si>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</si>
  <si>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</si>
  <si>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</si>
  <si>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</si>
  <si>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</si>
  <si>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</si>
  <si>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</si>
  <si>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</si>
  <si>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</si>
  <si>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</si>
  <si>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</si>
  <si>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</si>
  <si>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</si>
  <si>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</si>
  <si>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</si>
  <si>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</si>
  <si>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</si>
  <si>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</si>
  <si>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</si>
  <si>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</si>
  <si>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</si>
  <si>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LP</t>
  </si>
  <si>
    <t>Del 25 al 29 de julio</t>
  </si>
  <si>
    <t>Al 29 de Julio</t>
  </si>
  <si>
    <t>Del 1 al 5 de agosto</t>
  </si>
  <si>
    <t>Al 5 de Agosto</t>
  </si>
  <si>
    <t>Del 8 al 12 de agosto</t>
  </si>
  <si>
    <t>Boletín Semanal del Sistema Privado de Pensiones: Año 2011 - N° 33</t>
  </si>
  <si>
    <t>Al 12 de Agosto</t>
  </si>
  <si>
    <t>Del 15 al 19 de agosto</t>
  </si>
  <si>
    <t>Semana del 15 al 19 de agosto</t>
  </si>
  <si>
    <t>Al 19 de Agosto</t>
  </si>
  <si>
    <t>Durante la última semana, los valores cuota del Fondo Tipo 1 presentaron una variación positiva promedio de 0,51% respecto del cierre de la semana previa, mientras que los valores cuota del Fondo Tipo 2 y 3 presentaron una variación negativa promedio de 0,09% y 1,61%, respectivamente.</t>
  </si>
  <si>
    <t>Al 19 de Agosto de 2011, la Cartera Administrada totalizó S/. 81 320 millones, de este total  S/. 80 483 millones corresponden al Fondo de Pensiones y S/. 837 millones al Encaje. Por otro lado, las inversiones locales fueron de S/.58 448 millones, equivalente al 71,9% de la Cartera, mientras las inversiones en el exterior cerraron en S/. 23 481 millones, que representa el 28,9% de la Cartera.</t>
  </si>
  <si>
    <t>Al 19 de Agosto de 2011, la participación de los principales instrumentos en la Cartera Administrada es la siguiente: acciones y valores representativos sobre acciones de empresas locales 28,1%, bonos del gobierno central 15,4%, fondos mutuos del exterior 11,2%, bonos de empresas no financieras 6,5%, certificados y depósitos a plazo 5,8% y bonos de titulización 3,8%.</t>
  </si>
  <si>
    <t>TOTAL CARTERA ADMINISTRADA POR INSTRUMENTO FINANCIERO                                Al 19 de Agosto</t>
  </si>
  <si>
    <t>TOTAL CARTERA ADMINISTRADA POR INSTRUMENTO FINANCIERO    Al 19 de Agosto</t>
  </si>
  <si>
    <t>En la semana del 15 al 19 de agosto, el flujo de nuevos incorporados aumentó a 6 663 afiliados,  513 personas más que la semana previa. Con ello el total de afiliados al 19 de Agosto alcanzó los 4 815 880. En la última semana, el flujo de afiliados independientes fue de 67, siendo la participación de este grupo dentro del flujo de nuevos afiliados de 1,0%.</t>
  </si>
  <si>
    <t>AFILIACIÓN SEMANAL POR TIPO DE TRABAJADOR                                                      Del 15 al 19 de agosto</t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</si>
</sst>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 * #\ ###\ ###_ ;_ * \-#\ ###\ ###_ ;_ * &quot;-&quot;?,;_ @_ "/>
    <numFmt numFmtId="205" formatCode="_ * #.0\ ###\ ###_ ;_ * \-#.0\ ###\ ###_ ;_ * &quot;-&quot;??_ ;_ @_ "/>
    <numFmt numFmtId="206" formatCode="_ * #.00\ ###\ ###_ ;_ * \-#.00\ ###\ ###_ ;_ * &quot;-&quot;??_ ;_ @_ "/>
    <numFmt numFmtId="207" formatCode="_ * #.000\ ###\ ###_ ;_ * \-#.000\ ###\ ###_ ;_ * &quot;-&quot;??_ ;_ @_ "/>
    <numFmt numFmtId="208" formatCode="0.0000E+00"/>
    <numFmt numFmtId="209" formatCode="0.00000E+00"/>
    <numFmt numFmtId="210" formatCode="0.000000E+00"/>
    <numFmt numFmtId="211" formatCode="0.0000000E+00"/>
    <numFmt numFmtId="212" formatCode="_ * #.0000\ ###\ ###_ ;_ * \-#.0000\ ###\ ###_ ;_ * &quot;-&quot;??_ ;_ @_ "/>
    <numFmt numFmtId="213" formatCode="_ * #.00000\ ###\ ###_ ;_ * \-#.00000\ ###\ ###_ ;_ * &quot;-&quot;??_ ;_ @_ "/>
    <numFmt numFmtId="214" formatCode="[$-280A]dddd\,\ dd&quot; de &quot;mmmm&quot; de &quot;yyyy"/>
    <numFmt numFmtId="215" formatCode="0.0000%"/>
    <numFmt numFmtId="216" formatCode="0.00000%"/>
    <numFmt numFmtId="217" formatCode="0.000000%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9"/>
      <color indexed="8"/>
      <name val="Arial Narrow"/>
      <family val="2"/>
    </font>
    <font>
      <sz val="7.75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5" fillId="25" borderId="13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11225920"/>
        <c:axId val="33924417"/>
      </c:barChart>
      <c:catAx>
        <c:axId val="1122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24417"/>
        <c:crosses val="autoZero"/>
        <c:auto val="1"/>
        <c:lblOffset val="100"/>
        <c:tickLblSkip val="1"/>
        <c:noMultiLvlLbl val="0"/>
      </c:catAx>
      <c:valAx>
        <c:axId val="339244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2592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6884298"/>
        <c:axId val="63523227"/>
      </c:barChart>
      <c:catAx>
        <c:axId val="368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23227"/>
        <c:crosses val="autoZero"/>
        <c:auto val="1"/>
        <c:lblOffset val="100"/>
        <c:tickLblSkip val="1"/>
        <c:noMultiLvlLbl val="0"/>
      </c:catAx>
      <c:valAx>
        <c:axId val="63523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84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29 de Julio</c:v>
                </c:pt>
                <c:pt idx="1">
                  <c:v>Al 5 de Agosto</c:v>
                </c:pt>
                <c:pt idx="2">
                  <c:v>Al 12 de Agosto</c:v>
                </c:pt>
                <c:pt idx="3">
                  <c:v>Al 19 de Agosto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84519.29869953518</c:v>
                </c:pt>
                <c:pt idx="1">
                  <c:v>81715.6752698022</c:v>
                </c:pt>
                <c:pt idx="2">
                  <c:v>81645.49001875416</c:v>
                </c:pt>
                <c:pt idx="3">
                  <c:v>81320.33554453087</c:v>
                </c:pt>
              </c:numCache>
            </c:numRef>
          </c:val>
          <c:smooth val="0"/>
        </c:ser>
        <c:marker val="1"/>
        <c:axId val="34838132"/>
        <c:axId val="45107733"/>
      </c:line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7733"/>
        <c:crosses val="autoZero"/>
        <c:auto val="1"/>
        <c:lblOffset val="100"/>
        <c:tickLblSkip val="1"/>
        <c:noMultiLvlLbl val="0"/>
      </c:catAx>
      <c:valAx>
        <c:axId val="45107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38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25"/>
          <c:y val="0.30725"/>
          <c:w val="0.36325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19 de Agosto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40742</c:v>
                </c:pt>
                <c:pt idx="1">
                  <c:v>40743</c:v>
                </c:pt>
                <c:pt idx="2">
                  <c:v>40744</c:v>
                </c:pt>
                <c:pt idx="3">
                  <c:v>40745</c:v>
                </c:pt>
                <c:pt idx="4">
                  <c:v>40746</c:v>
                </c:pt>
                <c:pt idx="5">
                  <c:v>40749</c:v>
                </c:pt>
                <c:pt idx="6">
                  <c:v>40750</c:v>
                </c:pt>
                <c:pt idx="7">
                  <c:v>40751</c:v>
                </c:pt>
                <c:pt idx="8">
                  <c:v>40752</c:v>
                </c:pt>
                <c:pt idx="9">
                  <c:v>40753</c:v>
                </c:pt>
                <c:pt idx="10">
                  <c:v>40756</c:v>
                </c:pt>
                <c:pt idx="11">
                  <c:v>40757</c:v>
                </c:pt>
                <c:pt idx="12">
                  <c:v>40758</c:v>
                </c:pt>
                <c:pt idx="13">
                  <c:v>40759</c:v>
                </c:pt>
                <c:pt idx="14">
                  <c:v>40760</c:v>
                </c:pt>
                <c:pt idx="15">
                  <c:v>40763</c:v>
                </c:pt>
                <c:pt idx="16">
                  <c:v>40764</c:v>
                </c:pt>
                <c:pt idx="17">
                  <c:v>40765</c:v>
                </c:pt>
                <c:pt idx="18">
                  <c:v>40766</c:v>
                </c:pt>
                <c:pt idx="19">
                  <c:v>40767</c:v>
                </c:pt>
                <c:pt idx="20">
                  <c:v>40770</c:v>
                </c:pt>
                <c:pt idx="21">
                  <c:v>40771</c:v>
                </c:pt>
                <c:pt idx="22">
                  <c:v>40772</c:v>
                </c:pt>
                <c:pt idx="23">
                  <c:v>40773</c:v>
                </c:pt>
                <c:pt idx="24">
                  <c:v>40774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16.3756327</c:v>
                </c:pt>
                <c:pt idx="1">
                  <c:v>16.4279839</c:v>
                </c:pt>
                <c:pt idx="2">
                  <c:v>16.4479025</c:v>
                </c:pt>
                <c:pt idx="3">
                  <c:v>16.4765183</c:v>
                </c:pt>
                <c:pt idx="4">
                  <c:v>16.4683422</c:v>
                </c:pt>
                <c:pt idx="5">
                  <c:v>16.4708529</c:v>
                </c:pt>
                <c:pt idx="6">
                  <c:v>16.4823945</c:v>
                </c:pt>
                <c:pt idx="7">
                  <c:v>16.462215</c:v>
                </c:pt>
                <c:pt idx="8">
                  <c:v>16.4653857</c:v>
                </c:pt>
                <c:pt idx="9">
                  <c:v>16.4692135</c:v>
                </c:pt>
                <c:pt idx="10">
                  <c:v>16.5140621</c:v>
                </c:pt>
                <c:pt idx="11">
                  <c:v>16.521834</c:v>
                </c:pt>
                <c:pt idx="12">
                  <c:v>16.4999471</c:v>
                </c:pt>
                <c:pt idx="13">
                  <c:v>16.4151752</c:v>
                </c:pt>
                <c:pt idx="14">
                  <c:v>16.3759455</c:v>
                </c:pt>
                <c:pt idx="15">
                  <c:v>16.2844656</c:v>
                </c:pt>
                <c:pt idx="16">
                  <c:v>16.3139296</c:v>
                </c:pt>
                <c:pt idx="17">
                  <c:v>16.3130622</c:v>
                </c:pt>
                <c:pt idx="18">
                  <c:v>16.3566117</c:v>
                </c:pt>
                <c:pt idx="19">
                  <c:v>16.3955752</c:v>
                </c:pt>
                <c:pt idx="20">
                  <c:v>16.4335321</c:v>
                </c:pt>
                <c:pt idx="21">
                  <c:v>16.4243489</c:v>
                </c:pt>
                <c:pt idx="22">
                  <c:v>16.4623362</c:v>
                </c:pt>
                <c:pt idx="23">
                  <c:v>16.4568264</c:v>
                </c:pt>
                <c:pt idx="24">
                  <c:v>16.4682775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40742</c:v>
                </c:pt>
                <c:pt idx="1">
                  <c:v>40743</c:v>
                </c:pt>
                <c:pt idx="2">
                  <c:v>40744</c:v>
                </c:pt>
                <c:pt idx="3">
                  <c:v>40745</c:v>
                </c:pt>
                <c:pt idx="4">
                  <c:v>40746</c:v>
                </c:pt>
                <c:pt idx="5">
                  <c:v>40749</c:v>
                </c:pt>
                <c:pt idx="6">
                  <c:v>40750</c:v>
                </c:pt>
                <c:pt idx="7">
                  <c:v>40751</c:v>
                </c:pt>
                <c:pt idx="8">
                  <c:v>40752</c:v>
                </c:pt>
                <c:pt idx="9">
                  <c:v>40753</c:v>
                </c:pt>
                <c:pt idx="10">
                  <c:v>40756</c:v>
                </c:pt>
                <c:pt idx="11">
                  <c:v>40757</c:v>
                </c:pt>
                <c:pt idx="12">
                  <c:v>40758</c:v>
                </c:pt>
                <c:pt idx="13">
                  <c:v>40759</c:v>
                </c:pt>
                <c:pt idx="14">
                  <c:v>40760</c:v>
                </c:pt>
                <c:pt idx="15">
                  <c:v>40763</c:v>
                </c:pt>
                <c:pt idx="16">
                  <c:v>40764</c:v>
                </c:pt>
                <c:pt idx="17">
                  <c:v>40765</c:v>
                </c:pt>
                <c:pt idx="18">
                  <c:v>40766</c:v>
                </c:pt>
                <c:pt idx="19">
                  <c:v>40767</c:v>
                </c:pt>
                <c:pt idx="20">
                  <c:v>40770</c:v>
                </c:pt>
                <c:pt idx="21">
                  <c:v>40771</c:v>
                </c:pt>
                <c:pt idx="22">
                  <c:v>40772</c:v>
                </c:pt>
                <c:pt idx="23">
                  <c:v>40773</c:v>
                </c:pt>
                <c:pt idx="24">
                  <c:v>40774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15.1992144</c:v>
                </c:pt>
                <c:pt idx="1">
                  <c:v>15.2483135</c:v>
                </c:pt>
                <c:pt idx="2">
                  <c:v>15.2770081</c:v>
                </c:pt>
                <c:pt idx="3">
                  <c:v>15.3074924</c:v>
                </c:pt>
                <c:pt idx="4">
                  <c:v>15.3052921</c:v>
                </c:pt>
                <c:pt idx="5">
                  <c:v>15.3081394</c:v>
                </c:pt>
                <c:pt idx="6">
                  <c:v>15.3162124</c:v>
                </c:pt>
                <c:pt idx="7">
                  <c:v>15.2995089</c:v>
                </c:pt>
                <c:pt idx="8">
                  <c:v>15.3013601</c:v>
                </c:pt>
                <c:pt idx="9">
                  <c:v>15.3051912</c:v>
                </c:pt>
                <c:pt idx="10">
                  <c:v>15.3370488</c:v>
                </c:pt>
                <c:pt idx="11">
                  <c:v>15.3506301</c:v>
                </c:pt>
                <c:pt idx="12">
                  <c:v>15.3248952</c:v>
                </c:pt>
                <c:pt idx="13">
                  <c:v>15.2357878</c:v>
                </c:pt>
                <c:pt idx="14">
                  <c:v>15.1956359</c:v>
                </c:pt>
                <c:pt idx="15">
                  <c:v>15.1031892</c:v>
                </c:pt>
                <c:pt idx="16">
                  <c:v>15.1177147</c:v>
                </c:pt>
                <c:pt idx="17">
                  <c:v>15.1077385</c:v>
                </c:pt>
                <c:pt idx="18">
                  <c:v>15.1511488</c:v>
                </c:pt>
                <c:pt idx="19">
                  <c:v>15.1820907</c:v>
                </c:pt>
                <c:pt idx="20">
                  <c:v>15.2348922</c:v>
                </c:pt>
                <c:pt idx="21">
                  <c:v>15.2291929</c:v>
                </c:pt>
                <c:pt idx="22">
                  <c:v>15.2723116</c:v>
                </c:pt>
                <c:pt idx="23">
                  <c:v>15.2510147</c:v>
                </c:pt>
                <c:pt idx="24">
                  <c:v>15.2542607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40742</c:v>
                </c:pt>
                <c:pt idx="1">
                  <c:v>40743</c:v>
                </c:pt>
                <c:pt idx="2">
                  <c:v>40744</c:v>
                </c:pt>
                <c:pt idx="3">
                  <c:v>40745</c:v>
                </c:pt>
                <c:pt idx="4">
                  <c:v>40746</c:v>
                </c:pt>
                <c:pt idx="5">
                  <c:v>40749</c:v>
                </c:pt>
                <c:pt idx="6">
                  <c:v>40750</c:v>
                </c:pt>
                <c:pt idx="7">
                  <c:v>40751</c:v>
                </c:pt>
                <c:pt idx="8">
                  <c:v>40752</c:v>
                </c:pt>
                <c:pt idx="9">
                  <c:v>40753</c:v>
                </c:pt>
                <c:pt idx="10">
                  <c:v>40756</c:v>
                </c:pt>
                <c:pt idx="11">
                  <c:v>40757</c:v>
                </c:pt>
                <c:pt idx="12">
                  <c:v>40758</c:v>
                </c:pt>
                <c:pt idx="13">
                  <c:v>40759</c:v>
                </c:pt>
                <c:pt idx="14">
                  <c:v>40760</c:v>
                </c:pt>
                <c:pt idx="15">
                  <c:v>40763</c:v>
                </c:pt>
                <c:pt idx="16">
                  <c:v>40764</c:v>
                </c:pt>
                <c:pt idx="17">
                  <c:v>40765</c:v>
                </c:pt>
                <c:pt idx="18">
                  <c:v>40766</c:v>
                </c:pt>
                <c:pt idx="19">
                  <c:v>40767</c:v>
                </c:pt>
                <c:pt idx="20">
                  <c:v>40770</c:v>
                </c:pt>
                <c:pt idx="21">
                  <c:v>40771</c:v>
                </c:pt>
                <c:pt idx="22">
                  <c:v>40772</c:v>
                </c:pt>
                <c:pt idx="23">
                  <c:v>40773</c:v>
                </c:pt>
                <c:pt idx="24">
                  <c:v>40774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15.6175112</c:v>
                </c:pt>
                <c:pt idx="1">
                  <c:v>15.6705291</c:v>
                </c:pt>
                <c:pt idx="2">
                  <c:v>15.6998375</c:v>
                </c:pt>
                <c:pt idx="3">
                  <c:v>15.7415548</c:v>
                </c:pt>
                <c:pt idx="4">
                  <c:v>15.7309085</c:v>
                </c:pt>
                <c:pt idx="5">
                  <c:v>15.7345787</c:v>
                </c:pt>
                <c:pt idx="6">
                  <c:v>15.749989</c:v>
                </c:pt>
                <c:pt idx="7">
                  <c:v>15.7219531</c:v>
                </c:pt>
                <c:pt idx="8">
                  <c:v>15.7295361</c:v>
                </c:pt>
                <c:pt idx="9">
                  <c:v>15.7458252</c:v>
                </c:pt>
                <c:pt idx="10">
                  <c:v>15.7788054</c:v>
                </c:pt>
                <c:pt idx="11">
                  <c:v>15.787193</c:v>
                </c:pt>
                <c:pt idx="12">
                  <c:v>15.7723557</c:v>
                </c:pt>
                <c:pt idx="13">
                  <c:v>15.6984906</c:v>
                </c:pt>
                <c:pt idx="14">
                  <c:v>15.6672873</c:v>
                </c:pt>
                <c:pt idx="15">
                  <c:v>15.5802036</c:v>
                </c:pt>
                <c:pt idx="16">
                  <c:v>15.6049345</c:v>
                </c:pt>
                <c:pt idx="17">
                  <c:v>15.6122506</c:v>
                </c:pt>
                <c:pt idx="18">
                  <c:v>15.6538768</c:v>
                </c:pt>
                <c:pt idx="19">
                  <c:v>15.6822903</c:v>
                </c:pt>
                <c:pt idx="20">
                  <c:v>15.7320014</c:v>
                </c:pt>
                <c:pt idx="21">
                  <c:v>15.7236614</c:v>
                </c:pt>
                <c:pt idx="22">
                  <c:v>15.7714948</c:v>
                </c:pt>
                <c:pt idx="23">
                  <c:v>15.7451093</c:v>
                </c:pt>
                <c:pt idx="24">
                  <c:v>15.7745137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40742</c:v>
                </c:pt>
                <c:pt idx="1">
                  <c:v>40743</c:v>
                </c:pt>
                <c:pt idx="2">
                  <c:v>40744</c:v>
                </c:pt>
                <c:pt idx="3">
                  <c:v>40745</c:v>
                </c:pt>
                <c:pt idx="4">
                  <c:v>40746</c:v>
                </c:pt>
                <c:pt idx="5">
                  <c:v>40749</c:v>
                </c:pt>
                <c:pt idx="6">
                  <c:v>40750</c:v>
                </c:pt>
                <c:pt idx="7">
                  <c:v>40751</c:v>
                </c:pt>
                <c:pt idx="8">
                  <c:v>40752</c:v>
                </c:pt>
                <c:pt idx="9">
                  <c:v>40753</c:v>
                </c:pt>
                <c:pt idx="10">
                  <c:v>40756</c:v>
                </c:pt>
                <c:pt idx="11">
                  <c:v>40757</c:v>
                </c:pt>
                <c:pt idx="12">
                  <c:v>40758</c:v>
                </c:pt>
                <c:pt idx="13">
                  <c:v>40759</c:v>
                </c:pt>
                <c:pt idx="14">
                  <c:v>40760</c:v>
                </c:pt>
                <c:pt idx="15">
                  <c:v>40763</c:v>
                </c:pt>
                <c:pt idx="16">
                  <c:v>40764</c:v>
                </c:pt>
                <c:pt idx="17">
                  <c:v>40765</c:v>
                </c:pt>
                <c:pt idx="18">
                  <c:v>40766</c:v>
                </c:pt>
                <c:pt idx="19">
                  <c:v>40767</c:v>
                </c:pt>
                <c:pt idx="20">
                  <c:v>40770</c:v>
                </c:pt>
                <c:pt idx="21">
                  <c:v>40771</c:v>
                </c:pt>
                <c:pt idx="22">
                  <c:v>40772</c:v>
                </c:pt>
                <c:pt idx="23">
                  <c:v>40773</c:v>
                </c:pt>
                <c:pt idx="24">
                  <c:v>40774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14.8364311</c:v>
                </c:pt>
                <c:pt idx="1">
                  <c:v>14.8974911</c:v>
                </c:pt>
                <c:pt idx="2">
                  <c:v>14.9365757</c:v>
                </c:pt>
                <c:pt idx="3">
                  <c:v>14.9730748</c:v>
                </c:pt>
                <c:pt idx="4">
                  <c:v>14.9650305</c:v>
                </c:pt>
                <c:pt idx="5">
                  <c:v>14.9703908</c:v>
                </c:pt>
                <c:pt idx="6">
                  <c:v>14.9860041</c:v>
                </c:pt>
                <c:pt idx="7">
                  <c:v>14.9757303</c:v>
                </c:pt>
                <c:pt idx="8">
                  <c:v>14.9789223</c:v>
                </c:pt>
                <c:pt idx="9">
                  <c:v>14.9937878</c:v>
                </c:pt>
                <c:pt idx="10">
                  <c:v>15.0423299</c:v>
                </c:pt>
                <c:pt idx="11">
                  <c:v>15.050369</c:v>
                </c:pt>
                <c:pt idx="12">
                  <c:v>15.0265313</c:v>
                </c:pt>
                <c:pt idx="13">
                  <c:v>14.9458034</c:v>
                </c:pt>
                <c:pt idx="14">
                  <c:v>14.897406</c:v>
                </c:pt>
                <c:pt idx="15">
                  <c:v>14.7948478</c:v>
                </c:pt>
                <c:pt idx="16">
                  <c:v>14.8131271</c:v>
                </c:pt>
                <c:pt idx="17">
                  <c:v>14.7993874</c:v>
                </c:pt>
                <c:pt idx="18">
                  <c:v>14.8411926</c:v>
                </c:pt>
                <c:pt idx="19">
                  <c:v>14.8783065</c:v>
                </c:pt>
                <c:pt idx="20">
                  <c:v>14.9131388</c:v>
                </c:pt>
                <c:pt idx="21">
                  <c:v>14.9250468</c:v>
                </c:pt>
                <c:pt idx="22">
                  <c:v>14.9568219</c:v>
                </c:pt>
                <c:pt idx="23">
                  <c:v>14.9504855</c:v>
                </c:pt>
                <c:pt idx="24">
                  <c:v>14.9573146</c:v>
                </c:pt>
              </c:numCache>
            </c:numRef>
          </c:val>
          <c:smooth val="0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47727"/>
        <c:crosses val="autoZero"/>
        <c:auto val="0"/>
        <c:lblOffset val="100"/>
        <c:tickLblSkip val="1"/>
        <c:noMultiLvlLbl val="0"/>
      </c:catAx>
      <c:valAx>
        <c:axId val="29847727"/>
        <c:scaling>
          <c:orientation val="minMax"/>
          <c:max val="17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6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40742</c:v>
                </c:pt>
                <c:pt idx="1">
                  <c:v>40743</c:v>
                </c:pt>
                <c:pt idx="2">
                  <c:v>40744</c:v>
                </c:pt>
                <c:pt idx="3">
                  <c:v>40745</c:v>
                </c:pt>
                <c:pt idx="4">
                  <c:v>40746</c:v>
                </c:pt>
                <c:pt idx="5">
                  <c:v>40749</c:v>
                </c:pt>
                <c:pt idx="6">
                  <c:v>40750</c:v>
                </c:pt>
                <c:pt idx="7">
                  <c:v>40751</c:v>
                </c:pt>
                <c:pt idx="8">
                  <c:v>40752</c:v>
                </c:pt>
                <c:pt idx="9">
                  <c:v>40753</c:v>
                </c:pt>
                <c:pt idx="10">
                  <c:v>40756</c:v>
                </c:pt>
                <c:pt idx="11">
                  <c:v>40757</c:v>
                </c:pt>
                <c:pt idx="12">
                  <c:v>40758</c:v>
                </c:pt>
                <c:pt idx="13">
                  <c:v>40759</c:v>
                </c:pt>
                <c:pt idx="14">
                  <c:v>40760</c:v>
                </c:pt>
                <c:pt idx="15">
                  <c:v>40763</c:v>
                </c:pt>
                <c:pt idx="16">
                  <c:v>40764</c:v>
                </c:pt>
                <c:pt idx="17">
                  <c:v>40765</c:v>
                </c:pt>
                <c:pt idx="18">
                  <c:v>40766</c:v>
                </c:pt>
                <c:pt idx="19">
                  <c:v>40767</c:v>
                </c:pt>
                <c:pt idx="20">
                  <c:v>40770</c:v>
                </c:pt>
                <c:pt idx="21">
                  <c:v>40771</c:v>
                </c:pt>
                <c:pt idx="22">
                  <c:v>40772</c:v>
                </c:pt>
                <c:pt idx="23">
                  <c:v>40773</c:v>
                </c:pt>
                <c:pt idx="24">
                  <c:v>40774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102.1077737</c:v>
                </c:pt>
                <c:pt idx="1">
                  <c:v>103.1456992</c:v>
                </c:pt>
                <c:pt idx="2">
                  <c:v>103.7137778</c:v>
                </c:pt>
                <c:pt idx="3">
                  <c:v>104.1846019</c:v>
                </c:pt>
                <c:pt idx="4">
                  <c:v>103.8747544</c:v>
                </c:pt>
                <c:pt idx="5">
                  <c:v>103.943283</c:v>
                </c:pt>
                <c:pt idx="6">
                  <c:v>104.0830646</c:v>
                </c:pt>
                <c:pt idx="7">
                  <c:v>103.3109915</c:v>
                </c:pt>
                <c:pt idx="8">
                  <c:v>103.3571064</c:v>
                </c:pt>
                <c:pt idx="9">
                  <c:v>103.388581</c:v>
                </c:pt>
                <c:pt idx="10">
                  <c:v>103.7252315</c:v>
                </c:pt>
                <c:pt idx="11">
                  <c:v>103.2481348</c:v>
                </c:pt>
                <c:pt idx="12">
                  <c:v>102.8427538</c:v>
                </c:pt>
                <c:pt idx="13">
                  <c:v>100.6553603</c:v>
                </c:pt>
                <c:pt idx="14">
                  <c:v>99.8428654</c:v>
                </c:pt>
                <c:pt idx="15">
                  <c:v>97.3829339</c:v>
                </c:pt>
                <c:pt idx="16">
                  <c:v>98.5328386</c:v>
                </c:pt>
                <c:pt idx="17">
                  <c:v>98.011015</c:v>
                </c:pt>
                <c:pt idx="18">
                  <c:v>99.1256124</c:v>
                </c:pt>
                <c:pt idx="19">
                  <c:v>99.7773071</c:v>
                </c:pt>
                <c:pt idx="20">
                  <c:v>100.6269088</c:v>
                </c:pt>
                <c:pt idx="21">
                  <c:v>100.1703224</c:v>
                </c:pt>
                <c:pt idx="22">
                  <c:v>100.8137341</c:v>
                </c:pt>
                <c:pt idx="23">
                  <c:v>100.0090589</c:v>
                </c:pt>
                <c:pt idx="24">
                  <c:v>99.8695617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40742</c:v>
                </c:pt>
                <c:pt idx="1">
                  <c:v>40743</c:v>
                </c:pt>
                <c:pt idx="2">
                  <c:v>40744</c:v>
                </c:pt>
                <c:pt idx="3">
                  <c:v>40745</c:v>
                </c:pt>
                <c:pt idx="4">
                  <c:v>40746</c:v>
                </c:pt>
                <c:pt idx="5">
                  <c:v>40749</c:v>
                </c:pt>
                <c:pt idx="6">
                  <c:v>40750</c:v>
                </c:pt>
                <c:pt idx="7">
                  <c:v>40751</c:v>
                </c:pt>
                <c:pt idx="8">
                  <c:v>40752</c:v>
                </c:pt>
                <c:pt idx="9">
                  <c:v>40753</c:v>
                </c:pt>
                <c:pt idx="10">
                  <c:v>40756</c:v>
                </c:pt>
                <c:pt idx="11">
                  <c:v>40757</c:v>
                </c:pt>
                <c:pt idx="12">
                  <c:v>40758</c:v>
                </c:pt>
                <c:pt idx="13">
                  <c:v>40759</c:v>
                </c:pt>
                <c:pt idx="14">
                  <c:v>40760</c:v>
                </c:pt>
                <c:pt idx="15">
                  <c:v>40763</c:v>
                </c:pt>
                <c:pt idx="16">
                  <c:v>40764</c:v>
                </c:pt>
                <c:pt idx="17">
                  <c:v>40765</c:v>
                </c:pt>
                <c:pt idx="18">
                  <c:v>40766</c:v>
                </c:pt>
                <c:pt idx="19">
                  <c:v>40767</c:v>
                </c:pt>
                <c:pt idx="20">
                  <c:v>40770</c:v>
                </c:pt>
                <c:pt idx="21">
                  <c:v>40771</c:v>
                </c:pt>
                <c:pt idx="22">
                  <c:v>40772</c:v>
                </c:pt>
                <c:pt idx="23">
                  <c:v>40773</c:v>
                </c:pt>
                <c:pt idx="24">
                  <c:v>40774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112.4477996</c:v>
                </c:pt>
                <c:pt idx="1">
                  <c:v>113.6032635</c:v>
                </c:pt>
                <c:pt idx="2">
                  <c:v>114.2791707</c:v>
                </c:pt>
                <c:pt idx="3">
                  <c:v>114.773245</c:v>
                </c:pt>
                <c:pt idx="4">
                  <c:v>114.5014978</c:v>
                </c:pt>
                <c:pt idx="5">
                  <c:v>114.5916607</c:v>
                </c:pt>
                <c:pt idx="6">
                  <c:v>114.7544747</c:v>
                </c:pt>
                <c:pt idx="7">
                  <c:v>113.7640118</c:v>
                </c:pt>
                <c:pt idx="8">
                  <c:v>113.8275893</c:v>
                </c:pt>
                <c:pt idx="9">
                  <c:v>113.8050206</c:v>
                </c:pt>
                <c:pt idx="10">
                  <c:v>114.138301</c:v>
                </c:pt>
                <c:pt idx="11">
                  <c:v>113.6307388</c:v>
                </c:pt>
                <c:pt idx="12">
                  <c:v>113.3681899</c:v>
                </c:pt>
                <c:pt idx="13">
                  <c:v>110.9751519</c:v>
                </c:pt>
                <c:pt idx="14">
                  <c:v>110.215271</c:v>
                </c:pt>
                <c:pt idx="15">
                  <c:v>107.7483315</c:v>
                </c:pt>
                <c:pt idx="16">
                  <c:v>109.2383533</c:v>
                </c:pt>
                <c:pt idx="17">
                  <c:v>108.6672661</c:v>
                </c:pt>
                <c:pt idx="18">
                  <c:v>110.0701697</c:v>
                </c:pt>
                <c:pt idx="19">
                  <c:v>110.6177806</c:v>
                </c:pt>
                <c:pt idx="20">
                  <c:v>111.6566087</c:v>
                </c:pt>
                <c:pt idx="21">
                  <c:v>111.0110932</c:v>
                </c:pt>
                <c:pt idx="22">
                  <c:v>111.6449905</c:v>
                </c:pt>
                <c:pt idx="23">
                  <c:v>110.3501531</c:v>
                </c:pt>
                <c:pt idx="24">
                  <c:v>110.2620138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40742</c:v>
                </c:pt>
                <c:pt idx="1">
                  <c:v>40743</c:v>
                </c:pt>
                <c:pt idx="2">
                  <c:v>40744</c:v>
                </c:pt>
                <c:pt idx="3">
                  <c:v>40745</c:v>
                </c:pt>
                <c:pt idx="4">
                  <c:v>40746</c:v>
                </c:pt>
                <c:pt idx="5">
                  <c:v>40749</c:v>
                </c:pt>
                <c:pt idx="6">
                  <c:v>40750</c:v>
                </c:pt>
                <c:pt idx="7">
                  <c:v>40751</c:v>
                </c:pt>
                <c:pt idx="8">
                  <c:v>40752</c:v>
                </c:pt>
                <c:pt idx="9">
                  <c:v>40753</c:v>
                </c:pt>
                <c:pt idx="10">
                  <c:v>40756</c:v>
                </c:pt>
                <c:pt idx="11">
                  <c:v>40757</c:v>
                </c:pt>
                <c:pt idx="12">
                  <c:v>40758</c:v>
                </c:pt>
                <c:pt idx="13">
                  <c:v>40759</c:v>
                </c:pt>
                <c:pt idx="14">
                  <c:v>40760</c:v>
                </c:pt>
                <c:pt idx="15">
                  <c:v>40763</c:v>
                </c:pt>
                <c:pt idx="16">
                  <c:v>40764</c:v>
                </c:pt>
                <c:pt idx="17">
                  <c:v>40765</c:v>
                </c:pt>
                <c:pt idx="18">
                  <c:v>40766</c:v>
                </c:pt>
                <c:pt idx="19">
                  <c:v>40767</c:v>
                </c:pt>
                <c:pt idx="20">
                  <c:v>40770</c:v>
                </c:pt>
                <c:pt idx="21">
                  <c:v>40771</c:v>
                </c:pt>
                <c:pt idx="22">
                  <c:v>40772</c:v>
                </c:pt>
                <c:pt idx="23">
                  <c:v>40773</c:v>
                </c:pt>
                <c:pt idx="24">
                  <c:v>40774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107.2390975</c:v>
                </c:pt>
                <c:pt idx="1">
                  <c:v>108.4201324</c:v>
                </c:pt>
                <c:pt idx="2">
                  <c:v>108.9532826</c:v>
                </c:pt>
                <c:pt idx="3">
                  <c:v>109.5321546</c:v>
                </c:pt>
                <c:pt idx="4">
                  <c:v>109.1639072</c:v>
                </c:pt>
                <c:pt idx="5">
                  <c:v>109.2116609</c:v>
                </c:pt>
                <c:pt idx="6">
                  <c:v>109.3258265</c:v>
                </c:pt>
                <c:pt idx="7">
                  <c:v>108.4503429</c:v>
                </c:pt>
                <c:pt idx="8">
                  <c:v>108.5201973</c:v>
                </c:pt>
                <c:pt idx="9">
                  <c:v>108.5728186</c:v>
                </c:pt>
                <c:pt idx="10">
                  <c:v>108.8878823</c:v>
                </c:pt>
                <c:pt idx="11">
                  <c:v>108.267894</c:v>
                </c:pt>
                <c:pt idx="12">
                  <c:v>107.9561185</c:v>
                </c:pt>
                <c:pt idx="13">
                  <c:v>105.5530785</c:v>
                </c:pt>
                <c:pt idx="14">
                  <c:v>104.9064874</c:v>
                </c:pt>
                <c:pt idx="15">
                  <c:v>102.2922945</c:v>
                </c:pt>
                <c:pt idx="16">
                  <c:v>103.6388807</c:v>
                </c:pt>
                <c:pt idx="17">
                  <c:v>102.7895909</c:v>
                </c:pt>
                <c:pt idx="18">
                  <c:v>104.1483548</c:v>
                </c:pt>
                <c:pt idx="19">
                  <c:v>104.7397453</c:v>
                </c:pt>
                <c:pt idx="20">
                  <c:v>105.6176838</c:v>
                </c:pt>
                <c:pt idx="21">
                  <c:v>105.1271899</c:v>
                </c:pt>
                <c:pt idx="22">
                  <c:v>105.7584997</c:v>
                </c:pt>
                <c:pt idx="23">
                  <c:v>104.6996495</c:v>
                </c:pt>
                <c:pt idx="24">
                  <c:v>104.5788661</c:v>
                </c:pt>
              </c:numCache>
            </c:numRef>
          </c:val>
          <c:smooth val="0"/>
        </c:ser>
        <c:marker val="1"/>
        <c:axId val="194088"/>
        <c:axId val="1746793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40742</c:v>
                </c:pt>
                <c:pt idx="1">
                  <c:v>40743</c:v>
                </c:pt>
                <c:pt idx="2">
                  <c:v>40744</c:v>
                </c:pt>
                <c:pt idx="3">
                  <c:v>40745</c:v>
                </c:pt>
                <c:pt idx="4">
                  <c:v>40746</c:v>
                </c:pt>
                <c:pt idx="5">
                  <c:v>40749</c:v>
                </c:pt>
                <c:pt idx="6">
                  <c:v>40750</c:v>
                </c:pt>
                <c:pt idx="7">
                  <c:v>40751</c:v>
                </c:pt>
                <c:pt idx="8">
                  <c:v>40752</c:v>
                </c:pt>
                <c:pt idx="9">
                  <c:v>40753</c:v>
                </c:pt>
                <c:pt idx="10">
                  <c:v>40756</c:v>
                </c:pt>
                <c:pt idx="11">
                  <c:v>40757</c:v>
                </c:pt>
                <c:pt idx="12">
                  <c:v>40758</c:v>
                </c:pt>
                <c:pt idx="13">
                  <c:v>40759</c:v>
                </c:pt>
                <c:pt idx="14">
                  <c:v>40760</c:v>
                </c:pt>
                <c:pt idx="15">
                  <c:v>40763</c:v>
                </c:pt>
                <c:pt idx="16">
                  <c:v>40764</c:v>
                </c:pt>
                <c:pt idx="17">
                  <c:v>40765</c:v>
                </c:pt>
                <c:pt idx="18">
                  <c:v>40766</c:v>
                </c:pt>
                <c:pt idx="19">
                  <c:v>40767</c:v>
                </c:pt>
                <c:pt idx="20">
                  <c:v>40770</c:v>
                </c:pt>
                <c:pt idx="21">
                  <c:v>40771</c:v>
                </c:pt>
                <c:pt idx="22">
                  <c:v>40772</c:v>
                </c:pt>
                <c:pt idx="23">
                  <c:v>40773</c:v>
                </c:pt>
                <c:pt idx="24">
                  <c:v>40774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21.574793</c:v>
                </c:pt>
                <c:pt idx="1">
                  <c:v>21.7868159</c:v>
                </c:pt>
                <c:pt idx="2">
                  <c:v>21.9085642</c:v>
                </c:pt>
                <c:pt idx="3">
                  <c:v>22.0350184</c:v>
                </c:pt>
                <c:pt idx="4">
                  <c:v>21.9782878</c:v>
                </c:pt>
                <c:pt idx="5">
                  <c:v>21.9859976</c:v>
                </c:pt>
                <c:pt idx="6">
                  <c:v>22.0213076</c:v>
                </c:pt>
                <c:pt idx="7">
                  <c:v>21.8268667</c:v>
                </c:pt>
                <c:pt idx="8">
                  <c:v>21.8401724</c:v>
                </c:pt>
                <c:pt idx="9">
                  <c:v>21.8671241</c:v>
                </c:pt>
                <c:pt idx="10">
                  <c:v>21.9172861</c:v>
                </c:pt>
                <c:pt idx="11">
                  <c:v>21.8305801</c:v>
                </c:pt>
                <c:pt idx="12">
                  <c:v>21.7578006</c:v>
                </c:pt>
                <c:pt idx="13">
                  <c:v>21.3371567</c:v>
                </c:pt>
                <c:pt idx="14">
                  <c:v>21.1806069</c:v>
                </c:pt>
                <c:pt idx="15">
                  <c:v>20.7629142</c:v>
                </c:pt>
                <c:pt idx="16">
                  <c:v>20.9805654</c:v>
                </c:pt>
                <c:pt idx="17">
                  <c:v>20.892522</c:v>
                </c:pt>
                <c:pt idx="18">
                  <c:v>21.0580258</c:v>
                </c:pt>
                <c:pt idx="19">
                  <c:v>21.1651407</c:v>
                </c:pt>
                <c:pt idx="20">
                  <c:v>21.3513247</c:v>
                </c:pt>
                <c:pt idx="21">
                  <c:v>21.2601431</c:v>
                </c:pt>
                <c:pt idx="22">
                  <c:v>21.3621374</c:v>
                </c:pt>
                <c:pt idx="23">
                  <c:v>21.1753975</c:v>
                </c:pt>
                <c:pt idx="24">
                  <c:v>21.1719029</c:v>
                </c:pt>
              </c:numCache>
            </c:numRef>
          </c:val>
          <c:smooth val="0"/>
        </c:ser>
        <c:marker val="1"/>
        <c:axId val="15721138"/>
        <c:axId val="7272515"/>
      </c:lineChart>
      <c:catAx>
        <c:axId val="19408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6793"/>
        <c:crosses val="autoZero"/>
        <c:auto val="0"/>
        <c:lblOffset val="100"/>
        <c:tickLblSkip val="1"/>
        <c:noMultiLvlLbl val="0"/>
      </c:catAx>
      <c:valAx>
        <c:axId val="1746793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088"/>
        <c:crossesAt val="1"/>
        <c:crossBetween val="between"/>
        <c:dispUnits/>
      </c:valAx>
      <c:catAx>
        <c:axId val="15721138"/>
        <c:scaling>
          <c:orientation val="minMax"/>
        </c:scaling>
        <c:axPos val="b"/>
        <c:delete val="1"/>
        <c:majorTickMark val="out"/>
        <c:minorTickMark val="none"/>
        <c:tickLblPos val="none"/>
        <c:crossAx val="7272515"/>
        <c:crosses val="autoZero"/>
        <c:auto val="0"/>
        <c:lblOffset val="100"/>
        <c:tickLblSkip val="1"/>
        <c:noMultiLvlLbl val="0"/>
      </c:catAx>
      <c:valAx>
        <c:axId val="7272515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21138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40742</c:v>
                </c:pt>
                <c:pt idx="1">
                  <c:v>40743</c:v>
                </c:pt>
                <c:pt idx="2">
                  <c:v>40744</c:v>
                </c:pt>
                <c:pt idx="3">
                  <c:v>40745</c:v>
                </c:pt>
                <c:pt idx="4">
                  <c:v>40746</c:v>
                </c:pt>
                <c:pt idx="5">
                  <c:v>40749</c:v>
                </c:pt>
                <c:pt idx="6">
                  <c:v>40750</c:v>
                </c:pt>
                <c:pt idx="7">
                  <c:v>40751</c:v>
                </c:pt>
                <c:pt idx="8">
                  <c:v>40752</c:v>
                </c:pt>
                <c:pt idx="9">
                  <c:v>40753</c:v>
                </c:pt>
                <c:pt idx="10">
                  <c:v>40756</c:v>
                </c:pt>
                <c:pt idx="11">
                  <c:v>40757</c:v>
                </c:pt>
                <c:pt idx="12">
                  <c:v>40758</c:v>
                </c:pt>
                <c:pt idx="13">
                  <c:v>40759</c:v>
                </c:pt>
                <c:pt idx="14">
                  <c:v>40760</c:v>
                </c:pt>
                <c:pt idx="15">
                  <c:v>40763</c:v>
                </c:pt>
                <c:pt idx="16">
                  <c:v>40764</c:v>
                </c:pt>
                <c:pt idx="17">
                  <c:v>40765</c:v>
                </c:pt>
                <c:pt idx="18">
                  <c:v>40766</c:v>
                </c:pt>
                <c:pt idx="19">
                  <c:v>40767</c:v>
                </c:pt>
                <c:pt idx="20">
                  <c:v>40770</c:v>
                </c:pt>
                <c:pt idx="21">
                  <c:v>40771</c:v>
                </c:pt>
                <c:pt idx="22">
                  <c:v>40772</c:v>
                </c:pt>
                <c:pt idx="23">
                  <c:v>40773</c:v>
                </c:pt>
                <c:pt idx="24">
                  <c:v>40774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30.5263421</c:v>
                </c:pt>
                <c:pt idx="1">
                  <c:v>31.1375101</c:v>
                </c:pt>
                <c:pt idx="2">
                  <c:v>31.3623198</c:v>
                </c:pt>
                <c:pt idx="3">
                  <c:v>31.5423281</c:v>
                </c:pt>
                <c:pt idx="4">
                  <c:v>31.3444238</c:v>
                </c:pt>
                <c:pt idx="5">
                  <c:v>31.314208</c:v>
                </c:pt>
                <c:pt idx="6">
                  <c:v>31.361536</c:v>
                </c:pt>
                <c:pt idx="7">
                  <c:v>30.8922488</c:v>
                </c:pt>
                <c:pt idx="8">
                  <c:v>30.898383</c:v>
                </c:pt>
                <c:pt idx="9">
                  <c:v>30.8422109</c:v>
                </c:pt>
                <c:pt idx="10">
                  <c:v>30.963903</c:v>
                </c:pt>
                <c:pt idx="11">
                  <c:v>30.6171343</c:v>
                </c:pt>
                <c:pt idx="12">
                  <c:v>30.3334926</c:v>
                </c:pt>
                <c:pt idx="13">
                  <c:v>29.2837241</c:v>
                </c:pt>
                <c:pt idx="14">
                  <c:v>28.8832703</c:v>
                </c:pt>
                <c:pt idx="15">
                  <c:v>27.6052327</c:v>
                </c:pt>
                <c:pt idx="16">
                  <c:v>28.2155623</c:v>
                </c:pt>
                <c:pt idx="17">
                  <c:v>27.8418395</c:v>
                </c:pt>
                <c:pt idx="18">
                  <c:v>28.3904956</c:v>
                </c:pt>
                <c:pt idx="19">
                  <c:v>28.7498416</c:v>
                </c:pt>
                <c:pt idx="20">
                  <c:v>29.1051626</c:v>
                </c:pt>
                <c:pt idx="21">
                  <c:v>28.8242139</c:v>
                </c:pt>
                <c:pt idx="22">
                  <c:v>29.0595811</c:v>
                </c:pt>
                <c:pt idx="23">
                  <c:v>28.4793132</c:v>
                </c:pt>
                <c:pt idx="24">
                  <c:v>28.3293254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40742</c:v>
                </c:pt>
                <c:pt idx="1">
                  <c:v>40743</c:v>
                </c:pt>
                <c:pt idx="2">
                  <c:v>40744</c:v>
                </c:pt>
                <c:pt idx="3">
                  <c:v>40745</c:v>
                </c:pt>
                <c:pt idx="4">
                  <c:v>40746</c:v>
                </c:pt>
                <c:pt idx="5">
                  <c:v>40749</c:v>
                </c:pt>
                <c:pt idx="6">
                  <c:v>40750</c:v>
                </c:pt>
                <c:pt idx="7">
                  <c:v>40751</c:v>
                </c:pt>
                <c:pt idx="8">
                  <c:v>40752</c:v>
                </c:pt>
                <c:pt idx="9">
                  <c:v>40753</c:v>
                </c:pt>
                <c:pt idx="10">
                  <c:v>40756</c:v>
                </c:pt>
                <c:pt idx="11">
                  <c:v>40757</c:v>
                </c:pt>
                <c:pt idx="12">
                  <c:v>40758</c:v>
                </c:pt>
                <c:pt idx="13">
                  <c:v>40759</c:v>
                </c:pt>
                <c:pt idx="14">
                  <c:v>40760</c:v>
                </c:pt>
                <c:pt idx="15">
                  <c:v>40763</c:v>
                </c:pt>
                <c:pt idx="16">
                  <c:v>40764</c:v>
                </c:pt>
                <c:pt idx="17">
                  <c:v>40765</c:v>
                </c:pt>
                <c:pt idx="18">
                  <c:v>40766</c:v>
                </c:pt>
                <c:pt idx="19">
                  <c:v>40767</c:v>
                </c:pt>
                <c:pt idx="20">
                  <c:v>40770</c:v>
                </c:pt>
                <c:pt idx="21">
                  <c:v>40771</c:v>
                </c:pt>
                <c:pt idx="22">
                  <c:v>40772</c:v>
                </c:pt>
                <c:pt idx="23">
                  <c:v>40773</c:v>
                </c:pt>
                <c:pt idx="24">
                  <c:v>40774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30.19706</c:v>
                </c:pt>
                <c:pt idx="1">
                  <c:v>30.8273042</c:v>
                </c:pt>
                <c:pt idx="2">
                  <c:v>31.057992</c:v>
                </c:pt>
                <c:pt idx="3">
                  <c:v>31.2582216</c:v>
                </c:pt>
                <c:pt idx="4">
                  <c:v>31.0870372</c:v>
                </c:pt>
                <c:pt idx="5">
                  <c:v>31.0713501</c:v>
                </c:pt>
                <c:pt idx="6">
                  <c:v>31.1161543</c:v>
                </c:pt>
                <c:pt idx="7">
                  <c:v>30.6226396</c:v>
                </c:pt>
                <c:pt idx="8">
                  <c:v>30.638304</c:v>
                </c:pt>
                <c:pt idx="9">
                  <c:v>30.580257</c:v>
                </c:pt>
                <c:pt idx="10">
                  <c:v>30.6973978</c:v>
                </c:pt>
                <c:pt idx="11">
                  <c:v>30.3718922</c:v>
                </c:pt>
                <c:pt idx="12">
                  <c:v>30.1291386</c:v>
                </c:pt>
                <c:pt idx="13">
                  <c:v>29.0408022</c:v>
                </c:pt>
                <c:pt idx="14">
                  <c:v>28.6739266</c:v>
                </c:pt>
                <c:pt idx="15">
                  <c:v>27.4072021</c:v>
                </c:pt>
                <c:pt idx="16">
                  <c:v>28.0848703</c:v>
                </c:pt>
                <c:pt idx="17">
                  <c:v>27.7092877</c:v>
                </c:pt>
                <c:pt idx="18">
                  <c:v>28.2840186</c:v>
                </c:pt>
                <c:pt idx="19">
                  <c:v>28.5905568</c:v>
                </c:pt>
                <c:pt idx="20">
                  <c:v>28.9699379</c:v>
                </c:pt>
                <c:pt idx="21">
                  <c:v>28.6726803</c:v>
                </c:pt>
                <c:pt idx="22">
                  <c:v>28.8993389</c:v>
                </c:pt>
                <c:pt idx="23">
                  <c:v>28.2298705</c:v>
                </c:pt>
                <c:pt idx="24">
                  <c:v>28.1045609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40742</c:v>
                </c:pt>
                <c:pt idx="1">
                  <c:v>40743</c:v>
                </c:pt>
                <c:pt idx="2">
                  <c:v>40744</c:v>
                </c:pt>
                <c:pt idx="3">
                  <c:v>40745</c:v>
                </c:pt>
                <c:pt idx="4">
                  <c:v>40746</c:v>
                </c:pt>
                <c:pt idx="5">
                  <c:v>40749</c:v>
                </c:pt>
                <c:pt idx="6">
                  <c:v>40750</c:v>
                </c:pt>
                <c:pt idx="7">
                  <c:v>40751</c:v>
                </c:pt>
                <c:pt idx="8">
                  <c:v>40752</c:v>
                </c:pt>
                <c:pt idx="9">
                  <c:v>40753</c:v>
                </c:pt>
                <c:pt idx="10">
                  <c:v>40756</c:v>
                </c:pt>
                <c:pt idx="11">
                  <c:v>40757</c:v>
                </c:pt>
                <c:pt idx="12">
                  <c:v>40758</c:v>
                </c:pt>
                <c:pt idx="13">
                  <c:v>40759</c:v>
                </c:pt>
                <c:pt idx="14">
                  <c:v>40760</c:v>
                </c:pt>
                <c:pt idx="15">
                  <c:v>40763</c:v>
                </c:pt>
                <c:pt idx="16">
                  <c:v>40764</c:v>
                </c:pt>
                <c:pt idx="17">
                  <c:v>40765</c:v>
                </c:pt>
                <c:pt idx="18">
                  <c:v>40766</c:v>
                </c:pt>
                <c:pt idx="19">
                  <c:v>40767</c:v>
                </c:pt>
                <c:pt idx="20">
                  <c:v>40770</c:v>
                </c:pt>
                <c:pt idx="21">
                  <c:v>40771</c:v>
                </c:pt>
                <c:pt idx="22">
                  <c:v>40772</c:v>
                </c:pt>
                <c:pt idx="23">
                  <c:v>40773</c:v>
                </c:pt>
                <c:pt idx="24">
                  <c:v>40774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29.8004828</c:v>
                </c:pt>
                <c:pt idx="1">
                  <c:v>30.3694089</c:v>
                </c:pt>
                <c:pt idx="2">
                  <c:v>30.6314411</c:v>
                </c:pt>
                <c:pt idx="3">
                  <c:v>30.8816508</c:v>
                </c:pt>
                <c:pt idx="4">
                  <c:v>30.6899826</c:v>
                </c:pt>
                <c:pt idx="5">
                  <c:v>30.6475543</c:v>
                </c:pt>
                <c:pt idx="6">
                  <c:v>30.7067338</c:v>
                </c:pt>
                <c:pt idx="7">
                  <c:v>30.2351129</c:v>
                </c:pt>
                <c:pt idx="8">
                  <c:v>30.2412579</c:v>
                </c:pt>
                <c:pt idx="9">
                  <c:v>30.1689141</c:v>
                </c:pt>
                <c:pt idx="10">
                  <c:v>30.2512699</c:v>
                </c:pt>
                <c:pt idx="11">
                  <c:v>29.9479033</c:v>
                </c:pt>
                <c:pt idx="12">
                  <c:v>29.6886475</c:v>
                </c:pt>
                <c:pt idx="13">
                  <c:v>28.6743899</c:v>
                </c:pt>
                <c:pt idx="14">
                  <c:v>28.2864079</c:v>
                </c:pt>
                <c:pt idx="15">
                  <c:v>27.0355369</c:v>
                </c:pt>
                <c:pt idx="16">
                  <c:v>27.6715932</c:v>
                </c:pt>
                <c:pt idx="17">
                  <c:v>27.2846814</c:v>
                </c:pt>
                <c:pt idx="18">
                  <c:v>27.7965906</c:v>
                </c:pt>
                <c:pt idx="19">
                  <c:v>28.1081236</c:v>
                </c:pt>
                <c:pt idx="20">
                  <c:v>28.5008312</c:v>
                </c:pt>
                <c:pt idx="21">
                  <c:v>28.2138288</c:v>
                </c:pt>
                <c:pt idx="22">
                  <c:v>28.4218561</c:v>
                </c:pt>
                <c:pt idx="23">
                  <c:v>27.7995795</c:v>
                </c:pt>
                <c:pt idx="24">
                  <c:v>27.6751404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40742</c:v>
                </c:pt>
                <c:pt idx="1">
                  <c:v>40743</c:v>
                </c:pt>
                <c:pt idx="2">
                  <c:v>40744</c:v>
                </c:pt>
                <c:pt idx="3">
                  <c:v>40745</c:v>
                </c:pt>
                <c:pt idx="4">
                  <c:v>40746</c:v>
                </c:pt>
                <c:pt idx="5">
                  <c:v>40749</c:v>
                </c:pt>
                <c:pt idx="6">
                  <c:v>40750</c:v>
                </c:pt>
                <c:pt idx="7">
                  <c:v>40751</c:v>
                </c:pt>
                <c:pt idx="8">
                  <c:v>40752</c:v>
                </c:pt>
                <c:pt idx="9">
                  <c:v>40753</c:v>
                </c:pt>
                <c:pt idx="10">
                  <c:v>40756</c:v>
                </c:pt>
                <c:pt idx="11">
                  <c:v>40757</c:v>
                </c:pt>
                <c:pt idx="12">
                  <c:v>40758</c:v>
                </c:pt>
                <c:pt idx="13">
                  <c:v>40759</c:v>
                </c:pt>
                <c:pt idx="14">
                  <c:v>40760</c:v>
                </c:pt>
                <c:pt idx="15">
                  <c:v>40763</c:v>
                </c:pt>
                <c:pt idx="16">
                  <c:v>40764</c:v>
                </c:pt>
                <c:pt idx="17">
                  <c:v>40765</c:v>
                </c:pt>
                <c:pt idx="18">
                  <c:v>40766</c:v>
                </c:pt>
                <c:pt idx="19">
                  <c:v>40767</c:v>
                </c:pt>
                <c:pt idx="20">
                  <c:v>40770</c:v>
                </c:pt>
                <c:pt idx="21">
                  <c:v>40771</c:v>
                </c:pt>
                <c:pt idx="22">
                  <c:v>40772</c:v>
                </c:pt>
                <c:pt idx="23">
                  <c:v>40773</c:v>
                </c:pt>
                <c:pt idx="24">
                  <c:v>40774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26.3648624</c:v>
                </c:pt>
                <c:pt idx="1">
                  <c:v>26.9164985</c:v>
                </c:pt>
                <c:pt idx="2">
                  <c:v>27.1087355</c:v>
                </c:pt>
                <c:pt idx="3">
                  <c:v>27.2922817</c:v>
                </c:pt>
                <c:pt idx="4">
                  <c:v>27.0890166</c:v>
                </c:pt>
                <c:pt idx="5">
                  <c:v>27.0600314</c:v>
                </c:pt>
                <c:pt idx="6">
                  <c:v>27.0885806</c:v>
                </c:pt>
                <c:pt idx="7">
                  <c:v>26.6710456</c:v>
                </c:pt>
                <c:pt idx="8">
                  <c:v>26.6862231</c:v>
                </c:pt>
                <c:pt idx="9">
                  <c:v>26.6429646</c:v>
                </c:pt>
                <c:pt idx="10">
                  <c:v>26.7428506</c:v>
                </c:pt>
                <c:pt idx="11">
                  <c:v>26.401966</c:v>
                </c:pt>
                <c:pt idx="12">
                  <c:v>26.1606077</c:v>
                </c:pt>
                <c:pt idx="13">
                  <c:v>25.2066864</c:v>
                </c:pt>
                <c:pt idx="14">
                  <c:v>24.8982114</c:v>
                </c:pt>
                <c:pt idx="15">
                  <c:v>23.7070192</c:v>
                </c:pt>
                <c:pt idx="16">
                  <c:v>24.2985528</c:v>
                </c:pt>
                <c:pt idx="17">
                  <c:v>23.8929545</c:v>
                </c:pt>
                <c:pt idx="18">
                  <c:v>24.4177393</c:v>
                </c:pt>
                <c:pt idx="19">
                  <c:v>24.7106583</c:v>
                </c:pt>
                <c:pt idx="20">
                  <c:v>25.0094911</c:v>
                </c:pt>
                <c:pt idx="21">
                  <c:v>24.7725311</c:v>
                </c:pt>
                <c:pt idx="22">
                  <c:v>24.9870348</c:v>
                </c:pt>
                <c:pt idx="23">
                  <c:v>24.4157988</c:v>
                </c:pt>
                <c:pt idx="24">
                  <c:v>24.2791732</c:v>
                </c:pt>
              </c:numCache>
            </c:numRef>
          </c:val>
          <c:smooth val="0"/>
        </c:ser>
        <c:marker val="1"/>
        <c:axId val="65452636"/>
        <c:axId val="52202813"/>
      </c:lineChart>
      <c:catAx>
        <c:axId val="6545263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02813"/>
        <c:crosses val="autoZero"/>
        <c:auto val="0"/>
        <c:lblOffset val="100"/>
        <c:tickLblSkip val="1"/>
        <c:noMultiLvlLbl val="0"/>
      </c:catAx>
      <c:valAx>
        <c:axId val="52202813"/>
        <c:scaling>
          <c:orientation val="minMax"/>
          <c:max val="38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52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9525</xdr:rowOff>
    </xdr:from>
    <xdr:to>
      <xdr:col>3</xdr:col>
      <xdr:colOff>828675</xdr:colOff>
      <xdr:row>6</xdr:row>
      <xdr:rowOff>38100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95250</xdr:rowOff>
    </xdr:from>
    <xdr:ext cx="5334000" cy="3990975"/>
    <xdr:graphicFrame>
      <xdr:nvGraphicFramePr>
        <xdr:cNvPr id="3" name="Chart 4"/>
        <xdr:cNvGraphicFramePr/>
      </xdr:nvGraphicFramePr>
      <xdr:xfrm>
        <a:off x="0" y="67627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85725</xdr:colOff>
      <xdr:row>0</xdr:row>
      <xdr:rowOff>0</xdr:rowOff>
    </xdr:from>
    <xdr:to>
      <xdr:col>3</xdr:col>
      <xdr:colOff>819150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4</xdr:col>
      <xdr:colOff>95250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3</xdr:col>
      <xdr:colOff>723900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133350</xdr:rowOff>
    </xdr:from>
    <xdr:to>
      <xdr:col>3</xdr:col>
      <xdr:colOff>847725</xdr:colOff>
      <xdr:row>6</xdr:row>
      <xdr:rowOff>57150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88" t="s">
        <v>137</v>
      </c>
    </row>
    <row r="14" spans="1:6" ht="12.75">
      <c r="A14" s="23" t="s">
        <v>2</v>
      </c>
      <c r="B14" s="24"/>
      <c r="C14" s="25">
        <v>4800033</v>
      </c>
      <c r="D14" s="25">
        <v>4804678</v>
      </c>
      <c r="E14" s="25">
        <v>4810552</v>
      </c>
      <c r="F14" s="189">
        <v>4815880</v>
      </c>
    </row>
    <row r="15" spans="1:6" ht="12.75">
      <c r="A15" s="23" t="s">
        <v>3</v>
      </c>
      <c r="B15" s="24"/>
      <c r="C15" s="25">
        <v>5512</v>
      </c>
      <c r="D15" s="25">
        <v>4707</v>
      </c>
      <c r="E15" s="25">
        <v>6150</v>
      </c>
      <c r="F15" s="190">
        <v>6663</v>
      </c>
    </row>
    <row r="16" spans="1:6" ht="12.75">
      <c r="A16" s="23" t="s">
        <v>4</v>
      </c>
      <c r="B16" s="26"/>
      <c r="C16" s="25">
        <v>5427</v>
      </c>
      <c r="D16" s="25">
        <v>4663</v>
      </c>
      <c r="E16" s="25">
        <v>6094</v>
      </c>
      <c r="F16" s="190">
        <v>6596</v>
      </c>
    </row>
    <row r="17" spans="1:6" ht="12.75">
      <c r="A17" s="23" t="s">
        <v>5</v>
      </c>
      <c r="B17" s="24"/>
      <c r="C17" s="25">
        <v>85</v>
      </c>
      <c r="D17" s="25">
        <v>44</v>
      </c>
      <c r="E17" s="25">
        <v>56</v>
      </c>
      <c r="F17" s="190">
        <v>67</v>
      </c>
    </row>
    <row r="18" spans="1:6" ht="13.5">
      <c r="A18" s="23" t="s">
        <v>6</v>
      </c>
      <c r="B18" s="27"/>
      <c r="C18" s="28">
        <v>-15.757297875592236</v>
      </c>
      <c r="D18" s="28">
        <v>-14.604499274310601</v>
      </c>
      <c r="E18" s="28">
        <v>30.656469088591454</v>
      </c>
      <c r="F18" s="191">
        <v>8.341463414634154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92" t="s">
        <v>139</v>
      </c>
    </row>
    <row r="21" spans="1:6" ht="12.75">
      <c r="A21" s="23" t="s">
        <v>8</v>
      </c>
      <c r="B21" s="24"/>
      <c r="C21" s="25">
        <v>84519.29869953518</v>
      </c>
      <c r="D21" s="25">
        <v>81715.6752698022</v>
      </c>
      <c r="E21" s="25">
        <v>81645.49001875416</v>
      </c>
      <c r="F21" s="190">
        <v>81320.33554453087</v>
      </c>
    </row>
    <row r="22" spans="1:6" ht="12.75">
      <c r="A22" s="23" t="s">
        <v>9</v>
      </c>
      <c r="B22" s="24"/>
      <c r="C22" s="25">
        <v>83645.42925411515</v>
      </c>
      <c r="D22" s="25">
        <v>80874.23440004549</v>
      </c>
      <c r="E22" s="25">
        <v>80804.88993721786</v>
      </c>
      <c r="F22" s="190">
        <v>80483.41398795653</v>
      </c>
    </row>
    <row r="23" spans="1:6" ht="12.75">
      <c r="A23" s="23" t="s">
        <v>10</v>
      </c>
      <c r="B23" s="24"/>
      <c r="C23" s="25">
        <v>873.8694454200313</v>
      </c>
      <c r="D23" s="25">
        <v>841.4408697567145</v>
      </c>
      <c r="E23" s="25">
        <v>840.6000815363092</v>
      </c>
      <c r="F23" s="190">
        <v>836.9215565743438</v>
      </c>
    </row>
    <row r="24" spans="1:6" ht="13.5">
      <c r="A24" s="23" t="s">
        <v>11</v>
      </c>
      <c r="B24" s="27"/>
      <c r="C24" s="32">
        <v>-0.7129687326350331</v>
      </c>
      <c r="D24" s="28">
        <v>-3.3171399584133066</v>
      </c>
      <c r="E24" s="28">
        <v>-0.08588958093573851</v>
      </c>
      <c r="F24" s="191">
        <v>-0.3982516047715601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93" t="s">
        <v>139</v>
      </c>
    </row>
    <row r="28" spans="1:6" ht="12.75">
      <c r="A28" s="23" t="s">
        <v>8</v>
      </c>
      <c r="B28" s="24"/>
      <c r="C28" s="25">
        <v>7336.111820416316</v>
      </c>
      <c r="D28" s="25">
        <v>7268.934387542283</v>
      </c>
      <c r="E28" s="25">
        <v>7392.488429261999</v>
      </c>
      <c r="F28" s="190">
        <v>7408.691530988421</v>
      </c>
    </row>
    <row r="29" spans="1:6" ht="12.75">
      <c r="A29" s="23" t="s">
        <v>9</v>
      </c>
      <c r="B29" s="24"/>
      <c r="C29" s="25">
        <v>7277.894708662198</v>
      </c>
      <c r="D29" s="25">
        <v>7211.367530028597</v>
      </c>
      <c r="E29" s="25">
        <v>7334.411001528137</v>
      </c>
      <c r="F29" s="190">
        <v>7350.018314689246</v>
      </c>
    </row>
    <row r="30" spans="1:6" ht="12.75">
      <c r="A30" s="23" t="s">
        <v>10</v>
      </c>
      <c r="B30" s="24"/>
      <c r="C30" s="25">
        <v>58.2171117541179</v>
      </c>
      <c r="D30" s="25">
        <v>57.5668575136882</v>
      </c>
      <c r="E30" s="25">
        <v>58.0774277338644</v>
      </c>
      <c r="F30" s="190">
        <v>58.6732162991761</v>
      </c>
    </row>
    <row r="31" spans="1:6" ht="13.5">
      <c r="A31" s="23" t="s">
        <v>11</v>
      </c>
      <c r="B31" s="27"/>
      <c r="C31" s="32">
        <v>0.49894982053573234</v>
      </c>
      <c r="D31" s="28">
        <v>-0.9157089548046282</v>
      </c>
      <c r="E31" s="28">
        <v>1.6997545325414753</v>
      </c>
      <c r="F31" s="191">
        <v>0.21918332211767755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93" t="s">
        <v>139</v>
      </c>
    </row>
    <row r="34" spans="1:6" ht="12.75">
      <c r="A34" s="23" t="s">
        <v>8</v>
      </c>
      <c r="B34" s="24"/>
      <c r="C34" s="25">
        <v>58633.08527142955</v>
      </c>
      <c r="D34" s="25">
        <v>57050.023515926674</v>
      </c>
      <c r="E34" s="25">
        <v>56930.12445360413</v>
      </c>
      <c r="F34" s="190">
        <v>56859.76257288112</v>
      </c>
    </row>
    <row r="35" spans="1:6" ht="12.75">
      <c r="A35" s="23" t="s">
        <v>9</v>
      </c>
      <c r="B35" s="24"/>
      <c r="C35" s="25">
        <v>58048.282144346915</v>
      </c>
      <c r="D35" s="25">
        <v>56484.74052577722</v>
      </c>
      <c r="E35" s="25">
        <v>56365.07956439052</v>
      </c>
      <c r="F35" s="190">
        <v>56295.51581920729</v>
      </c>
    </row>
    <row r="36" spans="1:6" ht="12.75">
      <c r="A36" s="23" t="s">
        <v>10</v>
      </c>
      <c r="B36" s="24"/>
      <c r="C36" s="25">
        <v>584.8031270826231</v>
      </c>
      <c r="D36" s="25">
        <v>565.2829901494445</v>
      </c>
      <c r="E36" s="25">
        <v>565.0448892136038</v>
      </c>
      <c r="F36" s="190">
        <v>564.2467536738338</v>
      </c>
    </row>
    <row r="37" spans="1:6" ht="13.5">
      <c r="A37" s="23" t="s">
        <v>11</v>
      </c>
      <c r="B37" s="27"/>
      <c r="C37" s="32">
        <v>-0.5670980165750406</v>
      </c>
      <c r="D37" s="28">
        <v>-2.699946196203762</v>
      </c>
      <c r="E37" s="28">
        <v>-0.21016479035994573</v>
      </c>
      <c r="F37" s="191">
        <v>-0.12359340752952086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93" t="s">
        <v>139</v>
      </c>
    </row>
    <row r="40" spans="1:6" ht="12.75">
      <c r="A40" s="23" t="s">
        <v>8</v>
      </c>
      <c r="B40" s="24"/>
      <c r="C40" s="25">
        <v>18550.101607689317</v>
      </c>
      <c r="D40" s="25">
        <v>17396.71736633325</v>
      </c>
      <c r="E40" s="25">
        <v>17322.87713588804</v>
      </c>
      <c r="F40" s="190">
        <v>17051.88144066133</v>
      </c>
    </row>
    <row r="41" spans="1:6" ht="12.75">
      <c r="A41" s="23" t="s">
        <v>9</v>
      </c>
      <c r="B41" s="24"/>
      <c r="C41" s="25">
        <v>18319.25240110603</v>
      </c>
      <c r="D41" s="25">
        <v>17178.126344239663</v>
      </c>
      <c r="E41" s="25">
        <v>17105.399371299198</v>
      </c>
      <c r="F41" s="190">
        <v>16837.879854059996</v>
      </c>
    </row>
    <row r="42" spans="1:6" ht="12.75">
      <c r="A42" s="23" t="s">
        <v>10</v>
      </c>
      <c r="B42" s="24"/>
      <c r="C42" s="25">
        <v>230.8492065832903</v>
      </c>
      <c r="D42" s="25">
        <v>218.591022093582</v>
      </c>
      <c r="E42" s="25">
        <v>217.47776458884104</v>
      </c>
      <c r="F42" s="190">
        <v>214.0015866013338</v>
      </c>
    </row>
    <row r="43" spans="1:6" ht="13.5">
      <c r="A43" s="23" t="s">
        <v>11</v>
      </c>
      <c r="B43" s="27"/>
      <c r="C43" s="32">
        <v>-1.6381619845497242</v>
      </c>
      <c r="D43" s="28">
        <v>-6.21767074784092</v>
      </c>
      <c r="E43" s="28">
        <v>-0.42444921585096385</v>
      </c>
      <c r="F43" s="191">
        <v>-1.5643804034451314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7408.691530988421</v>
      </c>
      <c r="D47" s="43">
        <v>56859.76257288112</v>
      </c>
      <c r="E47" s="43">
        <v>17051.88144066133</v>
      </c>
      <c r="F47" s="177">
        <v>81320.33554453087</v>
      </c>
    </row>
    <row r="48" spans="1:6" ht="12.75">
      <c r="A48" s="42" t="s">
        <v>15</v>
      </c>
      <c r="B48" s="44"/>
      <c r="C48" s="32">
        <v>83.48391688610745</v>
      </c>
      <c r="D48" s="32">
        <v>72.4998806336154</v>
      </c>
      <c r="E48" s="32">
        <v>64.74269974042375</v>
      </c>
      <c r="F48" s="45">
        <v>71.87399545737078</v>
      </c>
    </row>
    <row r="49" spans="1:6" ht="12.75">
      <c r="A49" s="46" t="s">
        <v>16</v>
      </c>
      <c r="B49" s="44"/>
      <c r="C49" s="32">
        <v>22.905609328344553</v>
      </c>
      <c r="D49" s="32">
        <v>19.101570779912304</v>
      </c>
      <c r="E49" s="32">
        <v>3.750734237035131</v>
      </c>
      <c r="F49" s="45">
        <v>16.22925483332004</v>
      </c>
    </row>
    <row r="50" spans="1:6" ht="12.75">
      <c r="A50" s="46" t="s">
        <v>17</v>
      </c>
      <c r="B50" s="44"/>
      <c r="C50" s="32">
        <v>27.0590129019603</v>
      </c>
      <c r="D50" s="32">
        <v>17.67585418046177</v>
      </c>
      <c r="E50" s="32">
        <v>13.60527233221291</v>
      </c>
      <c r="F50" s="45">
        <v>17.67715581654492</v>
      </c>
    </row>
    <row r="51" spans="1:6" ht="12.75">
      <c r="A51" s="46" t="s">
        <v>18</v>
      </c>
      <c r="B51" s="44"/>
      <c r="C51" s="32">
        <v>27.24071926054677</v>
      </c>
      <c r="D51" s="32">
        <v>26.881062523876615</v>
      </c>
      <c r="E51" s="32">
        <v>41.479673921059636</v>
      </c>
      <c r="F51" s="45">
        <v>29.974979621947472</v>
      </c>
    </row>
    <row r="52" spans="1:6" ht="12.75">
      <c r="A52" s="46" t="s">
        <v>19</v>
      </c>
      <c r="B52" s="44"/>
      <c r="C52" s="32">
        <v>1.091195461921922</v>
      </c>
      <c r="D52" s="32">
        <v>3.875310206090342</v>
      </c>
      <c r="E52" s="32">
        <v>3.722450889554798</v>
      </c>
      <c r="F52" s="45">
        <v>3.5896106192217814</v>
      </c>
    </row>
    <row r="53" spans="1:6" ht="12.75">
      <c r="A53" s="46" t="s">
        <v>20</v>
      </c>
      <c r="B53" s="44"/>
      <c r="C53" s="32">
        <v>5.187379933333905</v>
      </c>
      <c r="D53" s="32">
        <v>4.966082943274371</v>
      </c>
      <c r="E53" s="32">
        <v>2.1845683605612822</v>
      </c>
      <c r="F53" s="45">
        <v>4.402994566336575</v>
      </c>
    </row>
    <row r="54" spans="1:6" ht="12.75">
      <c r="A54" s="47" t="s">
        <v>21</v>
      </c>
      <c r="B54" s="44"/>
      <c r="C54" s="32">
        <v>17.04000967889578</v>
      </c>
      <c r="D54" s="32">
        <v>28.444481024482233</v>
      </c>
      <c r="E54" s="32">
        <v>35.449257212647076</v>
      </c>
      <c r="F54" s="45">
        <v>28.874292369596127</v>
      </c>
    </row>
    <row r="55" spans="1:6" ht="12.75">
      <c r="A55" s="47" t="s">
        <v>22</v>
      </c>
      <c r="B55" s="44"/>
      <c r="C55" s="32">
        <v>-0.5239265650032173</v>
      </c>
      <c r="D55" s="32">
        <v>-0.9443616580976194</v>
      </c>
      <c r="E55" s="32">
        <v>-0.1919569530708104</v>
      </c>
      <c r="F55" s="45">
        <v>-0.7482878269669005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94">
        <v>16.4682775</v>
      </c>
      <c r="D58" s="194">
        <v>15.2542607</v>
      </c>
      <c r="E58" s="194">
        <v>15.7745137</v>
      </c>
      <c r="F58" s="195">
        <v>14.9573146</v>
      </c>
    </row>
    <row r="59" spans="1:6" ht="13.5">
      <c r="A59" s="53"/>
      <c r="B59" s="54" t="s">
        <v>136</v>
      </c>
      <c r="C59" s="196">
        <v>16.3955752</v>
      </c>
      <c r="D59" s="196">
        <v>15.1820907</v>
      </c>
      <c r="E59" s="196">
        <v>15.6822903</v>
      </c>
      <c r="F59" s="197">
        <v>14.8783065</v>
      </c>
    </row>
    <row r="60" spans="1:6" ht="13.5">
      <c r="A60" s="51" t="s">
        <v>94</v>
      </c>
      <c r="B60" s="52" t="s">
        <v>139</v>
      </c>
      <c r="C60" s="194">
        <v>99.8695617</v>
      </c>
      <c r="D60" s="194">
        <v>110.2620138</v>
      </c>
      <c r="E60" s="194">
        <v>21.1719029</v>
      </c>
      <c r="F60" s="195">
        <v>104.5788661</v>
      </c>
    </row>
    <row r="61" spans="1:6" ht="13.5">
      <c r="A61" s="53"/>
      <c r="B61" s="54" t="s">
        <v>136</v>
      </c>
      <c r="C61" s="198">
        <v>99.7773071</v>
      </c>
      <c r="D61" s="198">
        <v>110.6177806</v>
      </c>
      <c r="E61" s="198">
        <v>21.1651407</v>
      </c>
      <c r="F61" s="199">
        <v>104.7397453</v>
      </c>
    </row>
    <row r="62" spans="1:6" ht="13.5">
      <c r="A62" s="47" t="s">
        <v>95</v>
      </c>
      <c r="B62" s="55" t="s">
        <v>139</v>
      </c>
      <c r="C62" s="196">
        <v>28.3293254</v>
      </c>
      <c r="D62" s="196">
        <v>28.1045609</v>
      </c>
      <c r="E62" s="196">
        <v>27.6751404</v>
      </c>
      <c r="F62" s="197">
        <v>24.2791732</v>
      </c>
    </row>
    <row r="63" spans="1:6" ht="13.5">
      <c r="A63" s="53"/>
      <c r="B63" s="54" t="s">
        <v>136</v>
      </c>
      <c r="C63" s="198">
        <v>28.7498416</v>
      </c>
      <c r="D63" s="198">
        <v>28.5905568</v>
      </c>
      <c r="E63" s="198">
        <v>28.1081236</v>
      </c>
      <c r="F63" s="199">
        <v>24.7106583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40742</v>
      </c>
      <c r="B11" s="136">
        <v>30.5263421</v>
      </c>
      <c r="C11" s="136">
        <v>30.19706</v>
      </c>
      <c r="D11" s="136">
        <v>29.8004828</v>
      </c>
      <c r="E11" s="137">
        <v>26.3648624</v>
      </c>
    </row>
    <row r="12" spans="1:8" ht="12.75">
      <c r="A12" s="135">
        <v>40743</v>
      </c>
      <c r="B12" s="136">
        <v>31.1375101</v>
      </c>
      <c r="C12" s="136">
        <v>30.8273042</v>
      </c>
      <c r="D12" s="136">
        <v>30.3694089</v>
      </c>
      <c r="E12" s="137">
        <v>26.9164985</v>
      </c>
      <c r="G12" s="138"/>
      <c r="H12" s="139"/>
    </row>
    <row r="13" spans="1:8" ht="12.75">
      <c r="A13" s="135">
        <v>40744</v>
      </c>
      <c r="B13" s="136">
        <v>31.3623198</v>
      </c>
      <c r="C13" s="136">
        <v>31.057992</v>
      </c>
      <c r="D13" s="136">
        <v>30.6314411</v>
      </c>
      <c r="E13" s="137">
        <v>27.1087355</v>
      </c>
      <c r="G13" s="138"/>
      <c r="H13" s="139"/>
    </row>
    <row r="14" spans="1:5" ht="12.75">
      <c r="A14" s="135">
        <v>40745</v>
      </c>
      <c r="B14" s="136">
        <v>31.5423281</v>
      </c>
      <c r="C14" s="136">
        <v>31.2582216</v>
      </c>
      <c r="D14" s="136">
        <v>30.8816508</v>
      </c>
      <c r="E14" s="137">
        <v>27.2922817</v>
      </c>
    </row>
    <row r="15" spans="1:5" ht="12.75">
      <c r="A15" s="140">
        <v>40746</v>
      </c>
      <c r="B15" s="141">
        <v>31.3444238</v>
      </c>
      <c r="C15" s="141">
        <v>31.0870372</v>
      </c>
      <c r="D15" s="141">
        <v>30.6899826</v>
      </c>
      <c r="E15" s="142">
        <v>27.0890166</v>
      </c>
    </row>
    <row r="16" spans="1:5" ht="12.75">
      <c r="A16" s="135">
        <v>40749</v>
      </c>
      <c r="B16" s="136">
        <v>31.314208</v>
      </c>
      <c r="C16" s="136">
        <v>31.0713501</v>
      </c>
      <c r="D16" s="136">
        <v>30.6475543</v>
      </c>
      <c r="E16" s="137">
        <v>27.0600314</v>
      </c>
    </row>
    <row r="17" spans="1:5" ht="12.75">
      <c r="A17" s="135">
        <v>40750</v>
      </c>
      <c r="B17" s="136">
        <v>31.361536</v>
      </c>
      <c r="C17" s="136">
        <v>31.1161543</v>
      </c>
      <c r="D17" s="136">
        <v>30.7067338</v>
      </c>
      <c r="E17" s="137">
        <v>27.0885806</v>
      </c>
    </row>
    <row r="18" spans="1:5" ht="12.75" customHeight="1">
      <c r="A18" s="135">
        <v>40751</v>
      </c>
      <c r="B18" s="136">
        <v>30.8922488</v>
      </c>
      <c r="C18" s="136">
        <v>30.6226396</v>
      </c>
      <c r="D18" s="136">
        <v>30.2351129</v>
      </c>
      <c r="E18" s="137">
        <v>26.6710456</v>
      </c>
    </row>
    <row r="19" spans="1:5" ht="12.75" customHeight="1">
      <c r="A19" s="135">
        <v>40752</v>
      </c>
      <c r="B19" s="136">
        <v>30.898383</v>
      </c>
      <c r="C19" s="136">
        <v>30.638304</v>
      </c>
      <c r="D19" s="136">
        <v>30.2412579</v>
      </c>
      <c r="E19" s="137">
        <v>26.6862231</v>
      </c>
    </row>
    <row r="20" spans="1:5" ht="12.75" customHeight="1">
      <c r="A20" s="140">
        <v>40753</v>
      </c>
      <c r="B20" s="141">
        <v>30.8422109</v>
      </c>
      <c r="C20" s="141">
        <v>30.580257</v>
      </c>
      <c r="D20" s="141">
        <v>30.1689141</v>
      </c>
      <c r="E20" s="142">
        <v>26.6429646</v>
      </c>
    </row>
    <row r="21" spans="1:5" ht="12.75" customHeight="1">
      <c r="A21" s="135">
        <v>40756</v>
      </c>
      <c r="B21" s="136">
        <v>30.963903</v>
      </c>
      <c r="C21" s="136">
        <v>30.6973978</v>
      </c>
      <c r="D21" s="136">
        <v>30.2512699</v>
      </c>
      <c r="E21" s="137">
        <v>26.7428506</v>
      </c>
    </row>
    <row r="22" spans="1:5" ht="12.75" customHeight="1">
      <c r="A22" s="135">
        <v>40757</v>
      </c>
      <c r="B22" s="136">
        <v>30.6171343</v>
      </c>
      <c r="C22" s="136">
        <v>30.3718922</v>
      </c>
      <c r="D22" s="136">
        <v>29.9479033</v>
      </c>
      <c r="E22" s="137">
        <v>26.401966</v>
      </c>
    </row>
    <row r="23" spans="1:5" ht="12.75" customHeight="1">
      <c r="A23" s="135">
        <v>40758</v>
      </c>
      <c r="B23" s="136">
        <v>30.3334926</v>
      </c>
      <c r="C23" s="136">
        <v>30.1291386</v>
      </c>
      <c r="D23" s="136">
        <v>29.6886475</v>
      </c>
      <c r="E23" s="137">
        <v>26.1606077</v>
      </c>
    </row>
    <row r="24" spans="1:5" ht="12.75" customHeight="1">
      <c r="A24" s="135">
        <v>40759</v>
      </c>
      <c r="B24" s="136">
        <v>29.2837241</v>
      </c>
      <c r="C24" s="136">
        <v>29.0408022</v>
      </c>
      <c r="D24" s="136">
        <v>28.6743899</v>
      </c>
      <c r="E24" s="137">
        <v>25.2066864</v>
      </c>
    </row>
    <row r="25" spans="1:5" ht="12.75" customHeight="1">
      <c r="A25" s="140">
        <v>40760</v>
      </c>
      <c r="B25" s="141">
        <v>28.8832703</v>
      </c>
      <c r="C25" s="141">
        <v>28.6739266</v>
      </c>
      <c r="D25" s="141">
        <v>28.2864079</v>
      </c>
      <c r="E25" s="142">
        <v>24.8982114</v>
      </c>
    </row>
    <row r="26" spans="1:5" ht="12.75" customHeight="1">
      <c r="A26" s="135">
        <v>40763</v>
      </c>
      <c r="B26" s="136">
        <v>27.6052327</v>
      </c>
      <c r="C26" s="136">
        <v>27.4072021</v>
      </c>
      <c r="D26" s="136">
        <v>27.0355369</v>
      </c>
      <c r="E26" s="137">
        <v>23.7070192</v>
      </c>
    </row>
    <row r="27" spans="1:5" ht="12.75" customHeight="1">
      <c r="A27" s="135">
        <v>40764</v>
      </c>
      <c r="B27" s="136">
        <v>28.2155623</v>
      </c>
      <c r="C27" s="136">
        <v>28.0848703</v>
      </c>
      <c r="D27" s="136">
        <v>27.6715932</v>
      </c>
      <c r="E27" s="137">
        <v>24.2985528</v>
      </c>
    </row>
    <row r="28" spans="1:5" ht="12.75" customHeight="1">
      <c r="A28" s="135">
        <v>40765</v>
      </c>
      <c r="B28" s="136">
        <v>27.8418395</v>
      </c>
      <c r="C28" s="136">
        <v>27.7092877</v>
      </c>
      <c r="D28" s="136">
        <v>27.2846814</v>
      </c>
      <c r="E28" s="137">
        <v>23.8929545</v>
      </c>
    </row>
    <row r="29" spans="1:5" ht="12.75" customHeight="1">
      <c r="A29" s="135">
        <v>40766</v>
      </c>
      <c r="B29" s="136">
        <v>28.3904956</v>
      </c>
      <c r="C29" s="136">
        <v>28.2840186</v>
      </c>
      <c r="D29" s="136">
        <v>27.7965906</v>
      </c>
      <c r="E29" s="137">
        <v>24.4177393</v>
      </c>
    </row>
    <row r="30" spans="1:5" ht="12.75" customHeight="1">
      <c r="A30" s="140">
        <v>40767</v>
      </c>
      <c r="B30" s="141">
        <v>28.7498416</v>
      </c>
      <c r="C30" s="141">
        <v>28.5905568</v>
      </c>
      <c r="D30" s="141">
        <v>28.1081236</v>
      </c>
      <c r="E30" s="142">
        <v>24.7106583</v>
      </c>
    </row>
    <row r="31" spans="1:5" ht="12.75" customHeight="1">
      <c r="A31" s="135">
        <v>40770</v>
      </c>
      <c r="B31" s="136">
        <v>29.1051626</v>
      </c>
      <c r="C31" s="136">
        <v>28.9699379</v>
      </c>
      <c r="D31" s="136">
        <v>28.5008312</v>
      </c>
      <c r="E31" s="137">
        <v>25.0094911</v>
      </c>
    </row>
    <row r="32" spans="1:5" ht="12.75" customHeight="1">
      <c r="A32" s="135">
        <v>40771</v>
      </c>
      <c r="B32" s="136">
        <v>28.8242139</v>
      </c>
      <c r="C32" s="136">
        <v>28.6726803</v>
      </c>
      <c r="D32" s="136">
        <v>28.2138288</v>
      </c>
      <c r="E32" s="137">
        <v>24.7725311</v>
      </c>
    </row>
    <row r="33" spans="1:5" ht="12.75" customHeight="1">
      <c r="A33" s="135">
        <v>40772</v>
      </c>
      <c r="B33" s="136">
        <v>29.0595811</v>
      </c>
      <c r="C33" s="136">
        <v>28.8993389</v>
      </c>
      <c r="D33" s="136">
        <v>28.4218561</v>
      </c>
      <c r="E33" s="137">
        <v>24.9870348</v>
      </c>
    </row>
    <row r="34" spans="1:5" ht="12.75" customHeight="1">
      <c r="A34" s="135">
        <v>40773</v>
      </c>
      <c r="B34" s="136">
        <v>28.4793132</v>
      </c>
      <c r="C34" s="136">
        <v>28.2298705</v>
      </c>
      <c r="D34" s="136">
        <v>27.7995795</v>
      </c>
      <c r="E34" s="137">
        <v>24.4157988</v>
      </c>
    </row>
    <row r="35" spans="1:5" ht="12.75" customHeight="1" thickBot="1">
      <c r="A35" s="167">
        <v>40774</v>
      </c>
      <c r="B35" s="168">
        <v>28.3293254</v>
      </c>
      <c r="C35" s="168">
        <v>28.1045609</v>
      </c>
      <c r="D35" s="168">
        <v>27.6751404</v>
      </c>
      <c r="E35" s="169">
        <v>24.2791732</v>
      </c>
    </row>
    <row r="36" spans="1:5" ht="50.25" customHeight="1">
      <c r="A36" s="186" t="s">
        <v>103</v>
      </c>
      <c r="B36" s="187"/>
      <c r="C36" s="187"/>
      <c r="D36" s="187"/>
      <c r="E36" s="187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6" width="12.5742187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4.5" customHeight="1"/>
    <row r="7" ht="5.25" customHeight="1"/>
    <row r="8" spans="1:6" ht="12.75">
      <c r="A8" s="178" t="s">
        <v>28</v>
      </c>
      <c r="B8" s="178"/>
      <c r="C8" s="178"/>
      <c r="D8" s="178"/>
      <c r="E8" s="178"/>
      <c r="F8" s="178"/>
    </row>
    <row r="9" spans="1:6" ht="12.75">
      <c r="A9" s="178"/>
      <c r="B9" s="178"/>
      <c r="C9" s="178"/>
      <c r="D9" s="178"/>
      <c r="E9" s="178"/>
      <c r="F9" s="178"/>
    </row>
    <row r="10" spans="1:6" ht="12.75" customHeight="1">
      <c r="A10" s="179" t="s">
        <v>145</v>
      </c>
      <c r="B10" s="180"/>
      <c r="C10" s="180"/>
      <c r="D10" s="180"/>
      <c r="E10" s="180"/>
      <c r="F10" s="180"/>
    </row>
    <row r="11" spans="1:6" ht="12.75">
      <c r="A11" s="180"/>
      <c r="B11" s="180"/>
      <c r="C11" s="180"/>
      <c r="D11" s="180"/>
      <c r="E11" s="180"/>
      <c r="F11" s="180"/>
    </row>
    <row r="12" spans="1:6" ht="12.75">
      <c r="A12" s="180"/>
      <c r="B12" s="180"/>
      <c r="C12" s="180"/>
      <c r="D12" s="180"/>
      <c r="E12" s="180"/>
      <c r="F12" s="180"/>
    </row>
    <row r="13" spans="1:6" ht="12.75">
      <c r="A13" s="180"/>
      <c r="B13" s="180"/>
      <c r="C13" s="180"/>
      <c r="D13" s="180"/>
      <c r="E13" s="180"/>
      <c r="F13" s="180"/>
    </row>
    <row r="14" spans="1:6" ht="12.75">
      <c r="A14" s="180"/>
      <c r="B14" s="180"/>
      <c r="C14" s="180"/>
      <c r="D14" s="180"/>
      <c r="E14" s="180"/>
      <c r="F14" s="180"/>
    </row>
    <row r="15" spans="1:6" ht="12.75">
      <c r="A15" s="180"/>
      <c r="B15" s="180"/>
      <c r="C15" s="180"/>
      <c r="D15" s="180"/>
      <c r="E15" s="180"/>
      <c r="F15" s="180"/>
    </row>
    <row r="16" spans="1:6" ht="7.5" customHeight="1">
      <c r="A16" s="180"/>
      <c r="B16" s="180"/>
      <c r="C16" s="180"/>
      <c r="D16" s="180"/>
      <c r="E16" s="180"/>
      <c r="F16" s="180"/>
    </row>
    <row r="18" spans="1:6" ht="15.75">
      <c r="A18" s="175" t="s">
        <v>29</v>
      </c>
      <c r="B18" s="89"/>
      <c r="C18" s="89"/>
      <c r="D18" s="89"/>
      <c r="E18" s="89"/>
      <c r="F18" s="89"/>
    </row>
    <row r="19" spans="1:6" ht="20.25">
      <c r="A19" s="174" t="s">
        <v>30</v>
      </c>
      <c r="B19" s="89"/>
      <c r="C19" s="89"/>
      <c r="D19" s="89"/>
      <c r="E19" s="89"/>
      <c r="F19" s="89"/>
    </row>
    <row r="20" spans="1:6" ht="8.25" customHeight="1">
      <c r="A20" s="173"/>
      <c r="B20" s="173"/>
      <c r="C20" s="173"/>
      <c r="D20" s="173"/>
      <c r="E20" s="173"/>
      <c r="F20" s="173"/>
    </row>
    <row r="21" spans="1:6" ht="38.25" customHeight="1">
      <c r="A21" s="170"/>
      <c r="B21" s="171"/>
      <c r="C21" s="172" t="s">
        <v>130</v>
      </c>
      <c r="D21" s="172" t="s">
        <v>132</v>
      </c>
      <c r="E21" s="172" t="s">
        <v>134</v>
      </c>
      <c r="F21" s="200" t="s">
        <v>137</v>
      </c>
    </row>
    <row r="22" spans="1:6" ht="13.5">
      <c r="A22" s="72" t="s">
        <v>23</v>
      </c>
      <c r="B22" s="67" t="s">
        <v>31</v>
      </c>
      <c r="C22" s="161">
        <v>1625</v>
      </c>
      <c r="D22" s="161">
        <v>1114</v>
      </c>
      <c r="E22" s="161">
        <v>1449</v>
      </c>
      <c r="F22" s="201">
        <v>1911</v>
      </c>
    </row>
    <row r="23" spans="1:6" ht="13.5">
      <c r="A23" s="73"/>
      <c r="B23" s="68" t="s">
        <v>32</v>
      </c>
      <c r="C23" s="162">
        <v>4</v>
      </c>
      <c r="D23" s="162">
        <v>4</v>
      </c>
      <c r="E23" s="162">
        <v>6</v>
      </c>
      <c r="F23" s="202">
        <v>3</v>
      </c>
    </row>
    <row r="24" spans="1:6" ht="13.5">
      <c r="A24" s="74" t="s">
        <v>24</v>
      </c>
      <c r="B24" s="70" t="s">
        <v>31</v>
      </c>
      <c r="C24" s="163">
        <v>1234</v>
      </c>
      <c r="D24" s="163">
        <v>1587</v>
      </c>
      <c r="E24" s="163">
        <v>1921</v>
      </c>
      <c r="F24" s="203">
        <v>1916</v>
      </c>
    </row>
    <row r="25" spans="1:6" ht="13.5">
      <c r="A25" s="73"/>
      <c r="B25" s="68" t="s">
        <v>32</v>
      </c>
      <c r="C25" s="162">
        <v>48</v>
      </c>
      <c r="D25" s="162">
        <v>12</v>
      </c>
      <c r="E25" s="162">
        <v>28</v>
      </c>
      <c r="F25" s="202">
        <v>16</v>
      </c>
    </row>
    <row r="26" spans="1:6" ht="13.5">
      <c r="A26" s="74" t="s">
        <v>25</v>
      </c>
      <c r="B26" s="70" t="s">
        <v>31</v>
      </c>
      <c r="C26" s="163">
        <v>1471</v>
      </c>
      <c r="D26" s="163">
        <v>1397</v>
      </c>
      <c r="E26" s="163">
        <v>1836</v>
      </c>
      <c r="F26" s="203">
        <v>1753</v>
      </c>
    </row>
    <row r="27" spans="1:6" ht="13.5">
      <c r="A27" s="73"/>
      <c r="B27" s="68" t="s">
        <v>32</v>
      </c>
      <c r="C27" s="162">
        <v>33</v>
      </c>
      <c r="D27" s="162">
        <v>21</v>
      </c>
      <c r="E27" s="162">
        <v>18</v>
      </c>
      <c r="F27" s="202">
        <v>42</v>
      </c>
    </row>
    <row r="28" spans="1:6" ht="13.5">
      <c r="A28" s="74" t="s">
        <v>26</v>
      </c>
      <c r="B28" s="70" t="s">
        <v>31</v>
      </c>
      <c r="C28" s="163">
        <v>1097</v>
      </c>
      <c r="D28" s="163">
        <v>565</v>
      </c>
      <c r="E28" s="163">
        <v>888</v>
      </c>
      <c r="F28" s="203">
        <v>1016</v>
      </c>
    </row>
    <row r="29" spans="1:6" ht="13.5">
      <c r="A29" s="73"/>
      <c r="B29" s="68" t="s">
        <v>32</v>
      </c>
      <c r="C29" s="162">
        <v>0</v>
      </c>
      <c r="D29" s="162">
        <v>7</v>
      </c>
      <c r="E29" s="162">
        <v>4</v>
      </c>
      <c r="F29" s="202">
        <v>6</v>
      </c>
    </row>
    <row r="30" spans="1:6" ht="13.5">
      <c r="A30" s="74" t="s">
        <v>33</v>
      </c>
      <c r="B30" s="69" t="s">
        <v>31</v>
      </c>
      <c r="C30" s="164">
        <v>5427</v>
      </c>
      <c r="D30" s="164">
        <v>4663</v>
      </c>
      <c r="E30" s="164">
        <v>6094</v>
      </c>
      <c r="F30" s="204">
        <v>6596</v>
      </c>
    </row>
    <row r="31" spans="1:6" ht="13.5">
      <c r="A31" s="75"/>
      <c r="B31" s="71" t="s">
        <v>32</v>
      </c>
      <c r="C31" s="164">
        <v>85</v>
      </c>
      <c r="D31" s="164">
        <v>44</v>
      </c>
      <c r="E31" s="164">
        <v>56</v>
      </c>
      <c r="F31" s="205">
        <v>67</v>
      </c>
    </row>
    <row r="32" spans="1:6" ht="14.25" thickBot="1">
      <c r="A32" s="76" t="s">
        <v>14</v>
      </c>
      <c r="B32" s="77"/>
      <c r="C32" s="165">
        <v>5512</v>
      </c>
      <c r="D32" s="165">
        <v>4707</v>
      </c>
      <c r="E32" s="165">
        <v>6150</v>
      </c>
      <c r="F32" s="206">
        <v>6663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9.75" customHeight="1"/>
    <row r="7" spans="1:6" ht="12.75">
      <c r="A7" s="178" t="s">
        <v>84</v>
      </c>
      <c r="B7" s="178"/>
      <c r="C7" s="178"/>
      <c r="D7" s="178"/>
      <c r="E7" s="178"/>
      <c r="F7" s="178"/>
    </row>
    <row r="8" spans="1:6" ht="12.75">
      <c r="A8" s="178"/>
      <c r="B8" s="178"/>
      <c r="C8" s="178"/>
      <c r="D8" s="178"/>
      <c r="E8" s="178"/>
      <c r="F8" s="178"/>
    </row>
    <row r="9" spans="1:6" ht="12.75" customHeight="1">
      <c r="A9" s="179" t="s">
        <v>141</v>
      </c>
      <c r="B9" s="179"/>
      <c r="C9" s="179"/>
      <c r="D9" s="179"/>
      <c r="E9" s="179"/>
      <c r="F9" s="179"/>
    </row>
    <row r="10" spans="1:6" ht="12.75">
      <c r="A10" s="179"/>
      <c r="B10" s="179"/>
      <c r="C10" s="179"/>
      <c r="D10" s="179"/>
      <c r="E10" s="179"/>
      <c r="F10" s="179"/>
    </row>
    <row r="11" spans="1:6" ht="12.75">
      <c r="A11" s="179"/>
      <c r="B11" s="179"/>
      <c r="C11" s="179"/>
      <c r="D11" s="179"/>
      <c r="E11" s="179"/>
      <c r="F11" s="179"/>
    </row>
    <row r="12" spans="1:6" ht="12.75">
      <c r="A12" s="179"/>
      <c r="B12" s="179"/>
      <c r="C12" s="179"/>
      <c r="D12" s="179"/>
      <c r="E12" s="179"/>
      <c r="F12" s="179"/>
    </row>
    <row r="13" spans="1:6" ht="12.75">
      <c r="A13" s="179"/>
      <c r="B13" s="179"/>
      <c r="C13" s="179"/>
      <c r="D13" s="179"/>
      <c r="E13" s="179"/>
      <c r="F13" s="179"/>
    </row>
    <row r="14" spans="1:6" ht="23.25" customHeight="1">
      <c r="A14" s="179"/>
      <c r="B14" s="179"/>
      <c r="C14" s="179"/>
      <c r="D14" s="179"/>
      <c r="E14" s="179"/>
      <c r="F14" s="179"/>
    </row>
    <row r="15" ht="6" customHeight="1"/>
    <row r="33" ht="6.75" customHeight="1"/>
    <row r="34" spans="1:6" ht="12.75">
      <c r="A34" s="178" t="s">
        <v>85</v>
      </c>
      <c r="B34" s="178"/>
      <c r="C34" s="178"/>
      <c r="D34" s="178"/>
      <c r="E34" s="178"/>
      <c r="F34" s="178"/>
    </row>
    <row r="35" spans="1:6" ht="12.75">
      <c r="A35" s="178"/>
      <c r="B35" s="178"/>
      <c r="C35" s="178"/>
      <c r="D35" s="178"/>
      <c r="E35" s="178"/>
      <c r="F35" s="178"/>
    </row>
    <row r="36" spans="1:6" ht="12.75" customHeight="1">
      <c r="A36" s="179" t="s">
        <v>142</v>
      </c>
      <c r="B36" s="182"/>
      <c r="C36" s="182"/>
      <c r="D36" s="182"/>
      <c r="E36" s="182"/>
      <c r="F36" s="182"/>
    </row>
    <row r="37" spans="1:6" ht="12.75">
      <c r="A37" s="182"/>
      <c r="B37" s="182"/>
      <c r="C37" s="182"/>
      <c r="D37" s="182"/>
      <c r="E37" s="182"/>
      <c r="F37" s="182"/>
    </row>
    <row r="38" spans="1:6" ht="12.75">
      <c r="A38" s="182"/>
      <c r="B38" s="182"/>
      <c r="C38" s="182"/>
      <c r="D38" s="182"/>
      <c r="E38" s="182"/>
      <c r="F38" s="182"/>
    </row>
    <row r="39" spans="1:6" ht="12.75">
      <c r="A39" s="182"/>
      <c r="B39" s="182"/>
      <c r="C39" s="182"/>
      <c r="D39" s="182"/>
      <c r="E39" s="182"/>
      <c r="F39" s="182"/>
    </row>
    <row r="40" spans="1:6" ht="12.75">
      <c r="A40" s="182"/>
      <c r="B40" s="182"/>
      <c r="C40" s="182"/>
      <c r="D40" s="182"/>
      <c r="E40" s="182"/>
      <c r="F40" s="182"/>
    </row>
    <row r="41" spans="1:6" ht="15.75" customHeight="1">
      <c r="A41" s="182"/>
      <c r="B41" s="182"/>
      <c r="C41" s="182"/>
      <c r="D41" s="182"/>
      <c r="E41" s="182"/>
      <c r="F41" s="182"/>
    </row>
    <row r="42" spans="1:6" ht="4.5" customHeight="1">
      <c r="A42" s="181"/>
      <c r="B42" s="181"/>
      <c r="C42" s="181"/>
      <c r="D42" s="181"/>
      <c r="E42" s="181"/>
      <c r="F42" s="181"/>
    </row>
    <row r="43" spans="1:6" ht="12.75" customHeight="1" hidden="1">
      <c r="A43" s="181"/>
      <c r="B43" s="181"/>
      <c r="C43" s="181"/>
      <c r="D43" s="181"/>
      <c r="E43" s="181"/>
      <c r="F43" s="181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5.84893491140552</v>
      </c>
    </row>
    <row r="49" spans="1:2" ht="12.75">
      <c r="A49" s="4" t="s">
        <v>42</v>
      </c>
      <c r="B49" s="5">
        <v>15.419116557039914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0.8101382762801297</v>
      </c>
    </row>
    <row r="52" spans="1:2" ht="12.75">
      <c r="A52" s="4" t="s">
        <v>46</v>
      </c>
      <c r="B52" s="5">
        <v>0.33622035011973767</v>
      </c>
    </row>
    <row r="53" spans="1:2" ht="12.75">
      <c r="A53" s="4" t="s">
        <v>116</v>
      </c>
      <c r="B53" s="5">
        <v>22.062282973570316</v>
      </c>
    </row>
    <row r="54" spans="1:2" ht="12.75">
      <c r="A54" s="4" t="s">
        <v>110</v>
      </c>
      <c r="B54" s="5">
        <v>6.006822708438427</v>
      </c>
    </row>
    <row r="55" spans="1:2" ht="12.75">
      <c r="A55" s="4" t="s">
        <v>54</v>
      </c>
      <c r="B55" s="5">
        <v>6.499330160102196</v>
      </c>
    </row>
    <row r="56" spans="1:2" ht="12.75">
      <c r="A56" s="4" t="s">
        <v>61</v>
      </c>
      <c r="B56" s="5">
        <v>3.815042381815654</v>
      </c>
    </row>
    <row r="57" spans="1:2" ht="12.75">
      <c r="A57" s="4" t="s">
        <v>89</v>
      </c>
      <c r="B57" s="5">
        <v>11.196915429441766</v>
      </c>
    </row>
    <row r="58" spans="1:2" ht="12.75">
      <c r="A58" s="4" t="s">
        <v>90</v>
      </c>
      <c r="B58" s="5">
        <v>1.1659071421103873</v>
      </c>
    </row>
    <row r="59" spans="1:3" ht="12.75">
      <c r="A59" s="4" t="s">
        <v>108</v>
      </c>
      <c r="B59" s="5">
        <v>11.076107138598893</v>
      </c>
      <c r="C59" s="65">
        <v>71.87399545737078</v>
      </c>
    </row>
    <row r="60" spans="1:2" ht="12.75">
      <c r="A60" s="6" t="s">
        <v>109</v>
      </c>
      <c r="B60" s="7">
        <v>15.763181971077074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40774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14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1613978.4462923298</v>
      </c>
      <c r="C15" s="104">
        <v>85.43510582656867</v>
      </c>
      <c r="D15" s="43">
        <v>1834242.428467709</v>
      </c>
      <c r="E15" s="104">
        <v>79.56917509879045</v>
      </c>
      <c r="F15" s="43">
        <v>1854653.4409402227</v>
      </c>
      <c r="G15" s="104">
        <v>84.53623710895779</v>
      </c>
      <c r="H15" s="43">
        <v>882191.5643781923</v>
      </c>
      <c r="I15" s="104">
        <v>86.45284262935895</v>
      </c>
      <c r="J15" s="43">
        <v>6185065.8800784545</v>
      </c>
      <c r="K15" s="105">
        <v>83.48391688610745</v>
      </c>
    </row>
    <row r="16" spans="1:11" ht="16.5" customHeight="1">
      <c r="A16" s="106" t="s">
        <v>40</v>
      </c>
      <c r="B16" s="43">
        <v>458250.1965931308</v>
      </c>
      <c r="C16" s="104">
        <v>24.25723474245759</v>
      </c>
      <c r="D16" s="43">
        <v>515324.4120895928</v>
      </c>
      <c r="E16" s="104">
        <v>22.354699543446912</v>
      </c>
      <c r="F16" s="43">
        <v>514537.6246745635</v>
      </c>
      <c r="G16" s="104">
        <v>23.452939336697774</v>
      </c>
      <c r="H16" s="43">
        <v>208893.70507306946</v>
      </c>
      <c r="I16" s="104">
        <v>20.471125932466723</v>
      </c>
      <c r="J16" s="43">
        <v>1697005.9384303566</v>
      </c>
      <c r="K16" s="105">
        <v>22.905609328344553</v>
      </c>
    </row>
    <row r="17" spans="1:11" ht="16.5" customHeight="1">
      <c r="A17" s="107" t="s">
        <v>111</v>
      </c>
      <c r="B17" s="25">
        <v>111989.40757701999</v>
      </c>
      <c r="C17" s="108">
        <v>5.928100780885194</v>
      </c>
      <c r="D17" s="25">
        <v>81615.12400679999</v>
      </c>
      <c r="E17" s="108">
        <v>3.5404524462077607</v>
      </c>
      <c r="F17" s="25">
        <v>135126.5496035</v>
      </c>
      <c r="G17" s="108">
        <v>6.159150698906772</v>
      </c>
      <c r="H17" s="25">
        <v>37589.4702598</v>
      </c>
      <c r="I17" s="108">
        <v>3.6836858207570855</v>
      </c>
      <c r="J17" s="25">
        <v>366320.5514471199</v>
      </c>
      <c r="K17" s="109">
        <v>4.944470287565715</v>
      </c>
    </row>
    <row r="18" spans="1:11" ht="16.5" customHeight="1">
      <c r="A18" s="107" t="s">
        <v>42</v>
      </c>
      <c r="B18" s="25">
        <v>346260.78901611076</v>
      </c>
      <c r="C18" s="108">
        <v>18.329133961572396</v>
      </c>
      <c r="D18" s="25">
        <v>433709.2880827928</v>
      </c>
      <c r="E18" s="108">
        <v>18.81424709723915</v>
      </c>
      <c r="F18" s="25">
        <v>379411.07507106353</v>
      </c>
      <c r="G18" s="108">
        <v>17.293788637791003</v>
      </c>
      <c r="H18" s="25">
        <v>171304.23481326946</v>
      </c>
      <c r="I18" s="108">
        <v>16.787440111709635</v>
      </c>
      <c r="J18" s="25">
        <v>1330685.3869832365</v>
      </c>
      <c r="K18" s="109">
        <v>17.961139040778836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541870.7575882578</v>
      </c>
      <c r="C21" s="104">
        <v>28.683645450919894</v>
      </c>
      <c r="D21" s="43">
        <v>685167.1140052768</v>
      </c>
      <c r="E21" s="104">
        <v>29.722451743612883</v>
      </c>
      <c r="F21" s="43">
        <v>421774.42942563357</v>
      </c>
      <c r="G21" s="104">
        <v>19.224736215055472</v>
      </c>
      <c r="H21" s="43">
        <v>355906.49621742865</v>
      </c>
      <c r="I21" s="104">
        <v>34.87805772654304</v>
      </c>
      <c r="J21" s="43">
        <v>2004718.7972365967</v>
      </c>
      <c r="K21" s="105">
        <v>27.0590129019603</v>
      </c>
    </row>
    <row r="22" spans="1:11" ht="16.5" customHeight="1">
      <c r="A22" s="107" t="s">
        <v>118</v>
      </c>
      <c r="B22" s="25">
        <v>308666.7271766262</v>
      </c>
      <c r="C22" s="108">
        <v>16.339111939230474</v>
      </c>
      <c r="D22" s="25">
        <v>336898.70699539763</v>
      </c>
      <c r="E22" s="108">
        <v>14.61461788879605</v>
      </c>
      <c r="F22" s="25">
        <v>154414.534160926</v>
      </c>
      <c r="G22" s="108">
        <v>7.038308820800357</v>
      </c>
      <c r="H22" s="25">
        <v>203235.6626330124</v>
      </c>
      <c r="I22" s="108">
        <v>19.916650155989235</v>
      </c>
      <c r="J22" s="25">
        <v>1003215.6309659622</v>
      </c>
      <c r="K22" s="109">
        <v>13.54106358416733</v>
      </c>
    </row>
    <row r="23" spans="1:11" ht="16.5" customHeight="1">
      <c r="A23" s="107" t="s">
        <v>119</v>
      </c>
      <c r="B23" s="25">
        <v>35755.3159437961</v>
      </c>
      <c r="C23" s="108">
        <v>1.8926889690119992</v>
      </c>
      <c r="D23" s="25">
        <v>26606.039109665602</v>
      </c>
      <c r="E23" s="108">
        <v>1.15416618422177</v>
      </c>
      <c r="F23" s="25">
        <v>33819.115112576</v>
      </c>
      <c r="G23" s="108">
        <v>1.5414959317264756</v>
      </c>
      <c r="H23" s="25">
        <v>14457.599945296699</v>
      </c>
      <c r="I23" s="108">
        <v>1.416813154124807</v>
      </c>
      <c r="J23" s="25">
        <v>110638.0701113344</v>
      </c>
      <c r="K23" s="109">
        <v>1.493355063422026</v>
      </c>
    </row>
    <row r="24" spans="1:11" ht="16.5" customHeight="1">
      <c r="A24" s="107" t="s">
        <v>113</v>
      </c>
      <c r="B24" s="25">
        <v>12686.136733958401</v>
      </c>
      <c r="C24" s="108">
        <v>0.6715340201016208</v>
      </c>
      <c r="D24" s="25">
        <v>11346.73275</v>
      </c>
      <c r="E24" s="108">
        <v>0.4922196493612645</v>
      </c>
      <c r="F24" s="25">
        <v>0</v>
      </c>
      <c r="G24" s="108">
        <v>0</v>
      </c>
      <c r="H24" s="25">
        <v>18154.464285764003</v>
      </c>
      <c r="I24" s="108">
        <v>1.7790977688884724</v>
      </c>
      <c r="J24" s="25">
        <v>42187.333769722405</v>
      </c>
      <c r="K24" s="109">
        <v>0.5694302913444965</v>
      </c>
    </row>
    <row r="25" spans="1:11" ht="16.5" customHeight="1">
      <c r="A25" s="107" t="s">
        <v>46</v>
      </c>
      <c r="B25" s="25">
        <v>12844.3997466056</v>
      </c>
      <c r="C25" s="108">
        <v>0.6799115899911112</v>
      </c>
      <c r="D25" s="25">
        <v>24332.394802515</v>
      </c>
      <c r="E25" s="108">
        <v>1.0555358182569152</v>
      </c>
      <c r="F25" s="25">
        <v>73121.5947793331</v>
      </c>
      <c r="G25" s="108">
        <v>3.332926970397844</v>
      </c>
      <c r="H25" s="25">
        <v>7030.819247388001</v>
      </c>
      <c r="I25" s="108">
        <v>0.6890048992684842</v>
      </c>
      <c r="J25" s="25">
        <v>117329.2085758417</v>
      </c>
      <c r="K25" s="109">
        <v>1.5836697760338307</v>
      </c>
    </row>
    <row r="26" spans="1:11" ht="16.5" customHeight="1">
      <c r="A26" s="107" t="s">
        <v>47</v>
      </c>
      <c r="B26" s="25">
        <v>30930.874684249</v>
      </c>
      <c r="C26" s="108">
        <v>1.637309691481786</v>
      </c>
      <c r="D26" s="25">
        <v>56813.623807251315</v>
      </c>
      <c r="E26" s="108">
        <v>2.4645669026925865</v>
      </c>
      <c r="F26" s="25">
        <v>55445.1082627286</v>
      </c>
      <c r="G26" s="108">
        <v>2.5272219138976757</v>
      </c>
      <c r="H26" s="25">
        <v>39876.355800232006</v>
      </c>
      <c r="I26" s="108">
        <v>3.907795598861434</v>
      </c>
      <c r="J26" s="25">
        <v>183065.96255446092</v>
      </c>
      <c r="K26" s="109">
        <v>2.470962136684309</v>
      </c>
    </row>
    <row r="27" spans="1:11" ht="16.5" customHeight="1">
      <c r="A27" s="107" t="s">
        <v>48</v>
      </c>
      <c r="B27" s="25">
        <v>113873.443398456</v>
      </c>
      <c r="C27" s="108">
        <v>6.027831232772702</v>
      </c>
      <c r="D27" s="25">
        <v>199713.76373998678</v>
      </c>
      <c r="E27" s="108">
        <v>8.663554604360863</v>
      </c>
      <c r="F27" s="25">
        <v>75698.7606826034</v>
      </c>
      <c r="G27" s="108">
        <v>3.450395767025171</v>
      </c>
      <c r="H27" s="25">
        <v>61225.9624660043</v>
      </c>
      <c r="I27" s="108">
        <v>6.000010328409069</v>
      </c>
      <c r="J27" s="25">
        <v>450511.9302870505</v>
      </c>
      <c r="K27" s="109">
        <v>6.080856901690251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176.6711547976</v>
      </c>
      <c r="C29" s="108">
        <v>0.00935199527683233</v>
      </c>
      <c r="D29" s="25">
        <v>228.05266617420003</v>
      </c>
      <c r="E29" s="108">
        <v>0.009892892152603685</v>
      </c>
      <c r="F29" s="25">
        <v>0</v>
      </c>
      <c r="G29" s="108">
        <v>0</v>
      </c>
      <c r="H29" s="25">
        <v>0</v>
      </c>
      <c r="I29" s="108">
        <v>0</v>
      </c>
      <c r="J29" s="25">
        <v>404.7238209718</v>
      </c>
      <c r="K29" s="109">
        <v>0.005462824565970347</v>
      </c>
    </row>
    <row r="30" spans="1:11" ht="16.5" customHeight="1">
      <c r="A30" s="110" t="s">
        <v>51</v>
      </c>
      <c r="B30" s="25">
        <v>26937.1887497689</v>
      </c>
      <c r="C30" s="108">
        <v>1.425906013053365</v>
      </c>
      <c r="D30" s="25">
        <v>29227.8001342863</v>
      </c>
      <c r="E30" s="108">
        <v>1.2678978037708275</v>
      </c>
      <c r="F30" s="25">
        <v>29275.3164274664</v>
      </c>
      <c r="G30" s="108">
        <v>1.3343868112079451</v>
      </c>
      <c r="H30" s="25">
        <v>11925.631839731199</v>
      </c>
      <c r="I30" s="108">
        <v>1.1686858210015325</v>
      </c>
      <c r="J30" s="25">
        <v>97365.9371512528</v>
      </c>
      <c r="K30" s="109">
        <v>1.3142123240520835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521598.499443799</v>
      </c>
      <c r="C33" s="104">
        <v>27.610544057345486</v>
      </c>
      <c r="D33" s="43">
        <v>561579.5442785244</v>
      </c>
      <c r="E33" s="104">
        <v>24.361240584716683</v>
      </c>
      <c r="F33" s="43">
        <v>694196.345451242</v>
      </c>
      <c r="G33" s="104">
        <v>31.641893608699068</v>
      </c>
      <c r="H33" s="43">
        <v>240806.47166289442</v>
      </c>
      <c r="I33" s="104">
        <v>23.598507217054536</v>
      </c>
      <c r="J33" s="43">
        <v>2018180.8608364598</v>
      </c>
      <c r="K33" s="105">
        <v>27.24071926054677</v>
      </c>
    </row>
    <row r="34" spans="1:11" ht="16.5" customHeight="1">
      <c r="A34" s="107" t="s">
        <v>53</v>
      </c>
      <c r="B34" s="25">
        <v>5720.9994372461</v>
      </c>
      <c r="C34" s="108">
        <v>0.3028381162571806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5720.9994372461</v>
      </c>
      <c r="K34" s="109">
        <v>0.07722010578138944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30887.2469922501</v>
      </c>
      <c r="C36" s="108">
        <v>1.635000282399244</v>
      </c>
      <c r="D36" s="25">
        <v>89824.2685908668</v>
      </c>
      <c r="E36" s="108">
        <v>3.8965639681544895</v>
      </c>
      <c r="F36" s="25">
        <v>15608.2626923643</v>
      </c>
      <c r="G36" s="108">
        <v>0.7114341508199515</v>
      </c>
      <c r="H36" s="25">
        <v>27064.0173342692</v>
      </c>
      <c r="I36" s="108">
        <v>2.652214469050138</v>
      </c>
      <c r="J36" s="25">
        <v>163383.79560975044</v>
      </c>
      <c r="K36" s="109">
        <v>2.205298937421853</v>
      </c>
    </row>
    <row r="37" spans="1:11" ht="16.5" customHeight="1">
      <c r="A37" s="107" t="s">
        <v>54</v>
      </c>
      <c r="B37" s="25">
        <v>376797.69358949724</v>
      </c>
      <c r="C37" s="108">
        <v>19.94558905106655</v>
      </c>
      <c r="D37" s="25">
        <v>344959.57001409645</v>
      </c>
      <c r="E37" s="108">
        <v>14.964296977572783</v>
      </c>
      <c r="F37" s="25">
        <v>548154.5152967767</v>
      </c>
      <c r="G37" s="108">
        <v>24.985217752585882</v>
      </c>
      <c r="H37" s="25">
        <v>145278.39393871382</v>
      </c>
      <c r="I37" s="108">
        <v>14.236964663658169</v>
      </c>
      <c r="J37" s="25">
        <v>1415190.1728390842</v>
      </c>
      <c r="K37" s="109">
        <v>19.101755916274175</v>
      </c>
    </row>
    <row r="38" spans="1:11" ht="16.5" customHeight="1">
      <c r="A38" s="107" t="s">
        <v>55</v>
      </c>
      <c r="B38" s="25">
        <v>8668.2724260698</v>
      </c>
      <c r="C38" s="108">
        <v>0.45885047210888513</v>
      </c>
      <c r="D38" s="25">
        <v>0</v>
      </c>
      <c r="E38" s="108">
        <v>0</v>
      </c>
      <c r="F38" s="25">
        <v>0</v>
      </c>
      <c r="G38" s="108">
        <v>0</v>
      </c>
      <c r="H38" s="25">
        <v>14700.5981463264</v>
      </c>
      <c r="I38" s="108">
        <v>1.4406264460232001</v>
      </c>
      <c r="J38" s="25">
        <v>23368.870572396198</v>
      </c>
      <c r="K38" s="109">
        <v>0.3154250716830489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99524.2869987358</v>
      </c>
      <c r="C40" s="108">
        <v>5.26826613551363</v>
      </c>
      <c r="D40" s="25">
        <v>126795.7056735611</v>
      </c>
      <c r="E40" s="108">
        <v>5.500379638989412</v>
      </c>
      <c r="F40" s="25">
        <v>130433.56746210108</v>
      </c>
      <c r="G40" s="108">
        <v>5.9452417052932365</v>
      </c>
      <c r="H40" s="25">
        <v>53763.46224358501</v>
      </c>
      <c r="I40" s="108">
        <v>5.268701638323029</v>
      </c>
      <c r="J40" s="25">
        <v>410517.02237798297</v>
      </c>
      <c r="K40" s="109">
        <v>5.541019229386304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34011.723399468996</v>
      </c>
      <c r="C44" s="104">
        <v>1.8003928086232368</v>
      </c>
      <c r="D44" s="43">
        <v>6736.01323878</v>
      </c>
      <c r="E44" s="104">
        <v>0.29220729416449215</v>
      </c>
      <c r="F44" s="43">
        <v>36125.620529466</v>
      </c>
      <c r="G44" s="104">
        <v>1.6466278579996996</v>
      </c>
      <c r="H44" s="43">
        <v>3969.9486062244</v>
      </c>
      <c r="I44" s="104">
        <v>0.38904627516187257</v>
      </c>
      <c r="J44" s="43">
        <v>80843.3057739394</v>
      </c>
      <c r="K44" s="105">
        <v>1.091195461921922</v>
      </c>
    </row>
    <row r="45" spans="1:11" ht="16.5" customHeight="1">
      <c r="A45" s="107" t="s">
        <v>58</v>
      </c>
      <c r="B45" s="25">
        <v>25212.228639468998</v>
      </c>
      <c r="C45" s="108">
        <v>1.3345961508252613</v>
      </c>
      <c r="D45" s="25">
        <v>0</v>
      </c>
      <c r="E45" s="108">
        <v>0</v>
      </c>
      <c r="F45" s="25">
        <v>36125.620529466</v>
      </c>
      <c r="G45" s="108">
        <v>1.6466278579996996</v>
      </c>
      <c r="H45" s="25">
        <v>67.6869478344</v>
      </c>
      <c r="I45" s="108">
        <v>0.00663317275461999</v>
      </c>
      <c r="J45" s="25">
        <v>61405.53611676941</v>
      </c>
      <c r="K45" s="109">
        <v>0.828831054173706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8799.49476</v>
      </c>
      <c r="C47" s="108">
        <v>0.4657966577979754</v>
      </c>
      <c r="D47" s="25">
        <v>6736.01323878</v>
      </c>
      <c r="E47" s="108">
        <v>0.29220729416449215</v>
      </c>
      <c r="F47" s="25">
        <v>0</v>
      </c>
      <c r="G47" s="108">
        <v>0</v>
      </c>
      <c r="H47" s="25">
        <v>3902.26165839</v>
      </c>
      <c r="I47" s="108">
        <v>0.38241310240725257</v>
      </c>
      <c r="J47" s="25">
        <v>19437.76965717</v>
      </c>
      <c r="K47" s="109">
        <v>0.2623644077482159</v>
      </c>
    </row>
    <row r="48" spans="1:11" ht="16.5" customHeight="1">
      <c r="A48" s="106" t="s">
        <v>60</v>
      </c>
      <c r="B48" s="43">
        <v>58247.269267673095</v>
      </c>
      <c r="C48" s="104">
        <v>3.0832887672224554</v>
      </c>
      <c r="D48" s="43">
        <v>65435.34485553499</v>
      </c>
      <c r="E48" s="104">
        <v>2.8385759328494675</v>
      </c>
      <c r="F48" s="43">
        <v>188019.4208593181</v>
      </c>
      <c r="G48" s="104">
        <v>8.5700400905058</v>
      </c>
      <c r="H48" s="43">
        <v>72614.9428185756</v>
      </c>
      <c r="I48" s="104">
        <v>7.11610547813282</v>
      </c>
      <c r="J48" s="43">
        <v>384316.9778011018</v>
      </c>
      <c r="K48" s="105">
        <v>5.187379933333905</v>
      </c>
    </row>
    <row r="49" spans="1:11" ht="16.5" customHeight="1">
      <c r="A49" s="107" t="s">
        <v>127</v>
      </c>
      <c r="B49" s="25">
        <v>17540.466834172803</v>
      </c>
      <c r="C49" s="108">
        <v>0.9284954477970422</v>
      </c>
      <c r="D49" s="25">
        <v>65435.34485553499</v>
      </c>
      <c r="E49" s="108">
        <v>2.8385759328494675</v>
      </c>
      <c r="F49" s="25">
        <v>188019.42085931808</v>
      </c>
      <c r="G49" s="108">
        <v>8.570040090505799</v>
      </c>
      <c r="H49" s="25">
        <v>62475.79903860179</v>
      </c>
      <c r="I49" s="108">
        <v>6.122491577251375</v>
      </c>
      <c r="J49" s="25">
        <v>333471.0315876277</v>
      </c>
      <c r="K49" s="109">
        <v>4.501078634369032</v>
      </c>
    </row>
    <row r="50" spans="1:11" ht="16.5" customHeight="1">
      <c r="A50" s="107" t="s">
        <v>62</v>
      </c>
      <c r="B50" s="25">
        <v>40706.8024335003</v>
      </c>
      <c r="C50" s="108">
        <v>2.1547933194254134</v>
      </c>
      <c r="D50" s="25">
        <v>0</v>
      </c>
      <c r="E50" s="108">
        <v>0</v>
      </c>
      <c r="F50" s="25">
        <v>0</v>
      </c>
      <c r="G50" s="108">
        <v>0</v>
      </c>
      <c r="H50" s="25">
        <v>10139.1437799738</v>
      </c>
      <c r="I50" s="108">
        <v>0.9936139008814435</v>
      </c>
      <c r="J50" s="25">
        <v>50845.9462134741</v>
      </c>
      <c r="K50" s="109">
        <v>0.6863012989648735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277476.4911665576</v>
      </c>
      <c r="C52" s="104">
        <v>14.688073091470535</v>
      </c>
      <c r="D52" s="43">
        <v>491988.28820668085</v>
      </c>
      <c r="E52" s="104">
        <v>21.342381815676518</v>
      </c>
      <c r="F52" s="43">
        <v>340873.0177505762</v>
      </c>
      <c r="G52" s="104">
        <v>15.537200436756669</v>
      </c>
      <c r="H52" s="43">
        <v>152103.95683614412</v>
      </c>
      <c r="I52" s="104">
        <v>14.905854889835126</v>
      </c>
      <c r="J52" s="43">
        <v>1262441.753959959</v>
      </c>
      <c r="K52" s="105">
        <v>17.04000967889578</v>
      </c>
    </row>
    <row r="53" spans="1:11" ht="16.5" customHeight="1">
      <c r="A53" s="106" t="s">
        <v>40</v>
      </c>
      <c r="B53" s="43">
        <v>45555.81892507879</v>
      </c>
      <c r="C53" s="104">
        <v>2.411473474023804</v>
      </c>
      <c r="D53" s="43">
        <v>10954.070444943201</v>
      </c>
      <c r="E53" s="104">
        <v>0.47518601453696285</v>
      </c>
      <c r="F53" s="43">
        <v>74301.94775016929</v>
      </c>
      <c r="G53" s="104">
        <v>3.3867281800536415</v>
      </c>
      <c r="H53" s="43">
        <v>0</v>
      </c>
      <c r="I53" s="104">
        <v>0</v>
      </c>
      <c r="J53" s="43">
        <v>130811.83712019128</v>
      </c>
      <c r="K53" s="105">
        <v>1.7656537132507553</v>
      </c>
    </row>
    <row r="54" spans="1:11" ht="16.5" customHeight="1">
      <c r="A54" s="107" t="s">
        <v>64</v>
      </c>
      <c r="B54" s="25">
        <v>45555.81892507879</v>
      </c>
      <c r="C54" s="108">
        <v>2.411473474023804</v>
      </c>
      <c r="D54" s="25">
        <v>10954.070444943201</v>
      </c>
      <c r="E54" s="108">
        <v>0.47518601453696285</v>
      </c>
      <c r="F54" s="25">
        <v>74301.94775016929</v>
      </c>
      <c r="G54" s="108">
        <v>3.3867281800536415</v>
      </c>
      <c r="H54" s="25">
        <v>0</v>
      </c>
      <c r="I54" s="108">
        <v>0</v>
      </c>
      <c r="J54" s="25">
        <v>130811.83712019128</v>
      </c>
      <c r="K54" s="109">
        <v>1.7656537132507553</v>
      </c>
    </row>
    <row r="55" spans="1:11" ht="16.5" customHeight="1">
      <c r="A55" s="106" t="s">
        <v>45</v>
      </c>
      <c r="B55" s="43">
        <v>32354.772396268196</v>
      </c>
      <c r="C55" s="104">
        <v>1.7126829729478603</v>
      </c>
      <c r="D55" s="43">
        <v>83218.73949872011</v>
      </c>
      <c r="E55" s="104">
        <v>3.6100170576720796</v>
      </c>
      <c r="F55" s="43">
        <v>32419.291822532698</v>
      </c>
      <c r="G55" s="104">
        <v>1.4776911308156642</v>
      </c>
      <c r="H55" s="43">
        <v>21229.3688267886</v>
      </c>
      <c r="I55" s="112">
        <v>2.0804316844682162</v>
      </c>
      <c r="J55" s="43">
        <v>169222.17254430958</v>
      </c>
      <c r="K55" s="105">
        <v>2.284103364764237</v>
      </c>
    </row>
    <row r="56" spans="1:11" ht="16.5" customHeight="1">
      <c r="A56" s="113" t="s">
        <v>104</v>
      </c>
      <c r="B56" s="25">
        <v>22418.621563452496</v>
      </c>
      <c r="C56" s="108">
        <v>1.1867180197847853</v>
      </c>
      <c r="D56" s="25">
        <v>22941.3518052245</v>
      </c>
      <c r="E56" s="108">
        <v>0.9951925713100995</v>
      </c>
      <c r="F56" s="25">
        <v>25295.400522034197</v>
      </c>
      <c r="G56" s="108">
        <v>1.1529798123430972</v>
      </c>
      <c r="H56" s="25">
        <v>8688.6231992712</v>
      </c>
      <c r="I56" s="114">
        <v>0.8514660584425772</v>
      </c>
      <c r="J56" s="25">
        <v>79343.9970899824</v>
      </c>
      <c r="K56" s="109">
        <v>1.0709583029352665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7917.283732815698</v>
      </c>
      <c r="C59" s="108">
        <v>0.4190972779877912</v>
      </c>
      <c r="D59" s="25">
        <v>49116.908893495594</v>
      </c>
      <c r="E59" s="108">
        <v>2.130684506803562</v>
      </c>
      <c r="F59" s="25">
        <v>6450.0987650085</v>
      </c>
      <c r="G59" s="108">
        <v>0.29399944298948344</v>
      </c>
      <c r="H59" s="25">
        <v>11179.711627517401</v>
      </c>
      <c r="I59" s="114">
        <v>1.0955872726538947</v>
      </c>
      <c r="J59" s="25">
        <v>74664.00301883719</v>
      </c>
      <c r="K59" s="109">
        <v>1.0077893337378023</v>
      </c>
    </row>
    <row r="60" spans="1:11" ht="16.5" customHeight="1">
      <c r="A60" s="110" t="s">
        <v>51</v>
      </c>
      <c r="B60" s="25">
        <v>2018.8671000000002</v>
      </c>
      <c r="C60" s="108">
        <v>0.10686767517528373</v>
      </c>
      <c r="D60" s="25">
        <v>11160.4788</v>
      </c>
      <c r="E60" s="108">
        <v>0.4841399795584175</v>
      </c>
      <c r="F60" s="25">
        <v>673.7925354900001</v>
      </c>
      <c r="G60" s="108">
        <v>0.030711875483083514</v>
      </c>
      <c r="H60" s="25">
        <v>1361.034</v>
      </c>
      <c r="I60" s="108">
        <v>0.1333783533717449</v>
      </c>
      <c r="J60" s="25">
        <v>15214.17243549</v>
      </c>
      <c r="K60" s="109">
        <v>0.20535572809116837</v>
      </c>
    </row>
    <row r="61" spans="1:11" ht="16.5" customHeight="1">
      <c r="A61" s="106" t="s">
        <v>66</v>
      </c>
      <c r="B61" s="43">
        <v>71042.0679635158</v>
      </c>
      <c r="C61" s="104">
        <v>3.760574751505651</v>
      </c>
      <c r="D61" s="43">
        <v>63564.16893521631</v>
      </c>
      <c r="E61" s="104">
        <v>2.757404588138586</v>
      </c>
      <c r="F61" s="43">
        <v>215223.86869238425</v>
      </c>
      <c r="G61" s="104">
        <v>9.810035445793568</v>
      </c>
      <c r="H61" s="43">
        <v>17978.8208914747</v>
      </c>
      <c r="I61" s="104">
        <v>1.7618851006443792</v>
      </c>
      <c r="J61" s="43">
        <v>367808.9264825911</v>
      </c>
      <c r="K61" s="105">
        <v>4.964559867881561</v>
      </c>
    </row>
    <row r="62" spans="1:11" ht="16.5" customHeight="1">
      <c r="A62" s="110" t="s">
        <v>107</v>
      </c>
      <c r="B62" s="25">
        <v>41222.0448803379</v>
      </c>
      <c r="C62" s="108">
        <v>2.1820674091587886</v>
      </c>
      <c r="D62" s="25">
        <v>23977.5442326</v>
      </c>
      <c r="E62" s="108">
        <v>1.0401424511134787</v>
      </c>
      <c r="F62" s="25">
        <v>180199.64520803123</v>
      </c>
      <c r="G62" s="108">
        <v>8.213609938109826</v>
      </c>
      <c r="H62" s="25">
        <v>13331.1883890547</v>
      </c>
      <c r="I62" s="108">
        <v>1.3064272867692064</v>
      </c>
      <c r="J62" s="25">
        <v>258730.42271002385</v>
      </c>
      <c r="K62" s="109">
        <v>3.492255300788663</v>
      </c>
    </row>
    <row r="63" spans="1:11" ht="16.5" customHeight="1">
      <c r="A63" s="110" t="s">
        <v>51</v>
      </c>
      <c r="B63" s="25">
        <v>29820.023083177904</v>
      </c>
      <c r="C63" s="108">
        <v>1.5785073423468627</v>
      </c>
      <c r="D63" s="25">
        <v>39586.624702616304</v>
      </c>
      <c r="E63" s="108">
        <v>1.7172621370251069</v>
      </c>
      <c r="F63" s="25">
        <v>35024.223484353</v>
      </c>
      <c r="G63" s="108">
        <v>1.5964255076837415</v>
      </c>
      <c r="H63" s="25">
        <v>4647.63250242</v>
      </c>
      <c r="I63" s="108">
        <v>0.45545781387517253</v>
      </c>
      <c r="J63" s="25">
        <v>109078.50377256722</v>
      </c>
      <c r="K63" s="109">
        <v>1.4723045670928974</v>
      </c>
    </row>
    <row r="64" spans="1:11" ht="16.5" customHeight="1">
      <c r="A64" s="106" t="s">
        <v>67</v>
      </c>
      <c r="B64" s="43">
        <v>128523.83188169482</v>
      </c>
      <c r="C64" s="104">
        <v>6.803341892993221</v>
      </c>
      <c r="D64" s="43">
        <v>334251.3093278012</v>
      </c>
      <c r="E64" s="104">
        <v>14.499774155328888</v>
      </c>
      <c r="F64" s="43">
        <v>18927.909485490003</v>
      </c>
      <c r="G64" s="104">
        <v>0.8627456800937976</v>
      </c>
      <c r="H64" s="43">
        <v>112098.17286612812</v>
      </c>
      <c r="I64" s="104">
        <v>10.985375613588918</v>
      </c>
      <c r="J64" s="43">
        <v>593801.2235611142</v>
      </c>
      <c r="K64" s="105">
        <v>8.014927076899003</v>
      </c>
    </row>
    <row r="65" spans="1:11" ht="16.5" customHeight="1">
      <c r="A65" s="107" t="s">
        <v>125</v>
      </c>
      <c r="B65" s="25">
        <v>128523.83188169482</v>
      </c>
      <c r="C65" s="108">
        <v>6.803341892993221</v>
      </c>
      <c r="D65" s="25">
        <v>334251.3093278012</v>
      </c>
      <c r="E65" s="108">
        <v>14.499774155328888</v>
      </c>
      <c r="F65" s="25">
        <v>18927.909485490003</v>
      </c>
      <c r="G65" s="108">
        <v>0.8627456800937976</v>
      </c>
      <c r="H65" s="25">
        <v>112098.17286612812</v>
      </c>
      <c r="I65" s="108">
        <v>10.985375613588918</v>
      </c>
      <c r="J65" s="25">
        <v>593801.2235611142</v>
      </c>
      <c r="K65" s="109">
        <v>8.014927076899003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797.5942517527</v>
      </c>
      <c r="I67" s="104">
        <v>0.0781624911336117</v>
      </c>
      <c r="J67" s="43">
        <v>797.5942517527</v>
      </c>
      <c r="K67" s="105">
        <v>0.010765656100224895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797.5942517527</v>
      </c>
      <c r="I68" s="108">
        <v>0.0781624911336117</v>
      </c>
      <c r="J68" s="25">
        <v>797.5942517527</v>
      </c>
      <c r="K68" s="109">
        <v>0.010765656100224895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-2327.007344691</v>
      </c>
      <c r="C70" s="117">
        <v>-0.12317891803919993</v>
      </c>
      <c r="D70" s="116">
        <v>-21013.3681341109</v>
      </c>
      <c r="E70" s="117">
        <v>-0.911556914466963</v>
      </c>
      <c r="F70" s="116">
        <v>-1611.1575522100002</v>
      </c>
      <c r="G70" s="117">
        <v>-0.07343754571445163</v>
      </c>
      <c r="H70" s="116">
        <v>-13864.57001898</v>
      </c>
      <c r="I70" s="117">
        <v>-1.3586975191940938</v>
      </c>
      <c r="J70" s="116">
        <v>-38816.1030499919</v>
      </c>
      <c r="K70" s="118">
        <v>-0.5239265650032173</v>
      </c>
    </row>
    <row r="71" spans="1:11" ht="16.5" customHeight="1">
      <c r="A71" s="102" t="s">
        <v>69</v>
      </c>
      <c r="B71" s="43">
        <v>1889127.9301141964</v>
      </c>
      <c r="C71" s="104">
        <v>100</v>
      </c>
      <c r="D71" s="43">
        <v>2305217.348540279</v>
      </c>
      <c r="E71" s="104">
        <v>100.00000000000001</v>
      </c>
      <c r="F71" s="43">
        <v>2193915.3011385887</v>
      </c>
      <c r="G71" s="104">
        <v>100</v>
      </c>
      <c r="H71" s="43">
        <v>1020430.9511953564</v>
      </c>
      <c r="I71" s="104">
        <v>99.99999999999999</v>
      </c>
      <c r="J71" s="43">
        <v>7408691.53098842</v>
      </c>
      <c r="K71" s="105">
        <v>100</v>
      </c>
    </row>
    <row r="72" spans="1:11" ht="16.5" customHeight="1">
      <c r="A72" s="102" t="s">
        <v>9</v>
      </c>
      <c r="B72" s="43">
        <v>1873939.351268829</v>
      </c>
      <c r="C72" s="104">
        <v>99.1960005141394</v>
      </c>
      <c r="D72" s="43">
        <v>2287103.025859548</v>
      </c>
      <c r="E72" s="104">
        <v>99.21420326407826</v>
      </c>
      <c r="F72" s="43">
        <v>2176307.316877266</v>
      </c>
      <c r="G72" s="104">
        <v>99.19741731815333</v>
      </c>
      <c r="H72" s="43">
        <v>1012668.6206836038</v>
      </c>
      <c r="I72" s="104">
        <v>99.23930859773907</v>
      </c>
      <c r="J72" s="43">
        <v>7350018.314689246</v>
      </c>
      <c r="K72" s="105">
        <v>99.20804886998249</v>
      </c>
    </row>
    <row r="73" spans="1:11" ht="16.5" customHeight="1">
      <c r="A73" s="102" t="s">
        <v>70</v>
      </c>
      <c r="B73" s="43">
        <v>15188.578845369198</v>
      </c>
      <c r="C73" s="104">
        <v>0.8039994858607094</v>
      </c>
      <c r="D73" s="43">
        <v>18114.3226807315</v>
      </c>
      <c r="E73" s="104">
        <v>0.7857967359217533</v>
      </c>
      <c r="F73" s="43">
        <v>17607.9842613226</v>
      </c>
      <c r="G73" s="104">
        <v>0.8025826818466731</v>
      </c>
      <c r="H73" s="43">
        <v>7762.3305117528</v>
      </c>
      <c r="I73" s="104">
        <v>0.7606914022609591</v>
      </c>
      <c r="J73" s="43">
        <v>58673.2162991761</v>
      </c>
      <c r="K73" s="105">
        <v>0.7919511300175335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40774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14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9941723.61323865</v>
      </c>
      <c r="C15" s="104">
        <v>71.1009037740732</v>
      </c>
      <c r="D15" s="43">
        <v>12520882.897553708</v>
      </c>
      <c r="E15" s="104">
        <v>72.54336382637885</v>
      </c>
      <c r="F15" s="43">
        <v>12313591.890901046</v>
      </c>
      <c r="G15" s="104">
        <v>72.81592198566955</v>
      </c>
      <c r="H15" s="43">
        <v>6447061.592202529</v>
      </c>
      <c r="I15" s="104">
        <v>74.0465294814849</v>
      </c>
      <c r="J15" s="43">
        <v>41223259.99389593</v>
      </c>
      <c r="K15" s="105">
        <v>72.4998806336154</v>
      </c>
    </row>
    <row r="16" spans="1:11" ht="16.5" customHeight="1">
      <c r="A16" s="106" t="s">
        <v>40</v>
      </c>
      <c r="B16" s="43">
        <v>2991317.76901419</v>
      </c>
      <c r="C16" s="104">
        <v>21.393211592518625</v>
      </c>
      <c r="D16" s="43">
        <v>3442159.4337044284</v>
      </c>
      <c r="E16" s="104">
        <v>19.94314827402541</v>
      </c>
      <c r="F16" s="43">
        <v>2745401.8974853815</v>
      </c>
      <c r="G16" s="104">
        <v>16.234821825979516</v>
      </c>
      <c r="H16" s="43">
        <v>1682228.6929449723</v>
      </c>
      <c r="I16" s="104">
        <v>19.32092546741046</v>
      </c>
      <c r="J16" s="43">
        <v>10861107.793148972</v>
      </c>
      <c r="K16" s="105">
        <v>19.101570779912304</v>
      </c>
    </row>
    <row r="17" spans="1:11" ht="16.5" customHeight="1">
      <c r="A17" s="107" t="s">
        <v>111</v>
      </c>
      <c r="B17" s="25">
        <v>135456.67057010002</v>
      </c>
      <c r="C17" s="108">
        <v>0.9687547224644235</v>
      </c>
      <c r="D17" s="25">
        <v>129987.68005298</v>
      </c>
      <c r="E17" s="108">
        <v>0.7531212969712072</v>
      </c>
      <c r="F17" s="25">
        <v>27042.26257548</v>
      </c>
      <c r="G17" s="108">
        <v>0.1599133136341141</v>
      </c>
      <c r="H17" s="25">
        <v>0</v>
      </c>
      <c r="I17" s="108">
        <v>0</v>
      </c>
      <c r="J17" s="25">
        <v>292486.61319856</v>
      </c>
      <c r="K17" s="109">
        <v>0.5143999903686892</v>
      </c>
    </row>
    <row r="18" spans="1:11" ht="16.5" customHeight="1">
      <c r="A18" s="107" t="s">
        <v>42</v>
      </c>
      <c r="B18" s="25">
        <v>2855861.0984440898</v>
      </c>
      <c r="C18" s="108">
        <v>20.4244568700542</v>
      </c>
      <c r="D18" s="25">
        <v>3312171.7536514485</v>
      </c>
      <c r="E18" s="108">
        <v>19.190026977054202</v>
      </c>
      <c r="F18" s="25">
        <v>2718359.6349099013</v>
      </c>
      <c r="G18" s="108">
        <v>16.074908512345402</v>
      </c>
      <c r="H18" s="25">
        <v>1682228.6929449723</v>
      </c>
      <c r="I18" s="108">
        <v>19.32092546741046</v>
      </c>
      <c r="J18" s="25">
        <v>10568621.179950412</v>
      </c>
      <c r="K18" s="109">
        <v>18.587170789543617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2380900.882920582</v>
      </c>
      <c r="C21" s="104">
        <v>17.027651457411178</v>
      </c>
      <c r="D21" s="43">
        <v>3390511.2127875085</v>
      </c>
      <c r="E21" s="104">
        <v>19.643909337632724</v>
      </c>
      <c r="F21" s="43">
        <v>2708262.6020289916</v>
      </c>
      <c r="G21" s="104">
        <v>16.0152001214017</v>
      </c>
      <c r="H21" s="43">
        <v>1570774.0220021615</v>
      </c>
      <c r="I21" s="104">
        <v>18.04083352788292</v>
      </c>
      <c r="J21" s="43">
        <v>10050448.719739243</v>
      </c>
      <c r="K21" s="105">
        <v>17.67585418046177</v>
      </c>
    </row>
    <row r="22" spans="1:11" ht="16.5" customHeight="1">
      <c r="A22" s="107" t="s">
        <v>118</v>
      </c>
      <c r="B22" s="25">
        <v>799534.2753894089</v>
      </c>
      <c r="C22" s="108">
        <v>5.71808388465316</v>
      </c>
      <c r="D22" s="25">
        <v>1488231.3324849156</v>
      </c>
      <c r="E22" s="108">
        <v>8.622499538859433</v>
      </c>
      <c r="F22" s="25">
        <v>403190.6945529773</v>
      </c>
      <c r="G22" s="108">
        <v>2.384251680584908</v>
      </c>
      <c r="H22" s="25">
        <v>538843.8608965972</v>
      </c>
      <c r="I22" s="108">
        <v>6.188791166514361</v>
      </c>
      <c r="J22" s="25">
        <v>3229800.163323899</v>
      </c>
      <c r="K22" s="109">
        <v>5.6802913293632535</v>
      </c>
    </row>
    <row r="23" spans="1:11" ht="16.5" customHeight="1">
      <c r="A23" s="107" t="s">
        <v>119</v>
      </c>
      <c r="B23" s="25">
        <v>106065.9533155101</v>
      </c>
      <c r="C23" s="108">
        <v>0.7585591225196731</v>
      </c>
      <c r="D23" s="25">
        <v>140958.75878513517</v>
      </c>
      <c r="E23" s="108">
        <v>0.816685421206414</v>
      </c>
      <c r="F23" s="25">
        <v>107041.98058532</v>
      </c>
      <c r="G23" s="108">
        <v>0.6329883738677214</v>
      </c>
      <c r="H23" s="25">
        <v>57112.5133572976</v>
      </c>
      <c r="I23" s="108">
        <v>0.6559551733130063</v>
      </c>
      <c r="J23" s="25">
        <v>411179.20604326285</v>
      </c>
      <c r="K23" s="109">
        <v>0.7231461888646226</v>
      </c>
    </row>
    <row r="24" spans="1:11" ht="16.5" customHeight="1">
      <c r="A24" s="107" t="s">
        <v>113</v>
      </c>
      <c r="B24" s="25">
        <v>133109.65511632</v>
      </c>
      <c r="C24" s="108">
        <v>0.9519694117449361</v>
      </c>
      <c r="D24" s="25">
        <v>14183.4159375</v>
      </c>
      <c r="E24" s="108">
        <v>0.08217573082293969</v>
      </c>
      <c r="F24" s="25">
        <v>163732.24789472242</v>
      </c>
      <c r="G24" s="108">
        <v>0.968223950807582</v>
      </c>
      <c r="H24" s="25">
        <v>176873.08804514</v>
      </c>
      <c r="I24" s="108">
        <v>2.0314430289072853</v>
      </c>
      <c r="J24" s="25">
        <v>487898.4069936824</v>
      </c>
      <c r="K24" s="109">
        <v>0.8580732400496907</v>
      </c>
    </row>
    <row r="25" spans="1:11" ht="16.5" customHeight="1">
      <c r="A25" s="107" t="s">
        <v>46</v>
      </c>
      <c r="B25" s="25">
        <v>16319.948583679101</v>
      </c>
      <c r="C25" s="108">
        <v>0.11671649092123434</v>
      </c>
      <c r="D25" s="25">
        <v>56228.444201110404</v>
      </c>
      <c r="E25" s="108">
        <v>0.32577578741426744</v>
      </c>
      <c r="F25" s="25">
        <v>62861.50944607</v>
      </c>
      <c r="G25" s="108">
        <v>0.37172896489356666</v>
      </c>
      <c r="H25" s="25">
        <v>20676.406079666005</v>
      </c>
      <c r="I25" s="108">
        <v>0.2374750249324199</v>
      </c>
      <c r="J25" s="25">
        <v>156086.3083105255</v>
      </c>
      <c r="K25" s="109">
        <v>0.274511009627342</v>
      </c>
    </row>
    <row r="26" spans="1:11" ht="16.5" customHeight="1">
      <c r="A26" s="107" t="s">
        <v>47</v>
      </c>
      <c r="B26" s="25">
        <v>176645.45883020022</v>
      </c>
      <c r="C26" s="108">
        <v>1.2633273926151323</v>
      </c>
      <c r="D26" s="25">
        <v>264633.0203851045</v>
      </c>
      <c r="E26" s="108">
        <v>1.5332280986367894</v>
      </c>
      <c r="F26" s="25">
        <v>530416.820112073</v>
      </c>
      <c r="G26" s="108">
        <v>3.1365981701657164</v>
      </c>
      <c r="H26" s="25">
        <v>167290.7175664896</v>
      </c>
      <c r="I26" s="108">
        <v>1.9213864910562959</v>
      </c>
      <c r="J26" s="25">
        <v>1138986.0168938674</v>
      </c>
      <c r="K26" s="109">
        <v>2.0031494423388594</v>
      </c>
    </row>
    <row r="27" spans="1:11" ht="16.5" customHeight="1">
      <c r="A27" s="107" t="s">
        <v>48</v>
      </c>
      <c r="B27" s="25">
        <v>231454.17173489917</v>
      </c>
      <c r="C27" s="108">
        <v>1.6553066080731569</v>
      </c>
      <c r="D27" s="25">
        <v>402828.2402864699</v>
      </c>
      <c r="E27" s="108">
        <v>2.333902156400708</v>
      </c>
      <c r="F27" s="25">
        <v>552878.7215962176</v>
      </c>
      <c r="G27" s="108">
        <v>3.269425705836105</v>
      </c>
      <c r="H27" s="25">
        <v>147297.077993577</v>
      </c>
      <c r="I27" s="108">
        <v>1.6917532541304359</v>
      </c>
      <c r="J27" s="25">
        <v>1334458.2116111638</v>
      </c>
      <c r="K27" s="109">
        <v>2.3469289199030614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783.4981647547</v>
      </c>
      <c r="C29" s="108">
        <v>0.005603397336977409</v>
      </c>
      <c r="D29" s="25">
        <v>6592.1836562357</v>
      </c>
      <c r="E29" s="108">
        <v>0.0381937265364927</v>
      </c>
      <c r="F29" s="25">
        <v>0</v>
      </c>
      <c r="G29" s="108">
        <v>0</v>
      </c>
      <c r="H29" s="25">
        <v>0</v>
      </c>
      <c r="I29" s="108">
        <v>0</v>
      </c>
      <c r="J29" s="25">
        <v>7375.6818209904</v>
      </c>
      <c r="K29" s="109">
        <v>0.012971707033662822</v>
      </c>
    </row>
    <row r="30" spans="1:11" ht="16.5" customHeight="1">
      <c r="A30" s="110" t="s">
        <v>51</v>
      </c>
      <c r="B30" s="25">
        <v>916987.92178581</v>
      </c>
      <c r="C30" s="108">
        <v>6.55808514954691</v>
      </c>
      <c r="D30" s="25">
        <v>1016855.8170510369</v>
      </c>
      <c r="E30" s="108">
        <v>5.89144887775568</v>
      </c>
      <c r="F30" s="25">
        <v>888140.627841611</v>
      </c>
      <c r="G30" s="108">
        <v>5.2519832752461015</v>
      </c>
      <c r="H30" s="25">
        <v>462680.35806339403</v>
      </c>
      <c r="I30" s="108">
        <v>5.314029389029116</v>
      </c>
      <c r="J30" s="25">
        <v>3284664.724741852</v>
      </c>
      <c r="K30" s="109">
        <v>5.776782343281276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3507880.494847806</v>
      </c>
      <c r="C33" s="104">
        <v>25.087548519554183</v>
      </c>
      <c r="D33" s="43">
        <v>4151371.884059134</v>
      </c>
      <c r="E33" s="104">
        <v>24.05217614667894</v>
      </c>
      <c r="F33" s="43">
        <v>5027543.754721409</v>
      </c>
      <c r="G33" s="104">
        <v>29.73017435260687</v>
      </c>
      <c r="H33" s="43">
        <v>2597712.1945156176</v>
      </c>
      <c r="I33" s="104">
        <v>29.835541330682375</v>
      </c>
      <c r="J33" s="43">
        <v>15284508.328143967</v>
      </c>
      <c r="K33" s="105">
        <v>26.881062523876615</v>
      </c>
    </row>
    <row r="34" spans="1:11" ht="16.5" customHeight="1">
      <c r="A34" s="107" t="s">
        <v>53</v>
      </c>
      <c r="B34" s="25">
        <v>6286.7044546866</v>
      </c>
      <c r="C34" s="108">
        <v>0.04496105362388928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6286.7044546866</v>
      </c>
      <c r="K34" s="109">
        <v>0.011056508452050768</v>
      </c>
    </row>
    <row r="35" spans="1:11" ht="16.5" customHeight="1">
      <c r="A35" s="107" t="s">
        <v>129</v>
      </c>
      <c r="B35" s="25">
        <v>42467.1239521809</v>
      </c>
      <c r="C35" s="108">
        <v>0.30371503082874646</v>
      </c>
      <c r="D35" s="25">
        <v>0</v>
      </c>
      <c r="E35" s="108">
        <v>0</v>
      </c>
      <c r="F35" s="25">
        <v>42467.1239521809</v>
      </c>
      <c r="G35" s="108">
        <v>0.25112760046422855</v>
      </c>
      <c r="H35" s="25">
        <v>83336.3717945243</v>
      </c>
      <c r="I35" s="108">
        <v>0.957144432810528</v>
      </c>
      <c r="J35" s="25">
        <v>168270.6196988861</v>
      </c>
      <c r="K35" s="109">
        <v>0.29593971568770083</v>
      </c>
    </row>
    <row r="36" spans="1:11" ht="16.5" customHeight="1">
      <c r="A36" s="107" t="s">
        <v>114</v>
      </c>
      <c r="B36" s="25">
        <v>129707.652113262</v>
      </c>
      <c r="C36" s="108">
        <v>0.9276390745147365</v>
      </c>
      <c r="D36" s="25">
        <v>229706.41286274948</v>
      </c>
      <c r="E36" s="108">
        <v>1.3308706756462456</v>
      </c>
      <c r="F36" s="25">
        <v>101850.50282278571</v>
      </c>
      <c r="G36" s="108">
        <v>0.6022887824652836</v>
      </c>
      <c r="H36" s="25">
        <v>106629.3297464659</v>
      </c>
      <c r="I36" s="108">
        <v>1.2246713786963042</v>
      </c>
      <c r="J36" s="25">
        <v>567893.897545263</v>
      </c>
      <c r="K36" s="109">
        <v>0.9987623441398543</v>
      </c>
    </row>
    <row r="37" spans="1:11" ht="16.5" customHeight="1">
      <c r="A37" s="107" t="s">
        <v>54</v>
      </c>
      <c r="B37" s="25">
        <v>624447.7680835216</v>
      </c>
      <c r="C37" s="108">
        <v>4.465905752129206</v>
      </c>
      <c r="D37" s="25">
        <v>728060.4744373418</v>
      </c>
      <c r="E37" s="108">
        <v>4.218229362646072</v>
      </c>
      <c r="F37" s="25">
        <v>1512445.2350077499</v>
      </c>
      <c r="G37" s="108">
        <v>8.943783033876656</v>
      </c>
      <c r="H37" s="25">
        <v>729585.8898609597</v>
      </c>
      <c r="I37" s="108">
        <v>8.37952334257269</v>
      </c>
      <c r="J37" s="25">
        <v>3594539.367389573</v>
      </c>
      <c r="K37" s="109">
        <v>6.321762885981455</v>
      </c>
    </row>
    <row r="38" spans="1:11" ht="16.5" customHeight="1">
      <c r="A38" s="107" t="s">
        <v>55</v>
      </c>
      <c r="B38" s="25">
        <v>92029.56464190989</v>
      </c>
      <c r="C38" s="108">
        <v>0.6581741229720919</v>
      </c>
      <c r="D38" s="25">
        <v>80185.080798144</v>
      </c>
      <c r="E38" s="108">
        <v>0.4645755045695565</v>
      </c>
      <c r="F38" s="25">
        <v>16987.003007531697</v>
      </c>
      <c r="G38" s="108">
        <v>0.10045194746796583</v>
      </c>
      <c r="H38" s="25">
        <v>0</v>
      </c>
      <c r="I38" s="108">
        <v>0</v>
      </c>
      <c r="J38" s="25">
        <v>189201.64844758558</v>
      </c>
      <c r="K38" s="109">
        <v>0.33275138672109766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2612941.681602245</v>
      </c>
      <c r="C40" s="108">
        <v>18.68715348548551</v>
      </c>
      <c r="D40" s="25">
        <v>3113419.915960899</v>
      </c>
      <c r="E40" s="108">
        <v>18.038500603817063</v>
      </c>
      <c r="F40" s="25">
        <v>3353793.8899311605</v>
      </c>
      <c r="G40" s="108">
        <v>19.832522988332737</v>
      </c>
      <c r="H40" s="25">
        <v>1678160.6031136678</v>
      </c>
      <c r="I40" s="108">
        <v>19.274202176602856</v>
      </c>
      <c r="J40" s="25">
        <v>10758316.090607973</v>
      </c>
      <c r="K40" s="109">
        <v>18.920789682894455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572212.0921051637</v>
      </c>
      <c r="C44" s="104">
        <v>4.092328300593014</v>
      </c>
      <c r="D44" s="43">
        <v>829742.5147643957</v>
      </c>
      <c r="E44" s="104">
        <v>4.807353732421558</v>
      </c>
      <c r="F44" s="43">
        <v>572050.5823747425</v>
      </c>
      <c r="G44" s="104">
        <v>3.3827977203658985</v>
      </c>
      <c r="H44" s="43">
        <v>229486.9929012966</v>
      </c>
      <c r="I44" s="104">
        <v>2.635730269125271</v>
      </c>
      <c r="J44" s="43">
        <v>2203492.1821455983</v>
      </c>
      <c r="K44" s="105">
        <v>3.875310206090342</v>
      </c>
    </row>
    <row r="45" spans="1:11" ht="16.5" customHeight="1">
      <c r="A45" s="107" t="s">
        <v>58</v>
      </c>
      <c r="B45" s="25">
        <v>525665.9075014638</v>
      </c>
      <c r="C45" s="108">
        <v>3.759440773107243</v>
      </c>
      <c r="D45" s="25">
        <v>810419.6623185556</v>
      </c>
      <c r="E45" s="108">
        <v>4.695401186693663</v>
      </c>
      <c r="F45" s="25">
        <v>551077.7199055125</v>
      </c>
      <c r="G45" s="108">
        <v>3.2587755560042475</v>
      </c>
      <c r="H45" s="25">
        <v>111893.68760535661</v>
      </c>
      <c r="I45" s="108">
        <v>1.2851341839331727</v>
      </c>
      <c r="J45" s="25">
        <v>1999056.9773308884</v>
      </c>
      <c r="K45" s="109">
        <v>3.51576736671835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46546.1846037</v>
      </c>
      <c r="C47" s="108">
        <v>0.33288752748577116</v>
      </c>
      <c r="D47" s="25">
        <v>19322.852445840002</v>
      </c>
      <c r="E47" s="108">
        <v>0.11195254572789544</v>
      </c>
      <c r="F47" s="25">
        <v>20972.86246923</v>
      </c>
      <c r="G47" s="108">
        <v>0.12402216436165148</v>
      </c>
      <c r="H47" s="25">
        <v>117593.30529594</v>
      </c>
      <c r="I47" s="108">
        <v>1.3505960851920986</v>
      </c>
      <c r="J47" s="25">
        <v>204435.20481470998</v>
      </c>
      <c r="K47" s="109">
        <v>0.359542839371992</v>
      </c>
    </row>
    <row r="48" spans="1:11" ht="16.5" customHeight="1">
      <c r="A48" s="106" t="s">
        <v>60</v>
      </c>
      <c r="B48" s="43">
        <v>489412.3743509046</v>
      </c>
      <c r="C48" s="104">
        <v>3.500163903996176</v>
      </c>
      <c r="D48" s="43">
        <v>707097.8522382447</v>
      </c>
      <c r="E48" s="104">
        <v>4.096776335620227</v>
      </c>
      <c r="F48" s="43">
        <v>1260333.054290523</v>
      </c>
      <c r="G48" s="104">
        <v>7.452927965315563</v>
      </c>
      <c r="H48" s="43">
        <v>366859.6898384813</v>
      </c>
      <c r="I48" s="104">
        <v>4.21349888638386</v>
      </c>
      <c r="J48" s="43">
        <v>2823702.9707181538</v>
      </c>
      <c r="K48" s="105">
        <v>4.966082943274371</v>
      </c>
    </row>
    <row r="49" spans="1:11" ht="16.5" customHeight="1">
      <c r="A49" s="107" t="s">
        <v>127</v>
      </c>
      <c r="B49" s="25">
        <v>417246.98352124286</v>
      </c>
      <c r="C49" s="108">
        <v>2.9840537495793336</v>
      </c>
      <c r="D49" s="25">
        <v>557067.7587983169</v>
      </c>
      <c r="E49" s="108">
        <v>3.227533508068129</v>
      </c>
      <c r="F49" s="25">
        <v>1148072.307590758</v>
      </c>
      <c r="G49" s="108">
        <v>6.789078631492551</v>
      </c>
      <c r="H49" s="25">
        <v>311855.82144879916</v>
      </c>
      <c r="I49" s="108">
        <v>3.581762163527316</v>
      </c>
      <c r="J49" s="25">
        <v>2434242.871359117</v>
      </c>
      <c r="K49" s="109">
        <v>4.281134428303281</v>
      </c>
    </row>
    <row r="50" spans="1:11" ht="16.5" customHeight="1">
      <c r="A50" s="107" t="s">
        <v>62</v>
      </c>
      <c r="B50" s="25">
        <v>72165.3908296617</v>
      </c>
      <c r="C50" s="108">
        <v>0.5161101544168417</v>
      </c>
      <c r="D50" s="25">
        <v>150030.0934399278</v>
      </c>
      <c r="E50" s="108">
        <v>0.8692428275520983</v>
      </c>
      <c r="F50" s="25">
        <v>112260.7466997651</v>
      </c>
      <c r="G50" s="108">
        <v>0.6638493338230124</v>
      </c>
      <c r="H50" s="25">
        <v>55003.8683896821</v>
      </c>
      <c r="I50" s="108">
        <v>0.6317367228565428</v>
      </c>
      <c r="J50" s="25">
        <v>389460.09935903666</v>
      </c>
      <c r="K50" s="109">
        <v>0.6849485149710897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4234313.745607582</v>
      </c>
      <c r="C52" s="104">
        <v>30.282830813640437</v>
      </c>
      <c r="D52" s="43">
        <v>4918782.545728014</v>
      </c>
      <c r="E52" s="104">
        <v>28.498392223387427</v>
      </c>
      <c r="F52" s="43">
        <v>4623072.489292795</v>
      </c>
      <c r="G52" s="104">
        <v>27.338350068527905</v>
      </c>
      <c r="H52" s="43">
        <v>2397295.5949804303</v>
      </c>
      <c r="I52" s="104">
        <v>27.53369366972474</v>
      </c>
      <c r="J52" s="43">
        <v>16173464.37560882</v>
      </c>
      <c r="K52" s="105">
        <v>28.444481024482233</v>
      </c>
    </row>
    <row r="53" spans="1:11" ht="16.5" customHeight="1">
      <c r="A53" s="106" t="s">
        <v>40</v>
      </c>
      <c r="B53" s="43">
        <v>338823.707097657</v>
      </c>
      <c r="C53" s="104">
        <v>2.4231886473534154</v>
      </c>
      <c r="D53" s="43">
        <v>183588.6463940028</v>
      </c>
      <c r="E53" s="104">
        <v>1.063674029916422</v>
      </c>
      <c r="F53" s="43">
        <v>166015.964927634</v>
      </c>
      <c r="G53" s="104">
        <v>0.9817286180711374</v>
      </c>
      <c r="H53" s="43">
        <v>33951.444066801</v>
      </c>
      <c r="I53" s="104">
        <v>0.3899430101725621</v>
      </c>
      <c r="J53" s="43">
        <v>722379.7624860948</v>
      </c>
      <c r="K53" s="105">
        <v>1.2704586333088719</v>
      </c>
    </row>
    <row r="54" spans="1:11" ht="16.5" customHeight="1">
      <c r="A54" s="107" t="s">
        <v>64</v>
      </c>
      <c r="B54" s="25">
        <v>338823.707097657</v>
      </c>
      <c r="C54" s="108">
        <v>2.4231886473534154</v>
      </c>
      <c r="D54" s="25">
        <v>183588.6463940028</v>
      </c>
      <c r="E54" s="108">
        <v>1.063674029916422</v>
      </c>
      <c r="F54" s="25">
        <v>166015.964927634</v>
      </c>
      <c r="G54" s="108">
        <v>0.9817286180711374</v>
      </c>
      <c r="H54" s="25">
        <v>33951.444066801</v>
      </c>
      <c r="I54" s="108">
        <v>0.3899430101725621</v>
      </c>
      <c r="J54" s="25">
        <v>722379.7624860948</v>
      </c>
      <c r="K54" s="109">
        <v>1.2704586333088719</v>
      </c>
    </row>
    <row r="55" spans="1:11" ht="16.5" customHeight="1">
      <c r="A55" s="106" t="s">
        <v>45</v>
      </c>
      <c r="B55" s="43">
        <v>506508.6053651876</v>
      </c>
      <c r="C55" s="104">
        <v>3.622432186995634</v>
      </c>
      <c r="D55" s="43">
        <v>967609.968720701</v>
      </c>
      <c r="E55" s="104">
        <v>5.606128783190768</v>
      </c>
      <c r="F55" s="43">
        <v>756333.9763062797</v>
      </c>
      <c r="G55" s="104">
        <v>4.472550032661455</v>
      </c>
      <c r="H55" s="43">
        <v>328324.59918958053</v>
      </c>
      <c r="I55" s="112">
        <v>3.7709112540186616</v>
      </c>
      <c r="J55" s="43">
        <v>2558777.149581749</v>
      </c>
      <c r="K55" s="105">
        <v>4.500154474444008</v>
      </c>
    </row>
    <row r="56" spans="1:11" ht="16.5" customHeight="1">
      <c r="A56" s="113" t="s">
        <v>104</v>
      </c>
      <c r="B56" s="25">
        <v>260853.9195602699</v>
      </c>
      <c r="C56" s="108">
        <v>1.865566792567739</v>
      </c>
      <c r="D56" s="25">
        <v>193047.68928996898</v>
      </c>
      <c r="E56" s="108">
        <v>1.11847773632162</v>
      </c>
      <c r="F56" s="25">
        <v>529867.6801764385</v>
      </c>
      <c r="G56" s="108">
        <v>3.1333508536177375</v>
      </c>
      <c r="H56" s="25">
        <v>83508.154661808</v>
      </c>
      <c r="I56" s="114">
        <v>0.9591174130535152</v>
      </c>
      <c r="J56" s="25">
        <v>1067277.4436884853</v>
      </c>
      <c r="K56" s="109">
        <v>1.8770346469886883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48358.64728531779</v>
      </c>
      <c r="C59" s="108">
        <v>0.3458498406351934</v>
      </c>
      <c r="D59" s="25">
        <v>442902.67212738213</v>
      </c>
      <c r="E59" s="108">
        <v>2.5660849915056274</v>
      </c>
      <c r="F59" s="25">
        <v>34881.586940381196</v>
      </c>
      <c r="G59" s="108">
        <v>0.20627083761513937</v>
      </c>
      <c r="H59" s="25">
        <v>159359.4906819226</v>
      </c>
      <c r="I59" s="114">
        <v>1.830293856538467</v>
      </c>
      <c r="J59" s="25">
        <v>685502.3970350036</v>
      </c>
      <c r="K59" s="109">
        <v>1.2056019336281039</v>
      </c>
    </row>
    <row r="60" spans="1:11" ht="16.5" customHeight="1">
      <c r="A60" s="110" t="s">
        <v>51</v>
      </c>
      <c r="B60" s="25">
        <v>197296.03851959997</v>
      </c>
      <c r="C60" s="108">
        <v>1.4110155537927023</v>
      </c>
      <c r="D60" s="25">
        <v>331659.60730335</v>
      </c>
      <c r="E60" s="108">
        <v>1.921566055363521</v>
      </c>
      <c r="F60" s="25">
        <v>191584.70918946</v>
      </c>
      <c r="G60" s="108">
        <v>1.1329283414285776</v>
      </c>
      <c r="H60" s="25">
        <v>85456.95384585</v>
      </c>
      <c r="I60" s="108">
        <v>0.9814999844266795</v>
      </c>
      <c r="J60" s="25">
        <v>805997.3088582599</v>
      </c>
      <c r="K60" s="109">
        <v>1.4175178938272157</v>
      </c>
    </row>
    <row r="61" spans="1:11" ht="16.5" customHeight="1">
      <c r="A61" s="106" t="s">
        <v>66</v>
      </c>
      <c r="B61" s="43">
        <v>1367887.2814278316</v>
      </c>
      <c r="C61" s="104">
        <v>9.782812895851139</v>
      </c>
      <c r="D61" s="43">
        <v>1934642.554134828</v>
      </c>
      <c r="E61" s="104">
        <v>11.208912328859647</v>
      </c>
      <c r="F61" s="43">
        <v>2340478.6825492065</v>
      </c>
      <c r="G61" s="104">
        <v>13.840324956973612</v>
      </c>
      <c r="H61" s="43">
        <v>646109.027335466</v>
      </c>
      <c r="I61" s="104">
        <v>7.420765329543666</v>
      </c>
      <c r="J61" s="43">
        <v>6289117.545447332</v>
      </c>
      <c r="K61" s="105">
        <v>11.06075238598848</v>
      </c>
    </row>
    <row r="62" spans="1:11" ht="16.5" customHeight="1">
      <c r="A62" s="110" t="s">
        <v>107</v>
      </c>
      <c r="B62" s="25">
        <v>393781.5622078851</v>
      </c>
      <c r="C62" s="108">
        <v>2.8162344933089787</v>
      </c>
      <c r="D62" s="25">
        <v>262248.794954907</v>
      </c>
      <c r="E62" s="108">
        <v>1.519414397618891</v>
      </c>
      <c r="F62" s="25">
        <v>1285925.2672816066</v>
      </c>
      <c r="G62" s="108">
        <v>7.6042664700435285</v>
      </c>
      <c r="H62" s="25">
        <v>107126.46976314601</v>
      </c>
      <c r="I62" s="108">
        <v>1.230381188099405</v>
      </c>
      <c r="J62" s="25">
        <v>2049082.0942075446</v>
      </c>
      <c r="K62" s="109">
        <v>3.603747186916395</v>
      </c>
    </row>
    <row r="63" spans="1:11" ht="16.5" customHeight="1">
      <c r="A63" s="110" t="s">
        <v>51</v>
      </c>
      <c r="B63" s="25">
        <v>974105.7192199465</v>
      </c>
      <c r="C63" s="108">
        <v>6.966578402542161</v>
      </c>
      <c r="D63" s="25">
        <v>1672393.7591799211</v>
      </c>
      <c r="E63" s="108">
        <v>9.689497931240757</v>
      </c>
      <c r="F63" s="25">
        <v>1054553.4152676</v>
      </c>
      <c r="G63" s="108">
        <v>6.2360584869300855</v>
      </c>
      <c r="H63" s="25">
        <v>538982.55757232</v>
      </c>
      <c r="I63" s="108">
        <v>6.19038414144426</v>
      </c>
      <c r="J63" s="25">
        <v>4240035.451239788</v>
      </c>
      <c r="K63" s="109">
        <v>7.457005199072084</v>
      </c>
    </row>
    <row r="64" spans="1:11" ht="16.5" customHeight="1">
      <c r="A64" s="106" t="s">
        <v>67</v>
      </c>
      <c r="B64" s="43">
        <v>2012639.0889774773</v>
      </c>
      <c r="C64" s="104">
        <v>14.39392843377478</v>
      </c>
      <c r="D64" s="43">
        <v>1832941.3764784825</v>
      </c>
      <c r="E64" s="104">
        <v>10.619677081420594</v>
      </c>
      <c r="F64" s="43">
        <v>1360243.8655096742</v>
      </c>
      <c r="G64" s="104">
        <v>8.043746460821694</v>
      </c>
      <c r="H64" s="43">
        <v>1384494.1632843541</v>
      </c>
      <c r="I64" s="104">
        <v>15.901350780108725</v>
      </c>
      <c r="J64" s="43">
        <v>6590318.494249987</v>
      </c>
      <c r="K64" s="105">
        <v>11.590478391116596</v>
      </c>
    </row>
    <row r="65" spans="1:11" ht="16.5" customHeight="1">
      <c r="A65" s="107" t="s">
        <v>125</v>
      </c>
      <c r="B65" s="25">
        <v>2012639.0889774773</v>
      </c>
      <c r="C65" s="108">
        <v>14.39392843377478</v>
      </c>
      <c r="D65" s="25">
        <v>1832941.3764784825</v>
      </c>
      <c r="E65" s="108">
        <v>10.619677081420594</v>
      </c>
      <c r="F65" s="25">
        <v>1360243.865509674</v>
      </c>
      <c r="G65" s="108">
        <v>8.043746460821694</v>
      </c>
      <c r="H65" s="25">
        <v>1384494.1632843544</v>
      </c>
      <c r="I65" s="108">
        <v>15.901350780108729</v>
      </c>
      <c r="J65" s="25">
        <v>6590318.494249988</v>
      </c>
      <c r="K65" s="109">
        <v>11.590478391116598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8455.062739428</v>
      </c>
      <c r="C67" s="104">
        <v>0.06046864966546633</v>
      </c>
      <c r="D67" s="43">
        <v>0</v>
      </c>
      <c r="E67" s="104">
        <v>0</v>
      </c>
      <c r="F67" s="43">
        <v>0</v>
      </c>
      <c r="G67" s="104">
        <v>0</v>
      </c>
      <c r="H67" s="43">
        <v>4416.3611042278</v>
      </c>
      <c r="I67" s="104">
        <v>0.050723295881118985</v>
      </c>
      <c r="J67" s="43">
        <v>12871.4238436558</v>
      </c>
      <c r="K67" s="105">
        <v>0.02263713962427754</v>
      </c>
    </row>
    <row r="68" spans="1:11" ht="13.5">
      <c r="A68" s="107" t="s">
        <v>115</v>
      </c>
      <c r="B68" s="25">
        <v>8455.062739428</v>
      </c>
      <c r="C68" s="108">
        <v>0.06046864966546633</v>
      </c>
      <c r="D68" s="25">
        <v>0</v>
      </c>
      <c r="E68" s="108">
        <v>0</v>
      </c>
      <c r="F68" s="25">
        <v>0</v>
      </c>
      <c r="G68" s="108">
        <v>0</v>
      </c>
      <c r="H68" s="25">
        <v>4416.3611042278</v>
      </c>
      <c r="I68" s="108">
        <v>0.050723295881118985</v>
      </c>
      <c r="J68" s="25">
        <v>12871.4238436558</v>
      </c>
      <c r="K68" s="109">
        <v>0.02263713962427754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-193481.4621884472</v>
      </c>
      <c r="C70" s="117">
        <v>-1.3837345877136424</v>
      </c>
      <c r="D70" s="116">
        <v>-179805.63374700298</v>
      </c>
      <c r="E70" s="117">
        <v>-1.0417560497662588</v>
      </c>
      <c r="F70" s="116">
        <v>-26088.293106171102</v>
      </c>
      <c r="G70" s="117">
        <v>-0.15427205419743933</v>
      </c>
      <c r="H70" s="116">
        <v>-137586.4075820085</v>
      </c>
      <c r="I70" s="117">
        <v>-1.5802231512096199</v>
      </c>
      <c r="J70" s="116">
        <v>-536961.7966236298</v>
      </c>
      <c r="K70" s="118">
        <v>-0.9443616580976194</v>
      </c>
    </row>
    <row r="71" spans="1:11" ht="16.5" customHeight="1">
      <c r="A71" s="102" t="s">
        <v>69</v>
      </c>
      <c r="B71" s="43">
        <v>13982555.896657785</v>
      </c>
      <c r="C71" s="104">
        <v>99.99999999999999</v>
      </c>
      <c r="D71" s="43">
        <v>17259859.809534717</v>
      </c>
      <c r="E71" s="104">
        <v>100.00000000000001</v>
      </c>
      <c r="F71" s="43">
        <v>16910576.08708767</v>
      </c>
      <c r="G71" s="104">
        <v>100.00000000000001</v>
      </c>
      <c r="H71" s="43">
        <v>8706770.77960095</v>
      </c>
      <c r="I71" s="104">
        <v>100.00000000000001</v>
      </c>
      <c r="J71" s="43">
        <v>56859762.57288112</v>
      </c>
      <c r="K71" s="105">
        <v>100</v>
      </c>
    </row>
    <row r="72" spans="1:11" ht="16.5" customHeight="1">
      <c r="A72" s="102" t="s">
        <v>9</v>
      </c>
      <c r="B72" s="43">
        <v>13842178.373992385</v>
      </c>
      <c r="C72" s="104">
        <v>98.99605248351659</v>
      </c>
      <c r="D72" s="43">
        <v>17088853.62210987</v>
      </c>
      <c r="E72" s="104">
        <v>99.00922609272655</v>
      </c>
      <c r="F72" s="43">
        <v>16744092.376469465</v>
      </c>
      <c r="G72" s="104">
        <v>99.01550538691983</v>
      </c>
      <c r="H72" s="43">
        <v>8620391.446635572</v>
      </c>
      <c r="I72" s="104">
        <v>99.00790620136968</v>
      </c>
      <c r="J72" s="43">
        <v>56295515.819207296</v>
      </c>
      <c r="K72" s="105">
        <v>99.00765193496792</v>
      </c>
    </row>
    <row r="73" spans="1:11" ht="16.5" customHeight="1">
      <c r="A73" s="102" t="s">
        <v>70</v>
      </c>
      <c r="B73" s="43">
        <v>140377.5226653989</v>
      </c>
      <c r="C73" s="104">
        <v>1.0039475164833989</v>
      </c>
      <c r="D73" s="43">
        <v>171006.1874248515</v>
      </c>
      <c r="E73" s="104">
        <v>0.9907739072734764</v>
      </c>
      <c r="F73" s="43">
        <v>166483.7106182056</v>
      </c>
      <c r="G73" s="104">
        <v>0.9844946130801943</v>
      </c>
      <c r="H73" s="43">
        <v>86379.3329653779</v>
      </c>
      <c r="I73" s="104">
        <v>0.9920937986303212</v>
      </c>
      <c r="J73" s="43">
        <v>564246.7536738338</v>
      </c>
      <c r="K73" s="105">
        <v>0.9923480650321032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40774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14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2152211.2956977654</v>
      </c>
      <c r="C15" s="104">
        <v>67.26054977129071</v>
      </c>
      <c r="D15" s="43">
        <v>3269508.5743182492</v>
      </c>
      <c r="E15" s="104">
        <v>63.99239620667563</v>
      </c>
      <c r="F15" s="43">
        <v>4074380.4077277267</v>
      </c>
      <c r="G15" s="104">
        <v>62.93748299559846</v>
      </c>
      <c r="H15" s="43">
        <v>1543748.1234766664</v>
      </c>
      <c r="I15" s="104">
        <v>68.0316852318318</v>
      </c>
      <c r="J15" s="43">
        <v>11039848.401220407</v>
      </c>
      <c r="K15" s="105">
        <v>64.74269974042375</v>
      </c>
    </row>
    <row r="16" spans="1:11" ht="16.5" customHeight="1">
      <c r="A16" s="106" t="s">
        <v>40</v>
      </c>
      <c r="B16" s="43">
        <v>173020.18769363116</v>
      </c>
      <c r="C16" s="104">
        <v>5.407198154320896</v>
      </c>
      <c r="D16" s="43">
        <v>252992.321436349</v>
      </c>
      <c r="E16" s="104">
        <v>4.951687540375176</v>
      </c>
      <c r="F16" s="43">
        <v>108591.50993929092</v>
      </c>
      <c r="G16" s="104">
        <v>1.677427148753166</v>
      </c>
      <c r="H16" s="43">
        <v>104966.7361842528</v>
      </c>
      <c r="I16" s="104">
        <v>4.625796039717585</v>
      </c>
      <c r="J16" s="43">
        <v>639570.7552535238</v>
      </c>
      <c r="K16" s="105">
        <v>3.750734237035131</v>
      </c>
    </row>
    <row r="17" spans="1:11" ht="16.5" customHeight="1">
      <c r="A17" s="107" t="s">
        <v>111</v>
      </c>
      <c r="B17" s="25">
        <v>0</v>
      </c>
      <c r="C17" s="108">
        <v>0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0</v>
      </c>
      <c r="K17" s="109">
        <v>0</v>
      </c>
    </row>
    <row r="18" spans="1:11" ht="16.5" customHeight="1">
      <c r="A18" s="107" t="s">
        <v>42</v>
      </c>
      <c r="B18" s="25">
        <v>173020.18769363116</v>
      </c>
      <c r="C18" s="108">
        <v>5.407198154320896</v>
      </c>
      <c r="D18" s="25">
        <v>252992.321436349</v>
      </c>
      <c r="E18" s="108">
        <v>4.951687540375176</v>
      </c>
      <c r="F18" s="25">
        <v>108591.50993929092</v>
      </c>
      <c r="G18" s="108">
        <v>1.677427148753166</v>
      </c>
      <c r="H18" s="25">
        <v>104966.73618425279</v>
      </c>
      <c r="I18" s="108">
        <v>4.625796039717584</v>
      </c>
      <c r="J18" s="25">
        <v>639570.7552535238</v>
      </c>
      <c r="K18" s="109">
        <v>3.750734237035131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536114.7124696204</v>
      </c>
      <c r="C21" s="104">
        <v>16.754567905700615</v>
      </c>
      <c r="D21" s="43">
        <v>682320.1092908239</v>
      </c>
      <c r="E21" s="104">
        <v>13.354697741578853</v>
      </c>
      <c r="F21" s="43">
        <v>755475.6332877631</v>
      </c>
      <c r="G21" s="104">
        <v>11.669930164953557</v>
      </c>
      <c r="H21" s="43">
        <v>346044.4527198365</v>
      </c>
      <c r="I21" s="104">
        <v>15.249888842383589</v>
      </c>
      <c r="J21" s="43">
        <v>2319954.907768044</v>
      </c>
      <c r="K21" s="105">
        <v>13.60527233221291</v>
      </c>
    </row>
    <row r="22" spans="1:11" ht="16.5" customHeight="1">
      <c r="A22" s="107" t="s">
        <v>118</v>
      </c>
      <c r="B22" s="25">
        <v>158202.2793142802</v>
      </c>
      <c r="C22" s="108">
        <v>4.944111344002565</v>
      </c>
      <c r="D22" s="25">
        <v>158893.70645636859</v>
      </c>
      <c r="E22" s="108">
        <v>3.1099441360001197</v>
      </c>
      <c r="F22" s="25">
        <v>121046.2746482109</v>
      </c>
      <c r="G22" s="108">
        <v>1.8698175157878916</v>
      </c>
      <c r="H22" s="25">
        <v>85215.441027457</v>
      </c>
      <c r="I22" s="108">
        <v>3.755373025371199</v>
      </c>
      <c r="J22" s="25">
        <v>523357.7014463167</v>
      </c>
      <c r="K22" s="109">
        <v>3.0692079537823664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26170.618189599998</v>
      </c>
      <c r="E23" s="108">
        <v>0.5122239413339738</v>
      </c>
      <c r="F23" s="25">
        <v>0</v>
      </c>
      <c r="G23" s="108">
        <v>0</v>
      </c>
      <c r="H23" s="25">
        <v>478.95579334620004</v>
      </c>
      <c r="I23" s="108">
        <v>0.021107180165834523</v>
      </c>
      <c r="J23" s="25">
        <v>26649.573982946196</v>
      </c>
      <c r="K23" s="109">
        <v>0.15628524087317744</v>
      </c>
    </row>
    <row r="24" spans="1:11" ht="16.5" customHeight="1">
      <c r="A24" s="107" t="s">
        <v>113</v>
      </c>
      <c r="B24" s="25">
        <v>3207.78</v>
      </c>
      <c r="C24" s="108">
        <v>0.10024900750992512</v>
      </c>
      <c r="D24" s="25">
        <v>0</v>
      </c>
      <c r="E24" s="108">
        <v>0</v>
      </c>
      <c r="F24" s="25">
        <v>0</v>
      </c>
      <c r="G24" s="108">
        <v>0</v>
      </c>
      <c r="H24" s="25">
        <v>12538.6526830556</v>
      </c>
      <c r="I24" s="108">
        <v>0.5525679089693775</v>
      </c>
      <c r="J24" s="25">
        <v>15746.4326830556</v>
      </c>
      <c r="K24" s="109">
        <v>0.09234425384583779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19535.0754121307</v>
      </c>
      <c r="C26" s="108">
        <v>0.6105069305556005</v>
      </c>
      <c r="D26" s="25">
        <v>18168.9211333476</v>
      </c>
      <c r="E26" s="108">
        <v>0.35561087343392567</v>
      </c>
      <c r="F26" s="25">
        <v>102983.45143697581</v>
      </c>
      <c r="G26" s="108">
        <v>1.590798741165515</v>
      </c>
      <c r="H26" s="25">
        <v>23259.138492327</v>
      </c>
      <c r="I26" s="108">
        <v>1.0250107285053427</v>
      </c>
      <c r="J26" s="25">
        <v>163946.58647478113</v>
      </c>
      <c r="K26" s="109">
        <v>0.9614574617193838</v>
      </c>
    </row>
    <row r="27" spans="1:11" ht="16.5" customHeight="1">
      <c r="A27" s="107" t="s">
        <v>48</v>
      </c>
      <c r="B27" s="25">
        <v>33448.307329908</v>
      </c>
      <c r="C27" s="108">
        <v>1.0453209424306622</v>
      </c>
      <c r="D27" s="25">
        <v>0</v>
      </c>
      <c r="E27" s="108">
        <v>0</v>
      </c>
      <c r="F27" s="25">
        <v>30322.9602971014</v>
      </c>
      <c r="G27" s="108">
        <v>0.4684027035019456</v>
      </c>
      <c r="H27" s="25">
        <v>23745.625379834797</v>
      </c>
      <c r="I27" s="108">
        <v>1.046449797675388</v>
      </c>
      <c r="J27" s="25">
        <v>87516.89300684418</v>
      </c>
      <c r="K27" s="109">
        <v>0.513238925049962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321721.2704133014</v>
      </c>
      <c r="C30" s="108">
        <v>10.05437968120186</v>
      </c>
      <c r="D30" s="25">
        <v>479086.8635115078</v>
      </c>
      <c r="E30" s="108">
        <v>9.376918790810835</v>
      </c>
      <c r="F30" s="25">
        <v>501122.946905475</v>
      </c>
      <c r="G30" s="108">
        <v>7.740911204498205</v>
      </c>
      <c r="H30" s="25">
        <v>200806.6393438159</v>
      </c>
      <c r="I30" s="108">
        <v>8.849380201696448</v>
      </c>
      <c r="J30" s="25">
        <v>1502737.7201741003</v>
      </c>
      <c r="K30" s="109">
        <v>8.812738496942183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25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1240779.9528314455</v>
      </c>
      <c r="C33" s="104">
        <v>38.776648900349805</v>
      </c>
      <c r="D33" s="43">
        <v>2081091.629178518</v>
      </c>
      <c r="E33" s="104">
        <v>40.732127489390955</v>
      </c>
      <c r="F33" s="43">
        <v>2756651.232706645</v>
      </c>
      <c r="G33" s="104">
        <v>42.58234939334709</v>
      </c>
      <c r="H33" s="43">
        <v>994542.0042753966</v>
      </c>
      <c r="I33" s="104">
        <v>43.82863211669619</v>
      </c>
      <c r="J33" s="43">
        <v>7073064.818992006</v>
      </c>
      <c r="K33" s="105">
        <v>41.479673921059636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11201.8784950292</v>
      </c>
      <c r="I36" s="108">
        <v>0.4936573915068283</v>
      </c>
      <c r="J36" s="25">
        <v>11201.8784950292</v>
      </c>
      <c r="K36" s="109">
        <v>0.06569291801617613</v>
      </c>
    </row>
    <row r="37" spans="1:11" ht="16.5" customHeight="1">
      <c r="A37" s="107" t="s">
        <v>54</v>
      </c>
      <c r="B37" s="25">
        <v>10495.685934738198</v>
      </c>
      <c r="C37" s="108">
        <v>0.3280094327208802</v>
      </c>
      <c r="D37" s="25">
        <v>52934.371638854005</v>
      </c>
      <c r="E37" s="108">
        <v>1.0360570115866088</v>
      </c>
      <c r="F37" s="25">
        <v>152174.6074147695</v>
      </c>
      <c r="G37" s="108">
        <v>2.3506609123594995</v>
      </c>
      <c r="H37" s="25">
        <v>59942.88912498188</v>
      </c>
      <c r="I37" s="108">
        <v>2.641632856306432</v>
      </c>
      <c r="J37" s="25">
        <v>275547.5541133436</v>
      </c>
      <c r="K37" s="109">
        <v>1.6159363708469283</v>
      </c>
    </row>
    <row r="38" spans="1:11" ht="16.5" customHeight="1">
      <c r="A38" s="107" t="s">
        <v>55</v>
      </c>
      <c r="B38" s="25">
        <v>4334.2530458349</v>
      </c>
      <c r="C38" s="108">
        <v>0.13545335594767055</v>
      </c>
      <c r="D38" s="25">
        <v>0</v>
      </c>
      <c r="E38" s="108">
        <v>0</v>
      </c>
      <c r="F38" s="25">
        <v>5682.4493925618</v>
      </c>
      <c r="G38" s="108">
        <v>0.08777753332491643</v>
      </c>
      <c r="H38" s="25">
        <v>4009.2540399072</v>
      </c>
      <c r="I38" s="108">
        <v>0.17668446342343963</v>
      </c>
      <c r="J38" s="25">
        <v>14025.9564783039</v>
      </c>
      <c r="K38" s="109">
        <v>0.08225459769417635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1225950.0138508722</v>
      </c>
      <c r="C40" s="108">
        <v>38.31318611168125</v>
      </c>
      <c r="D40" s="25">
        <v>2028157.257539664</v>
      </c>
      <c r="E40" s="108">
        <v>39.69607047780435</v>
      </c>
      <c r="F40" s="25">
        <v>2598794.1758993138</v>
      </c>
      <c r="G40" s="108">
        <v>40.14391094766267</v>
      </c>
      <c r="H40" s="25">
        <v>919387.9826154782</v>
      </c>
      <c r="I40" s="108">
        <v>40.51665740545949</v>
      </c>
      <c r="J40" s="25">
        <v>6772289.429905328</v>
      </c>
      <c r="K40" s="109">
        <v>39.71579003450235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185264.0751295902</v>
      </c>
      <c r="C44" s="104">
        <v>5.789842089852053</v>
      </c>
      <c r="D44" s="43">
        <v>191946.326821629</v>
      </c>
      <c r="E44" s="104">
        <v>3.7568659378564186</v>
      </c>
      <c r="F44" s="43">
        <v>186163.4151788663</v>
      </c>
      <c r="G44" s="104">
        <v>2.875690437495695</v>
      </c>
      <c r="H44" s="43">
        <v>71374.0952436416</v>
      </c>
      <c r="I44" s="104">
        <v>3.1453965238750956</v>
      </c>
      <c r="J44" s="43">
        <v>634747.9123737272</v>
      </c>
      <c r="K44" s="105">
        <v>3.722450889554798</v>
      </c>
    </row>
    <row r="45" spans="1:11" ht="16.5" customHeight="1">
      <c r="A45" s="107" t="s">
        <v>58</v>
      </c>
      <c r="B45" s="25">
        <v>151399.9528369602</v>
      </c>
      <c r="C45" s="108">
        <v>4.731526167304096</v>
      </c>
      <c r="D45" s="25">
        <v>180535.372479819</v>
      </c>
      <c r="E45" s="108">
        <v>3.5335252446791103</v>
      </c>
      <c r="F45" s="25">
        <v>91964.2999936163</v>
      </c>
      <c r="G45" s="108">
        <v>1.4205844785804616</v>
      </c>
      <c r="H45" s="25">
        <v>52396.8324789116</v>
      </c>
      <c r="I45" s="108">
        <v>2.3090844679522062</v>
      </c>
      <c r="J45" s="25">
        <v>476296.4577893071</v>
      </c>
      <c r="K45" s="109">
        <v>2.7932193843052824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33864.12229263</v>
      </c>
      <c r="C47" s="108">
        <v>1.0583159225479577</v>
      </c>
      <c r="D47" s="25">
        <v>11410.954341809998</v>
      </c>
      <c r="E47" s="108">
        <v>0.22334069317730834</v>
      </c>
      <c r="F47" s="25">
        <v>94199.11518525</v>
      </c>
      <c r="G47" s="108">
        <v>1.4551059589152333</v>
      </c>
      <c r="H47" s="25">
        <v>18977.26276473</v>
      </c>
      <c r="I47" s="108">
        <v>0.8363120559228894</v>
      </c>
      <c r="J47" s="25">
        <v>158451.45458442</v>
      </c>
      <c r="K47" s="109">
        <v>0.9292315052495151</v>
      </c>
    </row>
    <row r="48" spans="1:11" ht="16.5" customHeight="1">
      <c r="A48" s="106" t="s">
        <v>60</v>
      </c>
      <c r="B48" s="43">
        <v>17032.3675734786</v>
      </c>
      <c r="C48" s="104">
        <v>0.5322927210673616</v>
      </c>
      <c r="D48" s="43">
        <v>61158.187590929105</v>
      </c>
      <c r="E48" s="104">
        <v>1.1970174974742176</v>
      </c>
      <c r="F48" s="43">
        <v>267498.6166151617</v>
      </c>
      <c r="G48" s="104">
        <v>4.1320858510489655</v>
      </c>
      <c r="H48" s="43">
        <v>26820.8350535393</v>
      </c>
      <c r="I48" s="104">
        <v>1.1819717091593576</v>
      </c>
      <c r="J48" s="43">
        <v>372510.0068331087</v>
      </c>
      <c r="K48" s="105">
        <v>2.1845683605612822</v>
      </c>
    </row>
    <row r="49" spans="1:11" ht="16.5" customHeight="1">
      <c r="A49" s="107" t="s">
        <v>127</v>
      </c>
      <c r="B49" s="25">
        <v>17032.3675734786</v>
      </c>
      <c r="C49" s="108">
        <v>0.5322927210673616</v>
      </c>
      <c r="D49" s="25">
        <v>61158.187590929105</v>
      </c>
      <c r="E49" s="108">
        <v>1.1970174974742176</v>
      </c>
      <c r="F49" s="25">
        <v>234364.6713198478</v>
      </c>
      <c r="G49" s="108">
        <v>3.6202614974256093</v>
      </c>
      <c r="H49" s="25">
        <v>22136.136627552198</v>
      </c>
      <c r="I49" s="108">
        <v>0.9755209780614292</v>
      </c>
      <c r="J49" s="25">
        <v>334691.36311180773</v>
      </c>
      <c r="K49" s="109">
        <v>1.962782607165648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33133.9452953139</v>
      </c>
      <c r="G50" s="108">
        <v>0.5118243536233558</v>
      </c>
      <c r="H50" s="25">
        <v>4684.698425987101</v>
      </c>
      <c r="I50" s="108">
        <v>0.20645073109792805</v>
      </c>
      <c r="J50" s="25">
        <v>37818.643721301</v>
      </c>
      <c r="K50" s="109">
        <v>0.2217857533956339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1055427.6240750917</v>
      </c>
      <c r="C52" s="104">
        <v>32.98404872281961</v>
      </c>
      <c r="D52" s="43">
        <v>1853458.1646821417</v>
      </c>
      <c r="E52" s="104">
        <v>36.27677570827878</v>
      </c>
      <c r="F52" s="43">
        <v>2404519.812045273</v>
      </c>
      <c r="G52" s="104">
        <v>37.14292963321456</v>
      </c>
      <c r="H52" s="43">
        <v>731359.7106931569</v>
      </c>
      <c r="I52" s="104">
        <v>32.23040914023335</v>
      </c>
      <c r="J52" s="43">
        <v>6044765.311495664</v>
      </c>
      <c r="K52" s="105">
        <v>35.449257212647076</v>
      </c>
    </row>
    <row r="53" spans="1:11" ht="16.5" customHeight="1">
      <c r="A53" s="106" t="s">
        <v>40</v>
      </c>
      <c r="B53" s="43">
        <v>44769.674261615204</v>
      </c>
      <c r="C53" s="104">
        <v>1.3991344204619904</v>
      </c>
      <c r="D53" s="43">
        <v>22463.798596574998</v>
      </c>
      <c r="E53" s="104">
        <v>0.43967228328763075</v>
      </c>
      <c r="F53" s="43">
        <v>27694.5276373409</v>
      </c>
      <c r="G53" s="104">
        <v>0.4278009630471287</v>
      </c>
      <c r="H53" s="43">
        <v>0</v>
      </c>
      <c r="I53" s="104">
        <v>0</v>
      </c>
      <c r="J53" s="43">
        <v>94928.0004955311</v>
      </c>
      <c r="K53" s="105">
        <v>0.5567010351665305</v>
      </c>
    </row>
    <row r="54" spans="1:11" ht="16.5" customHeight="1">
      <c r="A54" s="107" t="s">
        <v>64</v>
      </c>
      <c r="B54" s="25">
        <v>44769.674261615204</v>
      </c>
      <c r="C54" s="108">
        <v>1.3991344204619904</v>
      </c>
      <c r="D54" s="25">
        <v>22463.798596574998</v>
      </c>
      <c r="E54" s="108">
        <v>0.43967228328763075</v>
      </c>
      <c r="F54" s="25">
        <v>27694.5276373409</v>
      </c>
      <c r="G54" s="108">
        <v>0.4278009630471287</v>
      </c>
      <c r="H54" s="25">
        <v>0</v>
      </c>
      <c r="I54" s="108">
        <v>0</v>
      </c>
      <c r="J54" s="25">
        <v>94928.0004955311</v>
      </c>
      <c r="K54" s="109">
        <v>0.5567010351665305</v>
      </c>
    </row>
    <row r="55" spans="1:11" ht="16.5" customHeight="1">
      <c r="A55" s="106" t="s">
        <v>45</v>
      </c>
      <c r="B55" s="43">
        <v>126132.99897113969</v>
      </c>
      <c r="C55" s="104">
        <v>3.9418875238037394</v>
      </c>
      <c r="D55" s="43">
        <v>263305.654104031</v>
      </c>
      <c r="E55" s="104">
        <v>5.153545053600745</v>
      </c>
      <c r="F55" s="43">
        <v>254926.21181522</v>
      </c>
      <c r="G55" s="104">
        <v>3.937878282259039</v>
      </c>
      <c r="H55" s="43">
        <v>70461.96316481</v>
      </c>
      <c r="I55" s="112">
        <v>3.1051996280646725</v>
      </c>
      <c r="J55" s="43">
        <v>714826.8280552007</v>
      </c>
      <c r="K55" s="105">
        <v>4.19207012752651</v>
      </c>
    </row>
    <row r="56" spans="1:11" ht="16.5" customHeight="1">
      <c r="A56" s="113" t="s">
        <v>104</v>
      </c>
      <c r="B56" s="25">
        <v>28496.2260494524</v>
      </c>
      <c r="C56" s="108">
        <v>0.8905593211616998</v>
      </c>
      <c r="D56" s="25">
        <v>9773.2900962851</v>
      </c>
      <c r="E56" s="108">
        <v>0.1912875399675823</v>
      </c>
      <c r="F56" s="25">
        <v>142087.9887796461</v>
      </c>
      <c r="G56" s="108">
        <v>2.1948516051021034</v>
      </c>
      <c r="H56" s="25">
        <v>4513.215466180801</v>
      </c>
      <c r="I56" s="114">
        <v>0.19889362086294265</v>
      </c>
      <c r="J56" s="25">
        <v>184870.7203915644</v>
      </c>
      <c r="K56" s="109">
        <v>1.0841661140730665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38467.4602549373</v>
      </c>
      <c r="C59" s="108">
        <v>1.2021786755902697</v>
      </c>
      <c r="D59" s="25">
        <v>116206.9723392959</v>
      </c>
      <c r="E59" s="108">
        <v>2.274458820608853</v>
      </c>
      <c r="F59" s="25">
        <v>17107.4630457239</v>
      </c>
      <c r="G59" s="108">
        <v>0.26426120214399684</v>
      </c>
      <c r="H59" s="25">
        <v>35092.8673664792</v>
      </c>
      <c r="I59" s="114">
        <v>1.5465132363575118</v>
      </c>
      <c r="J59" s="25">
        <v>206874.7630064363</v>
      </c>
      <c r="K59" s="109">
        <v>1.213207842937084</v>
      </c>
    </row>
    <row r="60" spans="1:11" ht="16.5" customHeight="1">
      <c r="A60" s="110" t="s">
        <v>51</v>
      </c>
      <c r="B60" s="25">
        <v>59169.31266675</v>
      </c>
      <c r="C60" s="108">
        <v>1.8491495270517702</v>
      </c>
      <c r="D60" s="25">
        <v>137325.39166845</v>
      </c>
      <c r="E60" s="108">
        <v>2.68779869302431</v>
      </c>
      <c r="F60" s="25">
        <v>95730.75998985</v>
      </c>
      <c r="G60" s="108">
        <v>1.4787654750129386</v>
      </c>
      <c r="H60" s="25">
        <v>30855.88033215</v>
      </c>
      <c r="I60" s="108">
        <v>1.3597927708442183</v>
      </c>
      <c r="J60" s="25">
        <v>323081.34465720004</v>
      </c>
      <c r="K60" s="109">
        <v>1.8946961705163596</v>
      </c>
    </row>
    <row r="61" spans="1:11" ht="16.5" customHeight="1">
      <c r="A61" s="106" t="s">
        <v>66</v>
      </c>
      <c r="B61" s="43">
        <v>539229.3604147007</v>
      </c>
      <c r="C61" s="104">
        <v>16.85190636570633</v>
      </c>
      <c r="D61" s="43">
        <v>956395.1381734369</v>
      </c>
      <c r="E61" s="104">
        <v>18.719026184200956</v>
      </c>
      <c r="F61" s="43">
        <v>1480530.7071507312</v>
      </c>
      <c r="G61" s="104">
        <v>22.86995000001173</v>
      </c>
      <c r="H61" s="43">
        <v>317877.3174324401</v>
      </c>
      <c r="I61" s="104">
        <v>14.008586810910359</v>
      </c>
      <c r="J61" s="43">
        <v>3294032.5231713085</v>
      </c>
      <c r="K61" s="105">
        <v>19.317707167001945</v>
      </c>
    </row>
    <row r="62" spans="1:11" ht="16.5" customHeight="1">
      <c r="A62" s="110" t="s">
        <v>107</v>
      </c>
      <c r="B62" s="25">
        <v>48657.424318805104</v>
      </c>
      <c r="C62" s="108">
        <v>1.5206337392057765</v>
      </c>
      <c r="D62" s="25">
        <v>53917.758195</v>
      </c>
      <c r="E62" s="108">
        <v>1.0553043268007414</v>
      </c>
      <c r="F62" s="25">
        <v>348104.93377121806</v>
      </c>
      <c r="G62" s="108">
        <v>5.37722209451927</v>
      </c>
      <c r="H62" s="25">
        <v>13038.3182894501</v>
      </c>
      <c r="I62" s="108">
        <v>0.5745877532292346</v>
      </c>
      <c r="J62" s="25">
        <v>463718.43457447324</v>
      </c>
      <c r="K62" s="109">
        <v>2.7194561268101842</v>
      </c>
    </row>
    <row r="63" spans="1:11" ht="16.5" customHeight="1">
      <c r="A63" s="110" t="s">
        <v>51</v>
      </c>
      <c r="B63" s="25">
        <v>490571.9360958957</v>
      </c>
      <c r="C63" s="108">
        <v>15.331272626500555</v>
      </c>
      <c r="D63" s="25">
        <v>902477.3799784367</v>
      </c>
      <c r="E63" s="108">
        <v>17.663721857400212</v>
      </c>
      <c r="F63" s="25">
        <v>1132425.7733795133</v>
      </c>
      <c r="G63" s="108">
        <v>17.492727905492462</v>
      </c>
      <c r="H63" s="25">
        <v>304838.99914299</v>
      </c>
      <c r="I63" s="108">
        <v>13.433999057681124</v>
      </c>
      <c r="J63" s="25">
        <v>2830314.0885968357</v>
      </c>
      <c r="K63" s="109">
        <v>16.598251040191766</v>
      </c>
    </row>
    <row r="64" spans="1:11" ht="16.5" customHeight="1">
      <c r="A64" s="106" t="s">
        <v>67</v>
      </c>
      <c r="B64" s="43">
        <v>325989.8638392756</v>
      </c>
      <c r="C64" s="104">
        <v>10.187781053620574</v>
      </c>
      <c r="D64" s="43">
        <v>611293.5738080989</v>
      </c>
      <c r="E64" s="104">
        <v>11.964532187189448</v>
      </c>
      <c r="F64" s="43">
        <v>641368.3654419803</v>
      </c>
      <c r="G64" s="104">
        <v>9.907300387896651</v>
      </c>
      <c r="H64" s="43">
        <v>342597.67695893557</v>
      </c>
      <c r="I64" s="104">
        <v>15.09799232502801</v>
      </c>
      <c r="J64" s="43">
        <v>1921249.4800482905</v>
      </c>
      <c r="K64" s="105">
        <v>11.267082091404559</v>
      </c>
    </row>
    <row r="65" spans="1:11" ht="16.5" customHeight="1">
      <c r="A65" s="107" t="s">
        <v>125</v>
      </c>
      <c r="B65" s="25">
        <v>325989.8638392756</v>
      </c>
      <c r="C65" s="108">
        <v>10.187781053620574</v>
      </c>
      <c r="D65" s="25">
        <v>611293.5738080989</v>
      </c>
      <c r="E65" s="108">
        <v>11.964532187189448</v>
      </c>
      <c r="F65" s="25">
        <v>641368.3654419804</v>
      </c>
      <c r="G65" s="108">
        <v>9.907300387896651</v>
      </c>
      <c r="H65" s="25">
        <v>342597.6769589356</v>
      </c>
      <c r="I65" s="108">
        <v>15.09799232502801</v>
      </c>
      <c r="J65" s="25">
        <v>1921249.4800482907</v>
      </c>
      <c r="K65" s="109">
        <v>11.26708209140456</v>
      </c>
    </row>
    <row r="66" spans="1:11" ht="13.5">
      <c r="A66" s="107" t="s">
        <v>58</v>
      </c>
      <c r="B66" s="43">
        <v>0</v>
      </c>
      <c r="C66" s="104">
        <v>0</v>
      </c>
      <c r="D66" s="43">
        <v>0</v>
      </c>
      <c r="E66" s="104">
        <v>0</v>
      </c>
      <c r="F66" s="43">
        <v>0</v>
      </c>
      <c r="G66" s="104">
        <v>0</v>
      </c>
      <c r="H66" s="43">
        <v>0</v>
      </c>
      <c r="I66" s="104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19305.7265883606</v>
      </c>
      <c r="C67" s="104">
        <v>0.6033393592269802</v>
      </c>
      <c r="D67" s="43">
        <v>0</v>
      </c>
      <c r="E67" s="104">
        <v>0</v>
      </c>
      <c r="F67" s="43">
        <v>0</v>
      </c>
      <c r="G67" s="104">
        <v>0</v>
      </c>
      <c r="H67" s="43">
        <v>422.7531369714</v>
      </c>
      <c r="I67" s="104">
        <v>0.01863037623031156</v>
      </c>
      <c r="J67" s="43">
        <v>19728.479725332003</v>
      </c>
      <c r="K67" s="105">
        <v>0.1156967915475189</v>
      </c>
    </row>
    <row r="68" spans="1:11" ht="13.5">
      <c r="A68" s="107" t="s">
        <v>115</v>
      </c>
      <c r="B68" s="25">
        <v>19305.7265883606</v>
      </c>
      <c r="C68" s="108">
        <v>0.6033393592269802</v>
      </c>
      <c r="D68" s="25">
        <v>0</v>
      </c>
      <c r="E68" s="108">
        <v>0</v>
      </c>
      <c r="F68" s="25">
        <v>0</v>
      </c>
      <c r="G68" s="108">
        <v>0</v>
      </c>
      <c r="H68" s="25">
        <v>422.7531369714</v>
      </c>
      <c r="I68" s="108">
        <v>0.01863037623031156</v>
      </c>
      <c r="J68" s="25">
        <v>19728.479725332003</v>
      </c>
      <c r="K68" s="109">
        <v>0.1156967915475189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-7826.692522212799</v>
      </c>
      <c r="C70" s="117">
        <v>-0.2445984941103148</v>
      </c>
      <c r="D70" s="116">
        <v>-13752.569618846299</v>
      </c>
      <c r="E70" s="117">
        <v>-0.26917191495440884</v>
      </c>
      <c r="F70" s="116">
        <v>-5205.6679704299995</v>
      </c>
      <c r="G70" s="117">
        <v>-0.08041262881302463</v>
      </c>
      <c r="H70" s="116">
        <v>-5947.3419432514</v>
      </c>
      <c r="I70" s="117">
        <v>-0.26209437206513675</v>
      </c>
      <c r="J70" s="116">
        <v>-32732.272054740497</v>
      </c>
      <c r="K70" s="118">
        <v>-0.1919569530708104</v>
      </c>
    </row>
    <row r="71" spans="1:11" ht="16.5" customHeight="1">
      <c r="A71" s="102" t="s">
        <v>69</v>
      </c>
      <c r="B71" s="43">
        <v>3199812.227250644</v>
      </c>
      <c r="C71" s="104">
        <v>100</v>
      </c>
      <c r="D71" s="43">
        <v>5109214.169381545</v>
      </c>
      <c r="E71" s="104">
        <v>99.99999999999999</v>
      </c>
      <c r="F71" s="43">
        <v>6473694.55180257</v>
      </c>
      <c r="G71" s="104">
        <v>99.99999999999999</v>
      </c>
      <c r="H71" s="43">
        <v>2269160.492226572</v>
      </c>
      <c r="I71" s="104">
        <v>100.00000000000001</v>
      </c>
      <c r="J71" s="43">
        <v>17051881.44066133</v>
      </c>
      <c r="K71" s="105">
        <v>100</v>
      </c>
    </row>
    <row r="72" spans="1:11" ht="16.5" customHeight="1">
      <c r="A72" s="102" t="s">
        <v>9</v>
      </c>
      <c r="B72" s="43">
        <v>3159895.3325020457</v>
      </c>
      <c r="C72" s="104">
        <v>98.75252383847236</v>
      </c>
      <c r="D72" s="43">
        <v>5045540.291371597</v>
      </c>
      <c r="E72" s="104">
        <v>98.75374419824614</v>
      </c>
      <c r="F72" s="43">
        <v>6392247.279946588</v>
      </c>
      <c r="G72" s="104">
        <v>98.74187342012756</v>
      </c>
      <c r="H72" s="43">
        <v>2240196.950239767</v>
      </c>
      <c r="I72" s="104">
        <v>98.72360099314153</v>
      </c>
      <c r="J72" s="43">
        <v>16837879.854059998</v>
      </c>
      <c r="K72" s="105">
        <v>98.74499721719252</v>
      </c>
    </row>
    <row r="73" spans="1:11" ht="16.5" customHeight="1">
      <c r="A73" s="102" t="s">
        <v>70</v>
      </c>
      <c r="B73" s="43">
        <v>39916.894748600105</v>
      </c>
      <c r="C73" s="104">
        <v>1.2474761615276928</v>
      </c>
      <c r="D73" s="43">
        <v>63673.878009947395</v>
      </c>
      <c r="E73" s="104">
        <v>1.2462558017538523</v>
      </c>
      <c r="F73" s="43">
        <v>81447.2718559809</v>
      </c>
      <c r="G73" s="104">
        <v>1.2581265798724206</v>
      </c>
      <c r="H73" s="43">
        <v>28963.5419868054</v>
      </c>
      <c r="I73" s="104">
        <v>1.2763990068584994</v>
      </c>
      <c r="J73" s="43">
        <v>214001.5866013338</v>
      </c>
      <c r="K73" s="105">
        <v>1.2550027828074912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40774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77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13707913.355228744</v>
      </c>
      <c r="C15" s="104">
        <v>71.8764449123404</v>
      </c>
      <c r="D15" s="43">
        <v>17624633.900339667</v>
      </c>
      <c r="E15" s="104">
        <v>71.42913920582471</v>
      </c>
      <c r="F15" s="43">
        <v>18242625.739568997</v>
      </c>
      <c r="G15" s="104">
        <v>71.3210302808067</v>
      </c>
      <c r="H15" s="43">
        <v>8873001.280057387</v>
      </c>
      <c r="I15" s="104">
        <v>73.96409940864176</v>
      </c>
      <c r="J15" s="43">
        <v>58448174.2751948</v>
      </c>
      <c r="K15" s="105">
        <v>71.87399545737078</v>
      </c>
    </row>
    <row r="16" spans="1:11" ht="16.5" customHeight="1">
      <c r="A16" s="106" t="s">
        <v>40</v>
      </c>
      <c r="B16" s="43">
        <v>3622588.153300952</v>
      </c>
      <c r="C16" s="104">
        <v>18.99477703814884</v>
      </c>
      <c r="D16" s="43">
        <v>4210476.1672303695</v>
      </c>
      <c r="E16" s="104">
        <v>17.064223289546412</v>
      </c>
      <c r="F16" s="43">
        <v>3368531.032099236</v>
      </c>
      <c r="G16" s="104">
        <v>13.169546268829102</v>
      </c>
      <c r="H16" s="43">
        <v>1996089.1342022948</v>
      </c>
      <c r="I16" s="104">
        <v>16.639120235728548</v>
      </c>
      <c r="J16" s="43">
        <v>13197684.486832852</v>
      </c>
      <c r="K16" s="105">
        <v>16.22925483332004</v>
      </c>
    </row>
    <row r="17" spans="1:11" ht="16.5" customHeight="1">
      <c r="A17" s="107" t="s">
        <v>111</v>
      </c>
      <c r="B17" s="25">
        <v>247446.07814712002</v>
      </c>
      <c r="C17" s="108">
        <v>1.2974654817125781</v>
      </c>
      <c r="D17" s="25">
        <v>211602.80405977997</v>
      </c>
      <c r="E17" s="108">
        <v>0.857584119647307</v>
      </c>
      <c r="F17" s="25">
        <v>162168.81217898</v>
      </c>
      <c r="G17" s="108">
        <v>0.6340121717748263</v>
      </c>
      <c r="H17" s="25">
        <v>37589.4702598</v>
      </c>
      <c r="I17" s="108">
        <v>0.31334057409220256</v>
      </c>
      <c r="J17" s="25">
        <v>658807.16464568</v>
      </c>
      <c r="K17" s="109">
        <v>0.8101382762801297</v>
      </c>
    </row>
    <row r="18" spans="1:11" ht="16.5" customHeight="1">
      <c r="A18" s="107" t="s">
        <v>42</v>
      </c>
      <c r="B18" s="25">
        <v>3375142.075153832</v>
      </c>
      <c r="C18" s="108">
        <v>17.69731155643626</v>
      </c>
      <c r="D18" s="25">
        <v>3998873.3631705903</v>
      </c>
      <c r="E18" s="108">
        <v>16.206639169899105</v>
      </c>
      <c r="F18" s="25">
        <v>3206362.2199202557</v>
      </c>
      <c r="G18" s="108">
        <v>12.535534097054274</v>
      </c>
      <c r="H18" s="25">
        <v>1958499.6639424947</v>
      </c>
      <c r="I18" s="108">
        <v>16.325779661636343</v>
      </c>
      <c r="J18" s="25">
        <v>12538877.322187172</v>
      </c>
      <c r="K18" s="109">
        <v>15.419116557039914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3458886.3529784605</v>
      </c>
      <c r="C21" s="104">
        <v>18.13641857555742</v>
      </c>
      <c r="D21" s="43">
        <v>4757998.436083609</v>
      </c>
      <c r="E21" s="104">
        <v>19.283222253232875</v>
      </c>
      <c r="F21" s="43">
        <v>3885512.6647423883</v>
      </c>
      <c r="G21" s="104">
        <v>15.1907280440155</v>
      </c>
      <c r="H21" s="43">
        <v>2272724.9709394267</v>
      </c>
      <c r="I21" s="104">
        <v>18.945117933982647</v>
      </c>
      <c r="J21" s="43">
        <v>14375122.424743885</v>
      </c>
      <c r="K21" s="105">
        <v>17.67715581654492</v>
      </c>
    </row>
    <row r="22" spans="1:11" ht="16.5" customHeight="1">
      <c r="A22" s="107" t="s">
        <v>118</v>
      </c>
      <c r="B22" s="25">
        <v>1266403.2818803154</v>
      </c>
      <c r="C22" s="108">
        <v>6.640293337727961</v>
      </c>
      <c r="D22" s="25">
        <v>1984023.7459366817</v>
      </c>
      <c r="E22" s="108">
        <v>8.040854019296358</v>
      </c>
      <c r="F22" s="25">
        <v>678651.5033621142</v>
      </c>
      <c r="G22" s="108">
        <v>2.6532432947093882</v>
      </c>
      <c r="H22" s="25">
        <v>827294.9645570666</v>
      </c>
      <c r="I22" s="108">
        <v>6.8962152790731786</v>
      </c>
      <c r="J22" s="25">
        <v>4756373.495736178</v>
      </c>
      <c r="K22" s="109">
        <v>5.84893491140552</v>
      </c>
    </row>
    <row r="23" spans="1:11" ht="16.5" customHeight="1">
      <c r="A23" s="107" t="s">
        <v>119</v>
      </c>
      <c r="B23" s="25">
        <v>141821.2692593062</v>
      </c>
      <c r="C23" s="108">
        <v>0.7436294921886464</v>
      </c>
      <c r="D23" s="25">
        <v>193735.4160844008</v>
      </c>
      <c r="E23" s="108">
        <v>0.7851711464102717</v>
      </c>
      <c r="F23" s="25">
        <v>140861.095697896</v>
      </c>
      <c r="G23" s="108">
        <v>0.5507079197413062</v>
      </c>
      <c r="H23" s="25">
        <v>72049.06909594049</v>
      </c>
      <c r="I23" s="108">
        <v>0.6005909771352782</v>
      </c>
      <c r="J23" s="25">
        <v>548466.8501375435</v>
      </c>
      <c r="K23" s="109">
        <v>0.6744522713352604</v>
      </c>
    </row>
    <row r="24" spans="1:11" ht="16.5" customHeight="1">
      <c r="A24" s="107" t="s">
        <v>113</v>
      </c>
      <c r="B24" s="25">
        <v>149003.57185027841</v>
      </c>
      <c r="C24" s="108">
        <v>0.781289372518052</v>
      </c>
      <c r="D24" s="25">
        <v>25530.148687499997</v>
      </c>
      <c r="E24" s="108">
        <v>0.10346861982249149</v>
      </c>
      <c r="F24" s="25">
        <v>163732.24789472242</v>
      </c>
      <c r="G24" s="108">
        <v>0.6401245509693793</v>
      </c>
      <c r="H24" s="25">
        <v>207566.2050139596</v>
      </c>
      <c r="I24" s="108">
        <v>1.7302428949303308</v>
      </c>
      <c r="J24" s="25">
        <v>545832.1734464604</v>
      </c>
      <c r="K24" s="109">
        <v>0.6712123969871763</v>
      </c>
    </row>
    <row r="25" spans="1:11" ht="16.5" customHeight="1">
      <c r="A25" s="107" t="s">
        <v>46</v>
      </c>
      <c r="B25" s="25">
        <v>29164.3483302847</v>
      </c>
      <c r="C25" s="108">
        <v>0.15292113554003678</v>
      </c>
      <c r="D25" s="25">
        <v>80560.8390036254</v>
      </c>
      <c r="E25" s="108">
        <v>0.32649707314584797</v>
      </c>
      <c r="F25" s="25">
        <v>135983.1042254031</v>
      </c>
      <c r="G25" s="108">
        <v>0.531637015010494</v>
      </c>
      <c r="H25" s="25">
        <v>27707.225327054006</v>
      </c>
      <c r="I25" s="108">
        <v>0.23096356055237768</v>
      </c>
      <c r="J25" s="25">
        <v>273415.5168863672</v>
      </c>
      <c r="K25" s="109">
        <v>0.33622035011973767</v>
      </c>
    </row>
    <row r="26" spans="1:11" ht="16.5" customHeight="1">
      <c r="A26" s="107" t="s">
        <v>47</v>
      </c>
      <c r="B26" s="25">
        <v>227111.40892657993</v>
      </c>
      <c r="C26" s="108">
        <v>1.1908421252494075</v>
      </c>
      <c r="D26" s="25">
        <v>339615.5653257035</v>
      </c>
      <c r="E26" s="108">
        <v>1.3763944050858845</v>
      </c>
      <c r="F26" s="25">
        <v>688845.3798117774</v>
      </c>
      <c r="G26" s="108">
        <v>2.693097084472133</v>
      </c>
      <c r="H26" s="25">
        <v>230426.2118590486</v>
      </c>
      <c r="I26" s="108">
        <v>1.9208007192115708</v>
      </c>
      <c r="J26" s="25">
        <v>1485998.5659231094</v>
      </c>
      <c r="K26" s="109">
        <v>1.8273394421858717</v>
      </c>
    </row>
    <row r="27" spans="1:11" ht="16.5" customHeight="1">
      <c r="A27" s="107" t="s">
        <v>48</v>
      </c>
      <c r="B27" s="25">
        <v>378775.92246326315</v>
      </c>
      <c r="C27" s="108">
        <v>1.9860839516225075</v>
      </c>
      <c r="D27" s="25">
        <v>602542.0040264567</v>
      </c>
      <c r="E27" s="108">
        <v>2.441983017992386</v>
      </c>
      <c r="F27" s="25">
        <v>658900.4425759225</v>
      </c>
      <c r="G27" s="108">
        <v>2.5760249148270127</v>
      </c>
      <c r="H27" s="25">
        <v>232268.6658394161</v>
      </c>
      <c r="I27" s="108">
        <v>1.9361591582626316</v>
      </c>
      <c r="J27" s="25">
        <v>1872487.0349050586</v>
      </c>
      <c r="K27" s="109">
        <v>2.3026061345746514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960.1693195523001</v>
      </c>
      <c r="C29" s="108">
        <v>0.005034577868629125</v>
      </c>
      <c r="D29" s="25">
        <v>6820.2363224099</v>
      </c>
      <c r="E29" s="108">
        <v>0.02764106264247849</v>
      </c>
      <c r="F29" s="25">
        <v>0</v>
      </c>
      <c r="G29" s="108">
        <v>0</v>
      </c>
      <c r="H29" s="25">
        <v>0</v>
      </c>
      <c r="I29" s="108">
        <v>0</v>
      </c>
      <c r="J29" s="25">
        <v>7780.4056419622</v>
      </c>
      <c r="K29" s="109">
        <v>0.009567601498276731</v>
      </c>
    </row>
    <row r="30" spans="1:11" ht="16.5" customHeight="1">
      <c r="A30" s="110" t="s">
        <v>51</v>
      </c>
      <c r="B30" s="25">
        <v>1265646.3809488802</v>
      </c>
      <c r="C30" s="108">
        <v>6.636324582842182</v>
      </c>
      <c r="D30" s="25">
        <v>1525170.480696831</v>
      </c>
      <c r="E30" s="108">
        <v>6.181212908837157</v>
      </c>
      <c r="F30" s="25">
        <v>1418538.8911745525</v>
      </c>
      <c r="G30" s="108">
        <v>5.545893264285786</v>
      </c>
      <c r="H30" s="25">
        <v>675412.6292469411</v>
      </c>
      <c r="I30" s="108">
        <v>5.630145344817278</v>
      </c>
      <c r="J30" s="25">
        <v>4884768.382067205</v>
      </c>
      <c r="K30" s="109">
        <v>6.006822708438427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5270258.947123051</v>
      </c>
      <c r="C33" s="104">
        <v>27.63421879539141</v>
      </c>
      <c r="D33" s="43">
        <v>6794043.057516176</v>
      </c>
      <c r="E33" s="104">
        <v>27.53490654443252</v>
      </c>
      <c r="F33" s="43">
        <v>8478391.332879296</v>
      </c>
      <c r="G33" s="104">
        <v>33.14696105798088</v>
      </c>
      <c r="H33" s="43">
        <v>3833060.6704539084</v>
      </c>
      <c r="I33" s="104">
        <v>31.951858398354055</v>
      </c>
      <c r="J33" s="43">
        <v>24375754.007972434</v>
      </c>
      <c r="K33" s="105">
        <v>29.974979621947472</v>
      </c>
    </row>
    <row r="34" spans="1:11" ht="16.5" customHeight="1">
      <c r="A34" s="107" t="s">
        <v>53</v>
      </c>
      <c r="B34" s="25">
        <v>12007.703891932699</v>
      </c>
      <c r="C34" s="108">
        <v>0.06296152046970638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12007.703891932699</v>
      </c>
      <c r="K34" s="109">
        <v>0.014765930085663877</v>
      </c>
    </row>
    <row r="35" spans="1:11" ht="16.5" customHeight="1">
      <c r="A35" s="107" t="s">
        <v>129</v>
      </c>
      <c r="B35" s="25">
        <v>42467.1239521809</v>
      </c>
      <c r="C35" s="108">
        <v>0.22267327026619702</v>
      </c>
      <c r="D35" s="25">
        <v>0</v>
      </c>
      <c r="E35" s="108">
        <v>0</v>
      </c>
      <c r="F35" s="25">
        <v>42467.1239521809</v>
      </c>
      <c r="G35" s="108">
        <v>0.166028677920124</v>
      </c>
      <c r="H35" s="25">
        <v>83336.3717945243</v>
      </c>
      <c r="I35" s="108">
        <v>0.6946803559714868</v>
      </c>
      <c r="J35" s="25">
        <v>168270.6196988861</v>
      </c>
      <c r="K35" s="109">
        <v>0.20692317434762847</v>
      </c>
    </row>
    <row r="36" spans="1:11" ht="16.5" customHeight="1">
      <c r="A36" s="107" t="s">
        <v>114</v>
      </c>
      <c r="B36" s="25">
        <v>160594.8991055121</v>
      </c>
      <c r="C36" s="108">
        <v>0.8420676524306485</v>
      </c>
      <c r="D36" s="25">
        <v>319530.6814536163</v>
      </c>
      <c r="E36" s="108">
        <v>1.2949943615930952</v>
      </c>
      <c r="F36" s="25">
        <v>117458.76551515001</v>
      </c>
      <c r="G36" s="108">
        <v>0.4592146049393276</v>
      </c>
      <c r="H36" s="25">
        <v>144895.2255757643</v>
      </c>
      <c r="I36" s="108">
        <v>1.2078263633761235</v>
      </c>
      <c r="J36" s="25">
        <v>742479.5716500427</v>
      </c>
      <c r="K36" s="109">
        <v>0.9130306296430148</v>
      </c>
    </row>
    <row r="37" spans="1:11" ht="16.5" customHeight="1">
      <c r="A37" s="107" t="s">
        <v>54</v>
      </c>
      <c r="B37" s="25">
        <v>1011741.1476077571</v>
      </c>
      <c r="C37" s="108">
        <v>5.304990991487305</v>
      </c>
      <c r="D37" s="25">
        <v>1125954.4160902924</v>
      </c>
      <c r="E37" s="108">
        <v>4.563269522709154</v>
      </c>
      <c r="F37" s="25">
        <v>2212774.357719296</v>
      </c>
      <c r="G37" s="108">
        <v>8.651021471606374</v>
      </c>
      <c r="H37" s="25">
        <v>934807.1729246554</v>
      </c>
      <c r="I37" s="108">
        <v>7.792422032160845</v>
      </c>
      <c r="J37" s="25">
        <v>5285277.094342001</v>
      </c>
      <c r="K37" s="109">
        <v>6.499330160102196</v>
      </c>
    </row>
    <row r="38" spans="1:11" ht="16.5" customHeight="1">
      <c r="A38" s="107" t="s">
        <v>55</v>
      </c>
      <c r="B38" s="25">
        <v>105032.0901138146</v>
      </c>
      <c r="C38" s="108">
        <v>0.5507281118182696</v>
      </c>
      <c r="D38" s="25">
        <v>80185.080798144</v>
      </c>
      <c r="E38" s="108">
        <v>0.3249741998017075</v>
      </c>
      <c r="F38" s="25">
        <v>22669.452400093498</v>
      </c>
      <c r="G38" s="108">
        <v>0.0886280694543577</v>
      </c>
      <c r="H38" s="25">
        <v>18709.8521862336</v>
      </c>
      <c r="I38" s="108">
        <v>0.15596271468301026</v>
      </c>
      <c r="J38" s="25">
        <v>226596.4754982857</v>
      </c>
      <c r="K38" s="109">
        <v>0.2786467541986492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3938415.9824518533</v>
      </c>
      <c r="C40" s="108">
        <v>20.650797248919282</v>
      </c>
      <c r="D40" s="25">
        <v>5268372.879174124</v>
      </c>
      <c r="E40" s="108">
        <v>21.35166846032856</v>
      </c>
      <c r="F40" s="25">
        <v>6083021.633292575</v>
      </c>
      <c r="G40" s="108">
        <v>23.782068234060702</v>
      </c>
      <c r="H40" s="25">
        <v>2651312.047972731</v>
      </c>
      <c r="I40" s="108">
        <v>22.100966932162585</v>
      </c>
      <c r="J40" s="25">
        <v>17941122.542891283</v>
      </c>
      <c r="K40" s="109">
        <v>22.062282973570316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791487.890634223</v>
      </c>
      <c r="C44" s="104">
        <v>4.150109086315122</v>
      </c>
      <c r="D44" s="43">
        <v>1028424.8548248046</v>
      </c>
      <c r="E44" s="104">
        <v>4.168001589899425</v>
      </c>
      <c r="F44" s="43">
        <v>794339.6180830748</v>
      </c>
      <c r="G44" s="104">
        <v>3.105535396237641</v>
      </c>
      <c r="H44" s="43">
        <v>304831.03675116255</v>
      </c>
      <c r="I44" s="104">
        <v>2.5410289476433494</v>
      </c>
      <c r="J44" s="43">
        <v>2919083.400293265</v>
      </c>
      <c r="K44" s="105">
        <v>3.5896106192217814</v>
      </c>
    </row>
    <row r="45" spans="1:11" ht="16.5" customHeight="1">
      <c r="A45" s="107" t="s">
        <v>58</v>
      </c>
      <c r="B45" s="25">
        <v>702278.088977893</v>
      </c>
      <c r="C45" s="108">
        <v>3.682343991203386</v>
      </c>
      <c r="D45" s="25">
        <v>990955.0347983746</v>
      </c>
      <c r="E45" s="108">
        <v>4.0161438545377</v>
      </c>
      <c r="F45" s="25">
        <v>679167.6404285948</v>
      </c>
      <c r="G45" s="108">
        <v>2.655261174584414</v>
      </c>
      <c r="H45" s="25">
        <v>164358.2070321026</v>
      </c>
      <c r="I45" s="108">
        <v>1.3700670584677221</v>
      </c>
      <c r="J45" s="25">
        <v>2536758.971236965</v>
      </c>
      <c r="K45" s="109">
        <v>3.1194644663607427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89209.80165633</v>
      </c>
      <c r="C47" s="108">
        <v>0.4677650951117365</v>
      </c>
      <c r="D47" s="25">
        <v>37469.820026429996</v>
      </c>
      <c r="E47" s="108">
        <v>0.15185773536172492</v>
      </c>
      <c r="F47" s="25">
        <v>115171.97765448</v>
      </c>
      <c r="G47" s="108">
        <v>0.4502742216532273</v>
      </c>
      <c r="H47" s="25">
        <v>140472.82971905998</v>
      </c>
      <c r="I47" s="108">
        <v>1.1709618891756275</v>
      </c>
      <c r="J47" s="25">
        <v>382324.42905629997</v>
      </c>
      <c r="K47" s="109">
        <v>0.47014615286103906</v>
      </c>
    </row>
    <row r="48" spans="1:11" ht="16.5" customHeight="1">
      <c r="A48" s="106" t="s">
        <v>60</v>
      </c>
      <c r="B48" s="43">
        <v>564692.0111920564</v>
      </c>
      <c r="C48" s="104">
        <v>2.960921416927591</v>
      </c>
      <c r="D48" s="43">
        <v>833691.3846847088</v>
      </c>
      <c r="E48" s="104">
        <v>3.378785528713488</v>
      </c>
      <c r="F48" s="43">
        <v>1715851.0917650028</v>
      </c>
      <c r="G48" s="104">
        <v>6.708259513743567</v>
      </c>
      <c r="H48" s="43">
        <v>466295.4677105962</v>
      </c>
      <c r="I48" s="104">
        <v>3.8869738929331676</v>
      </c>
      <c r="J48" s="43">
        <v>3580529.955352364</v>
      </c>
      <c r="K48" s="105">
        <v>4.402994566336575</v>
      </c>
    </row>
    <row r="49" spans="1:11" ht="16.5" customHeight="1">
      <c r="A49" s="107" t="s">
        <v>127</v>
      </c>
      <c r="B49" s="25">
        <v>451819.81792889425</v>
      </c>
      <c r="C49" s="108">
        <v>2.369084295479771</v>
      </c>
      <c r="D49" s="25">
        <v>683661.291244781</v>
      </c>
      <c r="E49" s="108">
        <v>2.770743370789461</v>
      </c>
      <c r="F49" s="25">
        <v>1570456.3997699239</v>
      </c>
      <c r="G49" s="108">
        <v>6.139827130243131</v>
      </c>
      <c r="H49" s="25">
        <v>396467.7571149532</v>
      </c>
      <c r="I49" s="108">
        <v>3.3048998500067803</v>
      </c>
      <c r="J49" s="25">
        <v>3102405.266058552</v>
      </c>
      <c r="K49" s="109">
        <v>3.815042381815654</v>
      </c>
    </row>
    <row r="50" spans="1:11" ht="16.5" customHeight="1">
      <c r="A50" s="107" t="s">
        <v>62</v>
      </c>
      <c r="B50" s="25">
        <v>112872.193263162</v>
      </c>
      <c r="C50" s="108">
        <v>0.5918371214478196</v>
      </c>
      <c r="D50" s="25">
        <v>150030.0934399278</v>
      </c>
      <c r="E50" s="108">
        <v>0.6080421579240269</v>
      </c>
      <c r="F50" s="25">
        <v>145394.691995079</v>
      </c>
      <c r="G50" s="108">
        <v>0.568432383500435</v>
      </c>
      <c r="H50" s="25">
        <v>69827.710595643</v>
      </c>
      <c r="I50" s="108">
        <v>0.5820740429263865</v>
      </c>
      <c r="J50" s="25">
        <v>478124.68929381174</v>
      </c>
      <c r="K50" s="109">
        <v>0.5879521845209205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5567217.860849231</v>
      </c>
      <c r="C52" s="104">
        <v>29.191301222931454</v>
      </c>
      <c r="D52" s="43">
        <v>7264228.998616836</v>
      </c>
      <c r="E52" s="104">
        <v>29.440476738367355</v>
      </c>
      <c r="F52" s="43">
        <v>7368465.319088643</v>
      </c>
      <c r="G52" s="104">
        <v>28.807614958953344</v>
      </c>
      <c r="H52" s="43">
        <v>3280759.262509731</v>
      </c>
      <c r="I52" s="104">
        <v>27.347950999790964</v>
      </c>
      <c r="J52" s="43">
        <v>23480671.441064443</v>
      </c>
      <c r="K52" s="147">
        <v>28.874292369596127</v>
      </c>
    </row>
    <row r="53" spans="1:11" ht="16.5" customHeight="1">
      <c r="A53" s="106" t="s">
        <v>40</v>
      </c>
      <c r="B53" s="43">
        <v>429149.200284351</v>
      </c>
      <c r="C53" s="104">
        <v>2.2502125636537746</v>
      </c>
      <c r="D53" s="43">
        <v>217006.51543552103</v>
      </c>
      <c r="E53" s="104">
        <v>0.8794842881426348</v>
      </c>
      <c r="F53" s="43">
        <v>268012.44031514414</v>
      </c>
      <c r="G53" s="104">
        <v>1.0478164516574084</v>
      </c>
      <c r="H53" s="43">
        <v>33951.444066801</v>
      </c>
      <c r="I53" s="104">
        <v>0.28301449585811034</v>
      </c>
      <c r="J53" s="43">
        <v>948119.6001018173</v>
      </c>
      <c r="K53" s="105">
        <v>1.1659071421103873</v>
      </c>
    </row>
    <row r="54" spans="1:11" ht="16.5" customHeight="1">
      <c r="A54" s="107" t="s">
        <v>64</v>
      </c>
      <c r="B54" s="25">
        <v>429149.200284351</v>
      </c>
      <c r="C54" s="108">
        <v>2.2502125636537746</v>
      </c>
      <c r="D54" s="25">
        <v>217006.51543552103</v>
      </c>
      <c r="E54" s="108">
        <v>0.8794842881426348</v>
      </c>
      <c r="F54" s="25">
        <v>268012.44031514414</v>
      </c>
      <c r="G54" s="108">
        <v>1.0478164516574084</v>
      </c>
      <c r="H54" s="25">
        <v>33951.444066801</v>
      </c>
      <c r="I54" s="108">
        <v>0.28301449585811034</v>
      </c>
      <c r="J54" s="25">
        <v>948119.6001018173</v>
      </c>
      <c r="K54" s="109">
        <v>1.1659071421103873</v>
      </c>
    </row>
    <row r="55" spans="1:11" ht="16.5" customHeight="1">
      <c r="A55" s="106" t="s">
        <v>45</v>
      </c>
      <c r="B55" s="43">
        <v>664996.3767325955</v>
      </c>
      <c r="C55" s="104">
        <v>3.4868600494103985</v>
      </c>
      <c r="D55" s="43">
        <v>1314134.362323452</v>
      </c>
      <c r="E55" s="104">
        <v>5.325925453677112</v>
      </c>
      <c r="F55" s="43">
        <v>1043679.4799440324</v>
      </c>
      <c r="G55" s="104">
        <v>4.0803498824782425</v>
      </c>
      <c r="H55" s="43">
        <v>420015.9311811791</v>
      </c>
      <c r="I55" s="112">
        <v>3.5011941401294426</v>
      </c>
      <c r="J55" s="43">
        <v>3442826.150181259</v>
      </c>
      <c r="K55" s="105">
        <v>4.233659547919565</v>
      </c>
    </row>
    <row r="56" spans="1:11" ht="16.5" customHeight="1">
      <c r="A56" s="113" t="s">
        <v>104</v>
      </c>
      <c r="B56" s="25">
        <v>311768.76717317477</v>
      </c>
      <c r="C56" s="108">
        <v>1.634736815035627</v>
      </c>
      <c r="D56" s="25">
        <v>225762.3311914786</v>
      </c>
      <c r="E56" s="108">
        <v>0.91496986963212</v>
      </c>
      <c r="F56" s="25">
        <v>697251.0694781188</v>
      </c>
      <c r="G56" s="108">
        <v>2.7259598124468596</v>
      </c>
      <c r="H56" s="25">
        <v>96709.99332726</v>
      </c>
      <c r="I56" s="114">
        <v>0.8061609972201284</v>
      </c>
      <c r="J56" s="25">
        <v>1331492.161170032</v>
      </c>
      <c r="K56" s="109">
        <v>1.637342187847847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94743.3912730708</v>
      </c>
      <c r="C59" s="108">
        <v>0.49678006908685696</v>
      </c>
      <c r="D59" s="25">
        <v>608226.5533601736</v>
      </c>
      <c r="E59" s="108">
        <v>2.465021366929246</v>
      </c>
      <c r="F59" s="25">
        <v>58439.14875111359</v>
      </c>
      <c r="G59" s="108">
        <v>0.22847260899631938</v>
      </c>
      <c r="H59" s="25">
        <v>205632.06967591916</v>
      </c>
      <c r="I59" s="114">
        <v>1.7141202128865312</v>
      </c>
      <c r="J59" s="25">
        <v>967041.1630602771</v>
      </c>
      <c r="K59" s="109">
        <v>1.1891750772852225</v>
      </c>
    </row>
    <row r="60" spans="1:11" ht="16.5" customHeight="1">
      <c r="A60" s="110" t="s">
        <v>51</v>
      </c>
      <c r="B60" s="25">
        <v>258484.21828634996</v>
      </c>
      <c r="C60" s="108">
        <v>1.3553431652879144</v>
      </c>
      <c r="D60" s="25">
        <v>480145.47777179995</v>
      </c>
      <c r="E60" s="108">
        <v>1.9459342171157463</v>
      </c>
      <c r="F60" s="25">
        <v>287989.2617148</v>
      </c>
      <c r="G60" s="108">
        <v>1.125917461035063</v>
      </c>
      <c r="H60" s="25">
        <v>117673.868178</v>
      </c>
      <c r="I60" s="108">
        <v>0.9809129300227832</v>
      </c>
      <c r="J60" s="25">
        <v>1144292.82595095</v>
      </c>
      <c r="K60" s="109">
        <v>1.407142282786496</v>
      </c>
    </row>
    <row r="61" spans="1:11" ht="16.5" customHeight="1">
      <c r="A61" s="106" t="s">
        <v>66</v>
      </c>
      <c r="B61" s="43">
        <v>1978158.7098060483</v>
      </c>
      <c r="C61" s="104">
        <v>10.372331065180429</v>
      </c>
      <c r="D61" s="43">
        <v>2954601.8612434813</v>
      </c>
      <c r="E61" s="104">
        <v>11.974414268002588</v>
      </c>
      <c r="F61" s="43">
        <v>4036233.258392322</v>
      </c>
      <c r="G61" s="104">
        <v>15.779982473564635</v>
      </c>
      <c r="H61" s="43">
        <v>981965.1656593808</v>
      </c>
      <c r="I61" s="104">
        <v>8.185524473201031</v>
      </c>
      <c r="J61" s="43">
        <v>9950958.995101232</v>
      </c>
      <c r="K61" s="105">
        <v>12.236741189603313</v>
      </c>
    </row>
    <row r="62" spans="1:11" ht="16.5" customHeight="1">
      <c r="A62" s="110" t="s">
        <v>107</v>
      </c>
      <c r="B62" s="25">
        <v>483661.0314070281</v>
      </c>
      <c r="C62" s="108">
        <v>2.5360413783847475</v>
      </c>
      <c r="D62" s="25">
        <v>340144.097382507</v>
      </c>
      <c r="E62" s="108">
        <v>1.3785364404934644</v>
      </c>
      <c r="F62" s="25">
        <v>1814229.8462608557</v>
      </c>
      <c r="G62" s="108">
        <v>7.092879262487727</v>
      </c>
      <c r="H62" s="25">
        <v>133495.97644165083</v>
      </c>
      <c r="I62" s="108">
        <v>1.1128038146885175</v>
      </c>
      <c r="J62" s="25">
        <v>2771530.951492042</v>
      </c>
      <c r="K62" s="109">
        <v>3.4081646773018495</v>
      </c>
    </row>
    <row r="63" spans="1:11" ht="16.5" customHeight="1">
      <c r="A63" s="110" t="s">
        <v>51</v>
      </c>
      <c r="B63" s="25">
        <v>1494497.67839902</v>
      </c>
      <c r="C63" s="108">
        <v>7.836289686795681</v>
      </c>
      <c r="D63" s="25">
        <v>2614457.763860974</v>
      </c>
      <c r="E63" s="108">
        <v>10.595877827509122</v>
      </c>
      <c r="F63" s="25">
        <v>2222003.4121314664</v>
      </c>
      <c r="G63" s="108">
        <v>8.68710321107691</v>
      </c>
      <c r="H63" s="25">
        <v>848469.18921773</v>
      </c>
      <c r="I63" s="108">
        <v>7.0727206585125115</v>
      </c>
      <c r="J63" s="25">
        <v>7179428.043609191</v>
      </c>
      <c r="K63" s="109">
        <v>8.828576512301463</v>
      </c>
    </row>
    <row r="64" spans="1:11" ht="16.5" customHeight="1">
      <c r="A64" s="106" t="s">
        <v>67</v>
      </c>
      <c r="B64" s="43">
        <v>2467152.7846984477</v>
      </c>
      <c r="C64" s="104">
        <v>12.936335868512359</v>
      </c>
      <c r="D64" s="43">
        <v>2778486.2596143824</v>
      </c>
      <c r="E64" s="104">
        <v>11.26065272854502</v>
      </c>
      <c r="F64" s="43">
        <v>2020540.1404371446</v>
      </c>
      <c r="G64" s="104">
        <v>7.899466151253054</v>
      </c>
      <c r="H64" s="43">
        <v>1839190.0131094179</v>
      </c>
      <c r="I64" s="104">
        <v>15.331231075865043</v>
      </c>
      <c r="J64" s="43">
        <v>9105369.197859393</v>
      </c>
      <c r="K64" s="105">
        <v>11.196915429441766</v>
      </c>
    </row>
    <row r="65" spans="1:11" ht="16.5" customHeight="1">
      <c r="A65" s="107" t="s">
        <v>125</v>
      </c>
      <c r="B65" s="25">
        <v>2467152.7846984477</v>
      </c>
      <c r="C65" s="108">
        <v>12.936335868512359</v>
      </c>
      <c r="D65" s="25">
        <v>2778486.2596143824</v>
      </c>
      <c r="E65" s="108">
        <v>11.26065272854502</v>
      </c>
      <c r="F65" s="25">
        <v>2020540.1404371443</v>
      </c>
      <c r="G65" s="108">
        <v>7.899466151253052</v>
      </c>
      <c r="H65" s="25">
        <v>1839190.013109418</v>
      </c>
      <c r="I65" s="108">
        <v>15.331231075865043</v>
      </c>
      <c r="J65" s="25">
        <v>9105369.197859393</v>
      </c>
      <c r="K65" s="109">
        <v>11.196915429441766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27760.789327788603</v>
      </c>
      <c r="C67" s="104">
        <v>0.14556167617449814</v>
      </c>
      <c r="D67" s="43">
        <v>0</v>
      </c>
      <c r="E67" s="104">
        <v>0</v>
      </c>
      <c r="F67" s="43">
        <v>0</v>
      </c>
      <c r="G67" s="104">
        <v>0</v>
      </c>
      <c r="H67" s="43">
        <v>5636.7084929519</v>
      </c>
      <c r="I67" s="104">
        <v>0.04698681473733914</v>
      </c>
      <c r="J67" s="43">
        <v>33397.4978207405</v>
      </c>
      <c r="K67" s="105">
        <v>0.0410690605210945</v>
      </c>
    </row>
    <row r="68" spans="1:11" ht="14.25" customHeight="1">
      <c r="A68" s="107" t="s">
        <v>115</v>
      </c>
      <c r="B68" s="25">
        <v>27760.789327788603</v>
      </c>
      <c r="C68" s="108">
        <v>0.14556167617449814</v>
      </c>
      <c r="D68" s="25">
        <v>0</v>
      </c>
      <c r="E68" s="108">
        <v>0</v>
      </c>
      <c r="F68" s="25">
        <v>0</v>
      </c>
      <c r="G68" s="108">
        <v>0</v>
      </c>
      <c r="H68" s="25">
        <v>5636.7084929519</v>
      </c>
      <c r="I68" s="108">
        <v>0.04698681473733914</v>
      </c>
      <c r="J68" s="25">
        <v>33397.4978207405</v>
      </c>
      <c r="K68" s="109">
        <v>0.0410690605210945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-203635.16205535101</v>
      </c>
      <c r="C70" s="117">
        <v>-1.0677461352718556</v>
      </c>
      <c r="D70" s="116">
        <v>-214571.57149996018</v>
      </c>
      <c r="E70" s="117">
        <v>-0.8696159441920575</v>
      </c>
      <c r="F70" s="116">
        <v>-32905.118628811106</v>
      </c>
      <c r="G70" s="117">
        <v>-0.12864523976000944</v>
      </c>
      <c r="H70" s="116">
        <v>-157398.31954423993</v>
      </c>
      <c r="I70" s="117">
        <v>-1.3120504084327178</v>
      </c>
      <c r="J70" s="116">
        <v>-608510.1717283621</v>
      </c>
      <c r="K70" s="118">
        <v>-0.7482878269669005</v>
      </c>
    </row>
    <row r="71" spans="1:11" ht="16.5" customHeight="1">
      <c r="A71" s="102" t="s">
        <v>69</v>
      </c>
      <c r="B71" s="43">
        <v>19071496.054022625</v>
      </c>
      <c r="C71" s="104">
        <v>100</v>
      </c>
      <c r="D71" s="43">
        <v>24674291.32745654</v>
      </c>
      <c r="E71" s="104">
        <v>100</v>
      </c>
      <c r="F71" s="43">
        <v>25578185.940028824</v>
      </c>
      <c r="G71" s="104">
        <v>100</v>
      </c>
      <c r="H71" s="43">
        <v>11996362.223022878</v>
      </c>
      <c r="I71" s="104">
        <v>100</v>
      </c>
      <c r="J71" s="43">
        <v>81320335.54453087</v>
      </c>
      <c r="K71" s="105">
        <v>100</v>
      </c>
    </row>
    <row r="72" spans="1:11" ht="16.5" customHeight="1">
      <c r="A72" s="102" t="s">
        <v>9</v>
      </c>
      <c r="B72" s="43">
        <v>18876013.05776326</v>
      </c>
      <c r="C72" s="104">
        <v>98.9749991521083</v>
      </c>
      <c r="D72" s="43">
        <v>24421496.939341016</v>
      </c>
      <c r="E72" s="104">
        <v>98.97547457488992</v>
      </c>
      <c r="F72" s="43">
        <v>25312646.973293316</v>
      </c>
      <c r="G72" s="104">
        <v>98.96185379464323</v>
      </c>
      <c r="H72" s="43">
        <v>11873257.017558942</v>
      </c>
      <c r="I72" s="104">
        <v>98.97381220093806</v>
      </c>
      <c r="J72" s="43">
        <v>80483413.98795654</v>
      </c>
      <c r="K72" s="105">
        <v>98.9708336162533</v>
      </c>
    </row>
    <row r="73" spans="1:11" ht="16.5" customHeight="1">
      <c r="A73" s="102" t="s">
        <v>70</v>
      </c>
      <c r="B73" s="43">
        <v>195482.9962593682</v>
      </c>
      <c r="C73" s="104">
        <v>1.025000847891722</v>
      </c>
      <c r="D73" s="43">
        <v>252794.3881155304</v>
      </c>
      <c r="E73" s="104">
        <v>1.024525425110107</v>
      </c>
      <c r="F73" s="43">
        <v>265538.9667355091</v>
      </c>
      <c r="G73" s="104">
        <v>1.038146205356774</v>
      </c>
      <c r="H73" s="43">
        <v>123105.20546393609</v>
      </c>
      <c r="I73" s="104">
        <v>1.0261877990619368</v>
      </c>
      <c r="J73" s="43">
        <v>836921.5565743437</v>
      </c>
      <c r="K73" s="105">
        <v>1.0291663837467162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6"/>
      <c r="C80" s="176"/>
      <c r="D80" s="176"/>
      <c r="E80" s="176"/>
      <c r="F80" s="176"/>
      <c r="G80" s="176"/>
      <c r="H80" s="176"/>
      <c r="I80" s="176"/>
      <c r="J80" s="176"/>
      <c r="K80" s="16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178" t="s">
        <v>86</v>
      </c>
      <c r="B8" s="178"/>
      <c r="C8" s="178"/>
      <c r="D8" s="178"/>
      <c r="E8" s="178"/>
      <c r="F8" s="178"/>
    </row>
    <row r="9" spans="1:6" ht="12.75">
      <c r="A9" s="178"/>
      <c r="B9" s="178"/>
      <c r="C9" s="178"/>
      <c r="D9" s="178"/>
      <c r="E9" s="178"/>
      <c r="F9" s="178"/>
    </row>
    <row r="10" spans="1:6" ht="12.75" customHeight="1">
      <c r="A10" s="179" t="s">
        <v>140</v>
      </c>
      <c r="B10" s="182"/>
      <c r="C10" s="182"/>
      <c r="D10" s="182"/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6" ht="12.75">
      <c r="A12" s="182"/>
      <c r="B12" s="182"/>
      <c r="C12" s="182"/>
      <c r="D12" s="182"/>
      <c r="E12" s="182"/>
      <c r="F12" s="182"/>
    </row>
    <row r="13" spans="1:6" ht="12.75">
      <c r="A13" s="182"/>
      <c r="B13" s="182"/>
      <c r="C13" s="182"/>
      <c r="D13" s="182"/>
      <c r="E13" s="182"/>
      <c r="F13" s="182"/>
    </row>
    <row r="14" spans="1:6" ht="12.75">
      <c r="A14" s="182"/>
      <c r="B14" s="182"/>
      <c r="C14" s="182"/>
      <c r="D14" s="182"/>
      <c r="E14" s="182"/>
      <c r="F14" s="182"/>
    </row>
    <row r="15" spans="1:6" ht="12.75">
      <c r="A15" s="182"/>
      <c r="B15" s="182"/>
      <c r="C15" s="182"/>
      <c r="D15" s="182"/>
      <c r="E15" s="182"/>
      <c r="F15" s="182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40742</v>
      </c>
      <c r="B11" s="136">
        <v>16.3756327</v>
      </c>
      <c r="C11" s="136">
        <v>15.1992144</v>
      </c>
      <c r="D11" s="136">
        <v>15.6175112</v>
      </c>
      <c r="E11" s="137">
        <v>14.8364311</v>
      </c>
    </row>
    <row r="12" spans="1:8" ht="12.75">
      <c r="A12" s="135">
        <v>40743</v>
      </c>
      <c r="B12" s="136">
        <v>16.4279839</v>
      </c>
      <c r="C12" s="136">
        <v>15.2483135</v>
      </c>
      <c r="D12" s="136">
        <v>15.6705291</v>
      </c>
      <c r="E12" s="137">
        <v>14.8974911</v>
      </c>
      <c r="G12" s="138"/>
      <c r="H12" s="139"/>
    </row>
    <row r="13" spans="1:8" ht="12.75">
      <c r="A13" s="135">
        <v>40744</v>
      </c>
      <c r="B13" s="136">
        <v>16.4479025</v>
      </c>
      <c r="C13" s="136">
        <v>15.2770081</v>
      </c>
      <c r="D13" s="136">
        <v>15.6998375</v>
      </c>
      <c r="E13" s="137">
        <v>14.9365757</v>
      </c>
      <c r="G13" s="138"/>
      <c r="H13" s="139"/>
    </row>
    <row r="14" spans="1:5" ht="12.75">
      <c r="A14" s="135">
        <v>40745</v>
      </c>
      <c r="B14" s="136">
        <v>16.4765183</v>
      </c>
      <c r="C14" s="136">
        <v>15.3074924</v>
      </c>
      <c r="D14" s="136">
        <v>15.7415548</v>
      </c>
      <c r="E14" s="137">
        <v>14.9730748</v>
      </c>
    </row>
    <row r="15" spans="1:5" ht="12.75">
      <c r="A15" s="140">
        <v>40746</v>
      </c>
      <c r="B15" s="141">
        <v>16.4683422</v>
      </c>
      <c r="C15" s="141">
        <v>15.3052921</v>
      </c>
      <c r="D15" s="141">
        <v>15.7309085</v>
      </c>
      <c r="E15" s="142">
        <v>14.9650305</v>
      </c>
    </row>
    <row r="16" spans="1:5" ht="12.75">
      <c r="A16" s="135">
        <v>40749</v>
      </c>
      <c r="B16" s="136">
        <v>16.4708529</v>
      </c>
      <c r="C16" s="136">
        <v>15.3081394</v>
      </c>
      <c r="D16" s="136">
        <v>15.7345787</v>
      </c>
      <c r="E16" s="137">
        <v>14.9703908</v>
      </c>
    </row>
    <row r="17" spans="1:5" ht="12.75">
      <c r="A17" s="135">
        <v>40750</v>
      </c>
      <c r="B17" s="136">
        <v>16.4823945</v>
      </c>
      <c r="C17" s="136">
        <v>15.3162124</v>
      </c>
      <c r="D17" s="136">
        <v>15.749989</v>
      </c>
      <c r="E17" s="137">
        <v>14.9860041</v>
      </c>
    </row>
    <row r="18" spans="1:5" ht="12.75" customHeight="1">
      <c r="A18" s="135">
        <v>40751</v>
      </c>
      <c r="B18" s="136">
        <v>16.462215</v>
      </c>
      <c r="C18" s="136">
        <v>15.2995089</v>
      </c>
      <c r="D18" s="136">
        <v>15.7219531</v>
      </c>
      <c r="E18" s="137">
        <v>14.9757303</v>
      </c>
    </row>
    <row r="19" spans="1:5" ht="12.75" customHeight="1">
      <c r="A19" s="135">
        <v>40752</v>
      </c>
      <c r="B19" s="136">
        <v>16.4653857</v>
      </c>
      <c r="C19" s="136">
        <v>15.3013601</v>
      </c>
      <c r="D19" s="136">
        <v>15.7295361</v>
      </c>
      <c r="E19" s="137">
        <v>14.9789223</v>
      </c>
    </row>
    <row r="20" spans="1:5" ht="12.75" customHeight="1">
      <c r="A20" s="140">
        <v>40753</v>
      </c>
      <c r="B20" s="141">
        <v>16.4692135</v>
      </c>
      <c r="C20" s="141">
        <v>15.3051912</v>
      </c>
      <c r="D20" s="141">
        <v>15.7458252</v>
      </c>
      <c r="E20" s="142">
        <v>14.9937878</v>
      </c>
    </row>
    <row r="21" spans="1:5" ht="12.75" customHeight="1">
      <c r="A21" s="135">
        <v>40756</v>
      </c>
      <c r="B21" s="136">
        <v>16.5140621</v>
      </c>
      <c r="C21" s="136">
        <v>15.3370488</v>
      </c>
      <c r="D21" s="136">
        <v>15.7788054</v>
      </c>
      <c r="E21" s="137">
        <v>15.0423299</v>
      </c>
    </row>
    <row r="22" spans="1:5" ht="12.75" customHeight="1">
      <c r="A22" s="135">
        <v>40757</v>
      </c>
      <c r="B22" s="136">
        <v>16.521834</v>
      </c>
      <c r="C22" s="136">
        <v>15.3506301</v>
      </c>
      <c r="D22" s="136">
        <v>15.787193</v>
      </c>
      <c r="E22" s="137">
        <v>15.050369</v>
      </c>
    </row>
    <row r="23" spans="1:5" ht="12.75" customHeight="1">
      <c r="A23" s="135">
        <v>40758</v>
      </c>
      <c r="B23" s="136">
        <v>16.4999471</v>
      </c>
      <c r="C23" s="136">
        <v>15.3248952</v>
      </c>
      <c r="D23" s="136">
        <v>15.7723557</v>
      </c>
      <c r="E23" s="137">
        <v>15.0265313</v>
      </c>
    </row>
    <row r="24" spans="1:5" ht="12.75" customHeight="1">
      <c r="A24" s="135">
        <v>40759</v>
      </c>
      <c r="B24" s="136">
        <v>16.4151752</v>
      </c>
      <c r="C24" s="136">
        <v>15.2357878</v>
      </c>
      <c r="D24" s="136">
        <v>15.6984906</v>
      </c>
      <c r="E24" s="137">
        <v>14.9458034</v>
      </c>
    </row>
    <row r="25" spans="1:8" ht="12.75" customHeight="1">
      <c r="A25" s="140">
        <v>40760</v>
      </c>
      <c r="B25" s="141">
        <v>16.3759455</v>
      </c>
      <c r="C25" s="141">
        <v>15.1956359</v>
      </c>
      <c r="D25" s="141">
        <v>15.6672873</v>
      </c>
      <c r="E25" s="142">
        <v>14.897406</v>
      </c>
      <c r="H25" s="159"/>
    </row>
    <row r="26" spans="1:8" ht="12.75" customHeight="1">
      <c r="A26" s="135">
        <v>40763</v>
      </c>
      <c r="B26" s="136">
        <v>16.2844656</v>
      </c>
      <c r="C26" s="136">
        <v>15.1031892</v>
      </c>
      <c r="D26" s="136">
        <v>15.5802036</v>
      </c>
      <c r="E26" s="137">
        <v>14.7948478</v>
      </c>
      <c r="H26" s="160"/>
    </row>
    <row r="27" spans="1:5" ht="12.75" customHeight="1">
      <c r="A27" s="135">
        <v>40764</v>
      </c>
      <c r="B27" s="136">
        <v>16.3139296</v>
      </c>
      <c r="C27" s="136">
        <v>15.1177147</v>
      </c>
      <c r="D27" s="136">
        <v>15.6049345</v>
      </c>
      <c r="E27" s="137">
        <v>14.8131271</v>
      </c>
    </row>
    <row r="28" spans="1:5" ht="12.75" customHeight="1">
      <c r="A28" s="135">
        <v>40765</v>
      </c>
      <c r="B28" s="136">
        <v>16.3130622</v>
      </c>
      <c r="C28" s="136">
        <v>15.1077385</v>
      </c>
      <c r="D28" s="136">
        <v>15.6122506</v>
      </c>
      <c r="E28" s="137">
        <v>14.7993874</v>
      </c>
    </row>
    <row r="29" spans="1:5" ht="12.75" customHeight="1">
      <c r="A29" s="135">
        <v>40766</v>
      </c>
      <c r="B29" s="136">
        <v>16.3566117</v>
      </c>
      <c r="C29" s="136">
        <v>15.1511488</v>
      </c>
      <c r="D29" s="136">
        <v>15.6538768</v>
      </c>
      <c r="E29" s="137">
        <v>14.8411926</v>
      </c>
    </row>
    <row r="30" spans="1:5" ht="12.75" customHeight="1">
      <c r="A30" s="140">
        <v>40767</v>
      </c>
      <c r="B30" s="141">
        <v>16.3955752</v>
      </c>
      <c r="C30" s="141">
        <v>15.1820907</v>
      </c>
      <c r="D30" s="141">
        <v>15.6822903</v>
      </c>
      <c r="E30" s="142">
        <v>14.8783065</v>
      </c>
    </row>
    <row r="31" spans="1:5" ht="12.75" customHeight="1">
      <c r="A31" s="135">
        <v>40770</v>
      </c>
      <c r="B31" s="136">
        <v>16.4335321</v>
      </c>
      <c r="C31" s="136">
        <v>15.2348922</v>
      </c>
      <c r="D31" s="136">
        <v>15.7320014</v>
      </c>
      <c r="E31" s="137">
        <v>14.9131388</v>
      </c>
    </row>
    <row r="32" spans="1:5" ht="12.75" customHeight="1">
      <c r="A32" s="135">
        <v>40771</v>
      </c>
      <c r="B32" s="136">
        <v>16.4243489</v>
      </c>
      <c r="C32" s="136">
        <v>15.2291929</v>
      </c>
      <c r="D32" s="136">
        <v>15.7236614</v>
      </c>
      <c r="E32" s="137">
        <v>14.9250468</v>
      </c>
    </row>
    <row r="33" spans="1:10" ht="12.75" customHeight="1">
      <c r="A33" s="135">
        <v>40772</v>
      </c>
      <c r="B33" s="136">
        <v>16.4623362</v>
      </c>
      <c r="C33" s="136">
        <v>15.2723116</v>
      </c>
      <c r="D33" s="136">
        <v>15.7714948</v>
      </c>
      <c r="E33" s="137">
        <v>14.9568219</v>
      </c>
      <c r="G33" s="159"/>
      <c r="H33" s="159"/>
      <c r="I33" s="159"/>
      <c r="J33" s="160"/>
    </row>
    <row r="34" spans="1:10" ht="12.75" customHeight="1">
      <c r="A34" s="135">
        <v>40773</v>
      </c>
      <c r="B34" s="136">
        <v>16.4568264</v>
      </c>
      <c r="C34" s="136">
        <v>15.2510147</v>
      </c>
      <c r="D34" s="136">
        <v>15.7451093</v>
      </c>
      <c r="E34" s="137">
        <v>14.9504855</v>
      </c>
      <c r="G34" s="159"/>
      <c r="H34" s="159"/>
      <c r="I34" s="159"/>
      <c r="J34" s="160"/>
    </row>
    <row r="35" spans="1:10" ht="12.75" customHeight="1" thickBot="1">
      <c r="A35" s="167">
        <v>40774</v>
      </c>
      <c r="B35" s="168">
        <v>16.4682775</v>
      </c>
      <c r="C35" s="168">
        <v>15.2542607</v>
      </c>
      <c r="D35" s="168">
        <v>15.7745137</v>
      </c>
      <c r="E35" s="169">
        <v>14.9573146</v>
      </c>
      <c r="G35" s="159"/>
      <c r="H35" s="159"/>
      <c r="I35" s="159"/>
      <c r="J35" s="160"/>
    </row>
    <row r="36" spans="1:5" ht="50.25" customHeight="1">
      <c r="A36" s="186" t="s">
        <v>103</v>
      </c>
      <c r="B36" s="187"/>
      <c r="C36" s="187"/>
      <c r="D36" s="187"/>
      <c r="E36" s="187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40742</v>
      </c>
      <c r="B42" s="136">
        <v>102.1077737</v>
      </c>
      <c r="C42" s="136">
        <v>112.4477996</v>
      </c>
      <c r="D42" s="136">
        <v>21.574793</v>
      </c>
      <c r="E42" s="137">
        <v>107.2390975</v>
      </c>
    </row>
    <row r="43" spans="1:5" ht="12.75" customHeight="1">
      <c r="A43" s="135">
        <v>40743</v>
      </c>
      <c r="B43" s="136">
        <v>103.1456992</v>
      </c>
      <c r="C43" s="136">
        <v>113.6032635</v>
      </c>
      <c r="D43" s="136">
        <v>21.7868159</v>
      </c>
      <c r="E43" s="137">
        <v>108.4201324</v>
      </c>
    </row>
    <row r="44" spans="1:5" ht="12.75" customHeight="1">
      <c r="A44" s="135">
        <v>40744</v>
      </c>
      <c r="B44" s="136">
        <v>103.7137778</v>
      </c>
      <c r="C44" s="136">
        <v>114.2791707</v>
      </c>
      <c r="D44" s="136">
        <v>21.9085642</v>
      </c>
      <c r="E44" s="137">
        <v>108.9532826</v>
      </c>
    </row>
    <row r="45" spans="1:5" ht="12.75" customHeight="1">
      <c r="A45" s="135">
        <v>40745</v>
      </c>
      <c r="B45" s="136">
        <v>104.1846019</v>
      </c>
      <c r="C45" s="136">
        <v>114.773245</v>
      </c>
      <c r="D45" s="136">
        <v>22.0350184</v>
      </c>
      <c r="E45" s="137">
        <v>109.5321546</v>
      </c>
    </row>
    <row r="46" spans="1:5" ht="12.75" customHeight="1">
      <c r="A46" s="140">
        <v>40746</v>
      </c>
      <c r="B46" s="141">
        <v>103.8747544</v>
      </c>
      <c r="C46" s="141">
        <v>114.5014978</v>
      </c>
      <c r="D46" s="141">
        <v>21.9782878</v>
      </c>
      <c r="E46" s="142">
        <v>109.1639072</v>
      </c>
    </row>
    <row r="47" spans="1:5" ht="12.75" customHeight="1">
      <c r="A47" s="135">
        <v>40749</v>
      </c>
      <c r="B47" s="136">
        <v>103.943283</v>
      </c>
      <c r="C47" s="136">
        <v>114.5916607</v>
      </c>
      <c r="D47" s="136">
        <v>21.9859976</v>
      </c>
      <c r="E47" s="137">
        <v>109.2116609</v>
      </c>
    </row>
    <row r="48" spans="1:5" ht="12.75" customHeight="1">
      <c r="A48" s="135">
        <v>40750</v>
      </c>
      <c r="B48" s="136">
        <v>104.0830646</v>
      </c>
      <c r="C48" s="136">
        <v>114.7544747</v>
      </c>
      <c r="D48" s="136">
        <v>22.0213076</v>
      </c>
      <c r="E48" s="137">
        <v>109.3258265</v>
      </c>
    </row>
    <row r="49" spans="1:5" ht="12.75" customHeight="1">
      <c r="A49" s="135">
        <v>40751</v>
      </c>
      <c r="B49" s="136">
        <v>103.3109915</v>
      </c>
      <c r="C49" s="136">
        <v>113.7640118</v>
      </c>
      <c r="D49" s="136">
        <v>21.8268667</v>
      </c>
      <c r="E49" s="137">
        <v>108.4503429</v>
      </c>
    </row>
    <row r="50" spans="1:5" ht="12.75" customHeight="1">
      <c r="A50" s="135">
        <v>40752</v>
      </c>
      <c r="B50" s="136">
        <v>103.3571064</v>
      </c>
      <c r="C50" s="136">
        <v>113.8275893</v>
      </c>
      <c r="D50" s="136">
        <v>21.8401724</v>
      </c>
      <c r="E50" s="137">
        <v>108.5201973</v>
      </c>
    </row>
    <row r="51" spans="1:5" ht="12.75" customHeight="1">
      <c r="A51" s="140">
        <v>40753</v>
      </c>
      <c r="B51" s="141">
        <v>103.388581</v>
      </c>
      <c r="C51" s="141">
        <v>113.8050206</v>
      </c>
      <c r="D51" s="141">
        <v>21.8671241</v>
      </c>
      <c r="E51" s="142">
        <v>108.5728186</v>
      </c>
    </row>
    <row r="52" spans="1:5" ht="12.75" customHeight="1">
      <c r="A52" s="135">
        <v>40756</v>
      </c>
      <c r="B52" s="136">
        <v>103.7252315</v>
      </c>
      <c r="C52" s="136">
        <v>114.138301</v>
      </c>
      <c r="D52" s="136">
        <v>21.9172861</v>
      </c>
      <c r="E52" s="137">
        <v>108.8878823</v>
      </c>
    </row>
    <row r="53" spans="1:5" ht="12.75" customHeight="1">
      <c r="A53" s="135">
        <v>40757</v>
      </c>
      <c r="B53" s="136">
        <v>103.2481348</v>
      </c>
      <c r="C53" s="136">
        <v>113.6307388</v>
      </c>
      <c r="D53" s="136">
        <v>21.8305801</v>
      </c>
      <c r="E53" s="137">
        <v>108.267894</v>
      </c>
    </row>
    <row r="54" spans="1:5" ht="12.75" customHeight="1">
      <c r="A54" s="135">
        <v>40758</v>
      </c>
      <c r="B54" s="136">
        <v>102.8427538</v>
      </c>
      <c r="C54" s="136">
        <v>113.3681899</v>
      </c>
      <c r="D54" s="136">
        <v>21.7578006</v>
      </c>
      <c r="E54" s="137">
        <v>107.9561185</v>
      </c>
    </row>
    <row r="55" spans="1:5" ht="12.75" customHeight="1">
      <c r="A55" s="135">
        <v>40759</v>
      </c>
      <c r="B55" s="136">
        <v>100.6553603</v>
      </c>
      <c r="C55" s="136">
        <v>110.9751519</v>
      </c>
      <c r="D55" s="136">
        <v>21.3371567</v>
      </c>
      <c r="E55" s="137">
        <v>105.5530785</v>
      </c>
    </row>
    <row r="56" spans="1:5" ht="12.75" customHeight="1">
      <c r="A56" s="140">
        <v>40760</v>
      </c>
      <c r="B56" s="141">
        <v>99.8428654</v>
      </c>
      <c r="C56" s="141">
        <v>110.215271</v>
      </c>
      <c r="D56" s="141">
        <v>21.1806069</v>
      </c>
      <c r="E56" s="142">
        <v>104.9064874</v>
      </c>
    </row>
    <row r="57" spans="1:5" ht="12.75" customHeight="1">
      <c r="A57" s="135">
        <v>40763</v>
      </c>
      <c r="B57" s="136">
        <v>97.3829339</v>
      </c>
      <c r="C57" s="136">
        <v>107.7483315</v>
      </c>
      <c r="D57" s="136">
        <v>20.7629142</v>
      </c>
      <c r="E57" s="137">
        <v>102.2922945</v>
      </c>
    </row>
    <row r="58" spans="1:5" ht="12.75" customHeight="1">
      <c r="A58" s="135">
        <v>40764</v>
      </c>
      <c r="B58" s="136">
        <v>98.5328386</v>
      </c>
      <c r="C58" s="136">
        <v>109.2383533</v>
      </c>
      <c r="D58" s="136">
        <v>20.9805654</v>
      </c>
      <c r="E58" s="137">
        <v>103.6388807</v>
      </c>
    </row>
    <row r="59" spans="1:5" ht="12.75" customHeight="1">
      <c r="A59" s="135">
        <v>40765</v>
      </c>
      <c r="B59" s="136">
        <v>98.011015</v>
      </c>
      <c r="C59" s="136">
        <v>108.6672661</v>
      </c>
      <c r="D59" s="136">
        <v>20.892522</v>
      </c>
      <c r="E59" s="137">
        <v>102.7895909</v>
      </c>
    </row>
    <row r="60" spans="1:7" ht="12.75" customHeight="1">
      <c r="A60" s="135">
        <v>40766</v>
      </c>
      <c r="B60" s="136">
        <v>99.1256124</v>
      </c>
      <c r="C60" s="136">
        <v>110.0701697</v>
      </c>
      <c r="D60" s="136">
        <v>21.0580258</v>
      </c>
      <c r="E60" s="137">
        <v>104.1483548</v>
      </c>
      <c r="G60" s="79"/>
    </row>
    <row r="61" spans="1:5" ht="12.75" customHeight="1">
      <c r="A61" s="140">
        <v>40767</v>
      </c>
      <c r="B61" s="141">
        <v>99.7773071</v>
      </c>
      <c r="C61" s="141">
        <v>110.6177806</v>
      </c>
      <c r="D61" s="141">
        <v>21.1651407</v>
      </c>
      <c r="E61" s="142">
        <v>104.7397453</v>
      </c>
    </row>
    <row r="62" spans="1:5" ht="12.75" customHeight="1">
      <c r="A62" s="135">
        <v>40770</v>
      </c>
      <c r="B62" s="136">
        <v>100.6269088</v>
      </c>
      <c r="C62" s="136">
        <v>111.6566087</v>
      </c>
      <c r="D62" s="136">
        <v>21.3513247</v>
      </c>
      <c r="E62" s="137">
        <v>105.6176838</v>
      </c>
    </row>
    <row r="63" spans="1:5" ht="12.75" customHeight="1">
      <c r="A63" s="135">
        <v>40771</v>
      </c>
      <c r="B63" s="136">
        <v>100.1703224</v>
      </c>
      <c r="C63" s="136">
        <v>111.0110932</v>
      </c>
      <c r="D63" s="136">
        <v>21.2601431</v>
      </c>
      <c r="E63" s="137">
        <v>105.1271899</v>
      </c>
    </row>
    <row r="64" spans="1:5" ht="12.75" customHeight="1">
      <c r="A64" s="135">
        <v>40772</v>
      </c>
      <c r="B64" s="136">
        <v>100.8137341</v>
      </c>
      <c r="C64" s="136">
        <v>111.6449905</v>
      </c>
      <c r="D64" s="136">
        <v>21.3621374</v>
      </c>
      <c r="E64" s="137">
        <v>105.7584997</v>
      </c>
    </row>
    <row r="65" spans="1:5" ht="12.75" customHeight="1">
      <c r="A65" s="135">
        <v>40773</v>
      </c>
      <c r="B65" s="136">
        <v>100.0090589</v>
      </c>
      <c r="C65" s="136">
        <v>110.3501531</v>
      </c>
      <c r="D65" s="136">
        <v>21.1753975</v>
      </c>
      <c r="E65" s="137">
        <v>104.6996495</v>
      </c>
    </row>
    <row r="66" spans="1:5" ht="12.75" customHeight="1" thickBot="1">
      <c r="A66" s="167">
        <v>40774</v>
      </c>
      <c r="B66" s="168">
        <v>99.8695617</v>
      </c>
      <c r="C66" s="168">
        <v>110.2620138</v>
      </c>
      <c r="D66" s="168">
        <v>21.1719029</v>
      </c>
      <c r="E66" s="169">
        <v>104.5788661</v>
      </c>
    </row>
    <row r="67" spans="1:5" ht="51" customHeight="1">
      <c r="A67" s="186" t="s">
        <v>103</v>
      </c>
      <c r="B67" s="187"/>
      <c r="C67" s="187"/>
      <c r="D67" s="187"/>
      <c r="E67" s="187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2011-08-24T17:28:38Z</dcterms:modified>
  <cp:category/>
  <cp:version/>
  <cp:contentType/>
  <cp:contentStatus/>
</cp:coreProperties>
</file>