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<sst xmlns="http://schemas.openxmlformats.org/spreadsheetml/2006/main" count="43" uniqueCount="24">
  <si>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Depósitos por Tipo de las Cajas Municipales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</si>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</sst>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3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_(* #,##0.0_);_(* \(#,##0.0\);_(* &quot;-&quot;??_);_(@_)"/>
    <numFmt numFmtId="181" formatCode="_(* #,##0_);_(* \(#,##0\);_(* &quot;-&quot;??_);_(@_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1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3" fontId="32" fillId="0" borderId="0" xfId="48" applyNumberFormat="1" applyFont="1" applyFill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3" fillId="0" borderId="12" xfId="0" applyFont="1" applyFill="1" applyBorder="1" applyAlignment="1">
      <alignment vertical="center"/>
    </xf>
    <xf numFmtId="4" fontId="33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vertical="center"/>
    </xf>
    <xf numFmtId="173" fontId="33" fillId="0" borderId="13" xfId="0" applyNumberFormat="1" applyFont="1" applyFill="1" applyBorder="1" applyAlignment="1">
      <alignment vertical="center"/>
    </xf>
    <xf numFmtId="4" fontId="33" fillId="0" borderId="13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4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40908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549101.297</v>
      </c>
      <c r="D10" s="23">
        <v>27.403869694243628</v>
      </c>
      <c r="E10" s="23">
        <f>+D10</f>
        <v>27.403869694243628</v>
      </c>
    </row>
    <row r="11" spans="1:5" s="24" customFormat="1" ht="14.25" customHeight="1">
      <c r="A11" s="20">
        <v>2</v>
      </c>
      <c r="B11" s="21" t="s">
        <v>11</v>
      </c>
      <c r="C11" s="22">
        <v>345319.601</v>
      </c>
      <c r="D11" s="23">
        <v>17.233784367972824</v>
      </c>
      <c r="E11" s="23">
        <f>+E10+D11</f>
        <v>44.637654062216455</v>
      </c>
    </row>
    <row r="12" spans="1:5" s="24" customFormat="1" ht="14.25" customHeight="1">
      <c r="A12" s="20">
        <v>3</v>
      </c>
      <c r="B12" s="21" t="s">
        <v>13</v>
      </c>
      <c r="C12" s="22">
        <v>242549.848</v>
      </c>
      <c r="D12" s="23">
        <v>12.104878399059032</v>
      </c>
      <c r="E12" s="23">
        <f aca="true" t="shared" si="0" ref="E12:E22">+E11+D12</f>
        <v>56.74253246127549</v>
      </c>
    </row>
    <row r="13" spans="1:5" s="24" customFormat="1" ht="14.25" customHeight="1">
      <c r="A13" s="20">
        <v>4</v>
      </c>
      <c r="B13" s="21" t="s">
        <v>12</v>
      </c>
      <c r="C13" s="22">
        <v>212630.032</v>
      </c>
      <c r="D13" s="23">
        <v>10.61167715655724</v>
      </c>
      <c r="E13" s="23">
        <f t="shared" si="0"/>
        <v>67.35420961783272</v>
      </c>
    </row>
    <row r="14" spans="1:5" s="24" customFormat="1" ht="14.25" customHeight="1">
      <c r="A14" s="20">
        <v>5</v>
      </c>
      <c r="B14" s="21" t="s">
        <v>9</v>
      </c>
      <c r="C14" s="22">
        <v>193830.698</v>
      </c>
      <c r="D14" s="23">
        <v>9.673463202066138</v>
      </c>
      <c r="E14" s="23">
        <f t="shared" si="0"/>
        <v>77.02767281989887</v>
      </c>
    </row>
    <row r="15" spans="1:5" s="24" customFormat="1" ht="14.25" customHeight="1">
      <c r="A15" s="20">
        <v>6</v>
      </c>
      <c r="B15" s="21" t="s">
        <v>14</v>
      </c>
      <c r="C15" s="22">
        <v>161922.503</v>
      </c>
      <c r="D15" s="23">
        <v>8.081028394980777</v>
      </c>
      <c r="E15" s="23">
        <f t="shared" si="0"/>
        <v>85.10870121487964</v>
      </c>
    </row>
    <row r="16" spans="1:5" s="24" customFormat="1" ht="14.25" customHeight="1">
      <c r="A16" s="20">
        <v>7</v>
      </c>
      <c r="B16" s="21" t="s">
        <v>16</v>
      </c>
      <c r="C16" s="22">
        <v>90292.056</v>
      </c>
      <c r="D16" s="23">
        <v>4.506184470093045</v>
      </c>
      <c r="E16" s="23">
        <f t="shared" si="0"/>
        <v>89.61488568497269</v>
      </c>
    </row>
    <row r="17" spans="1:5" s="24" customFormat="1" ht="14.25" customHeight="1">
      <c r="A17" s="20">
        <v>8</v>
      </c>
      <c r="B17" s="21" t="s">
        <v>17</v>
      </c>
      <c r="C17" s="22">
        <v>84268.443</v>
      </c>
      <c r="D17" s="23">
        <v>4.205565428319861</v>
      </c>
      <c r="E17" s="23">
        <f t="shared" si="0"/>
        <v>93.82045111329255</v>
      </c>
    </row>
    <row r="18" spans="1:5" s="24" customFormat="1" ht="14.25" customHeight="1">
      <c r="A18" s="20">
        <v>9</v>
      </c>
      <c r="B18" s="21" t="s">
        <v>18</v>
      </c>
      <c r="C18" s="22">
        <v>41471.348</v>
      </c>
      <c r="D18" s="23">
        <v>2.069700841804114</v>
      </c>
      <c r="E18" s="23">
        <f t="shared" si="0"/>
        <v>95.89015195509667</v>
      </c>
    </row>
    <row r="19" spans="1:5" s="24" customFormat="1" ht="14.25" customHeight="1">
      <c r="A19" s="20">
        <v>10</v>
      </c>
      <c r="B19" s="21" t="s">
        <v>15</v>
      </c>
      <c r="C19" s="22">
        <v>37507.482</v>
      </c>
      <c r="D19" s="23">
        <v>1.8718771106584882</v>
      </c>
      <c r="E19" s="23">
        <f t="shared" si="0"/>
        <v>97.76202906575516</v>
      </c>
    </row>
    <row r="20" spans="1:5" s="24" customFormat="1" ht="14.25" customHeight="1">
      <c r="A20" s="20">
        <v>11</v>
      </c>
      <c r="B20" s="21" t="s">
        <v>20</v>
      </c>
      <c r="C20" s="22">
        <v>21321.384</v>
      </c>
      <c r="D20" s="23">
        <v>1.0640813125541222</v>
      </c>
      <c r="E20" s="23">
        <f t="shared" si="0"/>
        <v>98.82611037830928</v>
      </c>
    </row>
    <row r="21" spans="1:5" s="24" customFormat="1" ht="14.25" customHeight="1">
      <c r="A21" s="20">
        <v>12</v>
      </c>
      <c r="B21" s="21" t="s">
        <v>19</v>
      </c>
      <c r="C21" s="22">
        <v>18488.145</v>
      </c>
      <c r="D21" s="23">
        <v>0.9226835180254215</v>
      </c>
      <c r="E21" s="23">
        <f t="shared" si="0"/>
        <v>99.7487938963347</v>
      </c>
    </row>
    <row r="22" spans="1:5" s="24" customFormat="1" ht="14.25" customHeight="1">
      <c r="A22" s="20">
        <v>13</v>
      </c>
      <c r="B22" s="21" t="s">
        <v>21</v>
      </c>
      <c r="C22" s="22">
        <v>5033.508</v>
      </c>
      <c r="D22" s="23">
        <v>0.2512061036653003</v>
      </c>
      <c r="E22" s="23">
        <f t="shared" si="0"/>
        <v>100</v>
      </c>
    </row>
    <row r="23" spans="1:5" s="27" customFormat="1" ht="4.5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22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1276855.103</v>
      </c>
      <c r="D30" s="23">
        <v>17.486150337833667</v>
      </c>
      <c r="E30" s="23">
        <f>+D30</f>
        <v>17.486150337833667</v>
      </c>
    </row>
    <row r="31" spans="1:5" s="24" customFormat="1" ht="14.25" customHeight="1">
      <c r="A31" s="20">
        <v>2</v>
      </c>
      <c r="B31" s="21" t="s">
        <v>11</v>
      </c>
      <c r="C31" s="22">
        <v>1238005.223</v>
      </c>
      <c r="D31" s="23">
        <v>16.95411280225842</v>
      </c>
      <c r="E31" s="23">
        <f>+E30+D31</f>
        <v>34.440263140092085</v>
      </c>
    </row>
    <row r="32" spans="1:5" s="24" customFormat="1" ht="14.25" customHeight="1">
      <c r="A32" s="20">
        <v>3</v>
      </c>
      <c r="B32" s="21" t="s">
        <v>9</v>
      </c>
      <c r="C32" s="22">
        <v>904487.137</v>
      </c>
      <c r="D32" s="23">
        <v>12.386681949313365</v>
      </c>
      <c r="E32" s="23">
        <f aca="true" t="shared" si="1" ref="E32:E42">+E31+D32</f>
        <v>46.82694508940545</v>
      </c>
    </row>
    <row r="33" spans="1:5" s="24" customFormat="1" ht="14.25" customHeight="1">
      <c r="A33" s="20">
        <v>4</v>
      </c>
      <c r="B33" s="21" t="s">
        <v>12</v>
      </c>
      <c r="C33" s="22">
        <v>794214.286</v>
      </c>
      <c r="D33" s="23">
        <v>10.876528098467588</v>
      </c>
      <c r="E33" s="23">
        <f t="shared" si="1"/>
        <v>57.70347318787304</v>
      </c>
    </row>
    <row r="34" spans="1:5" s="24" customFormat="1" ht="14.25" customHeight="1">
      <c r="A34" s="20">
        <v>5</v>
      </c>
      <c r="B34" s="21" t="s">
        <v>13</v>
      </c>
      <c r="C34" s="22">
        <v>621237.554</v>
      </c>
      <c r="D34" s="23">
        <v>8.507663273012788</v>
      </c>
      <c r="E34" s="23">
        <f t="shared" si="1"/>
        <v>66.21113646088583</v>
      </c>
    </row>
    <row r="35" spans="1:5" s="24" customFormat="1" ht="14.25" customHeight="1">
      <c r="A35" s="20">
        <v>6</v>
      </c>
      <c r="B35" s="21" t="s">
        <v>14</v>
      </c>
      <c r="C35" s="22">
        <v>566053.468</v>
      </c>
      <c r="D35" s="23">
        <v>7.751933651237575</v>
      </c>
      <c r="E35" s="23">
        <f t="shared" si="1"/>
        <v>73.9630701121234</v>
      </c>
    </row>
    <row r="36" spans="1:5" s="24" customFormat="1" ht="14.25" customHeight="1">
      <c r="A36" s="20">
        <v>7</v>
      </c>
      <c r="B36" s="21" t="s">
        <v>15</v>
      </c>
      <c r="C36" s="22">
        <v>510250.65</v>
      </c>
      <c r="D36" s="23">
        <v>6.987730679005126</v>
      </c>
      <c r="E36" s="23">
        <f t="shared" si="1"/>
        <v>80.95080079112853</v>
      </c>
    </row>
    <row r="37" spans="1:5" s="24" customFormat="1" ht="14.25" customHeight="1">
      <c r="A37" s="20">
        <v>8</v>
      </c>
      <c r="B37" s="21" t="s">
        <v>17</v>
      </c>
      <c r="C37" s="22">
        <v>407529.486</v>
      </c>
      <c r="D37" s="23">
        <v>5.580994932434461</v>
      </c>
      <c r="E37" s="23">
        <f t="shared" si="1"/>
        <v>86.531795723563</v>
      </c>
    </row>
    <row r="38" spans="1:5" s="24" customFormat="1" ht="14.25" customHeight="1">
      <c r="A38" s="20">
        <v>9</v>
      </c>
      <c r="B38" s="21" t="s">
        <v>16</v>
      </c>
      <c r="C38" s="22">
        <v>345872.479</v>
      </c>
      <c r="D38" s="23">
        <v>4.736620585455121</v>
      </c>
      <c r="E38" s="23">
        <f t="shared" si="1"/>
        <v>91.26841630901811</v>
      </c>
    </row>
    <row r="39" spans="1:5" s="24" customFormat="1" ht="14.25" customHeight="1">
      <c r="A39" s="20">
        <v>10</v>
      </c>
      <c r="B39" s="21" t="s">
        <v>18</v>
      </c>
      <c r="C39" s="22">
        <v>212336.171</v>
      </c>
      <c r="D39" s="23">
        <v>2.907880619768301</v>
      </c>
      <c r="E39" s="23">
        <f t="shared" si="1"/>
        <v>94.17629692878641</v>
      </c>
    </row>
    <row r="40" spans="1:5" s="24" customFormat="1" ht="14.25" customHeight="1">
      <c r="A40" s="20">
        <v>11</v>
      </c>
      <c r="B40" s="21" t="s">
        <v>19</v>
      </c>
      <c r="C40" s="22">
        <v>212167.3</v>
      </c>
      <c r="D40" s="23">
        <v>2.9055679817197375</v>
      </c>
      <c r="E40" s="23">
        <f t="shared" si="1"/>
        <v>97.08186491050616</v>
      </c>
    </row>
    <row r="41" spans="1:5" s="24" customFormat="1" ht="14.25" customHeight="1">
      <c r="A41" s="20">
        <v>12</v>
      </c>
      <c r="B41" s="21" t="s">
        <v>20</v>
      </c>
      <c r="C41" s="22">
        <v>168958.337</v>
      </c>
      <c r="D41" s="23">
        <v>2.313834102766134</v>
      </c>
      <c r="E41" s="23">
        <f t="shared" si="1"/>
        <v>99.39569901327229</v>
      </c>
    </row>
    <row r="42" spans="1:5" s="24" customFormat="1" ht="14.25" customHeight="1">
      <c r="A42" s="20">
        <v>13</v>
      </c>
      <c r="B42" s="21" t="s">
        <v>21</v>
      </c>
      <c r="C42" s="22">
        <v>44126.625</v>
      </c>
      <c r="D42" s="23">
        <v>0.6043009867277083</v>
      </c>
      <c r="E42" s="23">
        <f t="shared" si="1"/>
        <v>100</v>
      </c>
    </row>
    <row r="43" spans="1:5" s="27" customFormat="1" ht="4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23</v>
      </c>
      <c r="C45" s="42"/>
    </row>
  </sheetData>
  <sheetProtection/>
  <mergeCells count="9">
    <mergeCell ref="C27:C28"/>
    <mergeCell ref="A2:E2"/>
    <mergeCell ref="A1:E1"/>
    <mergeCell ref="B7:B8"/>
    <mergeCell ref="B27:B28"/>
    <mergeCell ref="A3:E3"/>
    <mergeCell ref="A5:E5"/>
    <mergeCell ref="A25:E25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2012-01-30T17:07:54Z</dcterms:created>
  <dcterms:modified xsi:type="dcterms:W3CDTF">2012-01-30T17:07:55Z</dcterms:modified>
  <cp:category/>
  <cp:version/>
  <cp:contentType/>
  <cp:contentStatus/>
</cp:coreProperties>
</file>