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<sst xmlns="http://schemas.openxmlformats.org/spreadsheetml/2006/main" count="57" uniqueCount="23">
  <si>
    <t>Ranking de Créditos, Depósitos y Patrimonio de las Cajas Rurales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</si>
  <si>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</si>
  <si>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</si>
  <si>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</si>
  <si>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</si>
  <si>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</si>
  <si>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</si>
  <si>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</si>
  <si>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</si>
  <si>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</si>
  <si>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</si>
  <si>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</si>
  <si>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</si>
  <si>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</si>
  <si>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</si>
  <si>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</si>
  <si>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</si>
  <si>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</si>
  <si>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</si>
  <si>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 xml:space="preserve">CRAC Incasur 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</si>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</sst>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7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4" fillId="0" borderId="0" xfId="0" applyFont="1" applyAlignment="1">
      <alignment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40908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674446.566</v>
      </c>
      <c r="D10" s="24">
        <v>33.64106496030242</v>
      </c>
      <c r="E10" s="24">
        <f>+D10</f>
        <v>33.64106496030242</v>
      </c>
      <c r="F10" s="24"/>
    </row>
    <row r="11" spans="1:6" s="25" customFormat="1" ht="14.25" customHeight="1">
      <c r="A11" s="21">
        <v>2</v>
      </c>
      <c r="B11" s="22" t="s">
        <v>9</v>
      </c>
      <c r="C11" s="23">
        <v>552016.317</v>
      </c>
      <c r="D11" s="24">
        <v>27.534303999027106</v>
      </c>
      <c r="E11" s="24">
        <f>+E10+D11</f>
        <v>61.17536895932953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238795.607</v>
      </c>
      <c r="D12" s="24">
        <v>11.911008124729406</v>
      </c>
      <c r="E12" s="24">
        <f aca="true" t="shared" si="0" ref="E12:E22">+E11+D12</f>
        <v>73.08637708405894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194697.742</v>
      </c>
      <c r="D13" s="24">
        <v>9.711428178946651</v>
      </c>
      <c r="E13" s="24">
        <f t="shared" si="0"/>
        <v>82.79780526300559</v>
      </c>
      <c r="F13" s="24"/>
    </row>
    <row r="14" spans="1:6" s="25" customFormat="1" ht="14.25" customHeight="1">
      <c r="A14" s="21">
        <v>5</v>
      </c>
      <c r="B14" s="22" t="s">
        <v>18</v>
      </c>
      <c r="C14" s="23">
        <v>85639.56</v>
      </c>
      <c r="D14" s="24">
        <v>4.271659381733314</v>
      </c>
      <c r="E14" s="24">
        <f t="shared" si="0"/>
        <v>87.0694646447389</v>
      </c>
      <c r="F14" s="24"/>
    </row>
    <row r="15" spans="1:6" s="25" customFormat="1" ht="14.25" customHeight="1">
      <c r="A15" s="21">
        <v>6</v>
      </c>
      <c r="B15" s="22" t="s">
        <v>15</v>
      </c>
      <c r="C15" s="23">
        <v>81681.779</v>
      </c>
      <c r="D15" s="24">
        <v>4.074247200499596</v>
      </c>
      <c r="E15" s="24">
        <f t="shared" si="0"/>
        <v>91.1437118452385</v>
      </c>
      <c r="F15" s="24"/>
    </row>
    <row r="16" spans="1:6" s="25" customFormat="1" ht="14.25" customHeight="1">
      <c r="A16" s="21">
        <v>7</v>
      </c>
      <c r="B16" s="22" t="s">
        <v>16</v>
      </c>
      <c r="C16" s="23">
        <v>65326.883</v>
      </c>
      <c r="D16" s="24">
        <v>3.2584729842883893</v>
      </c>
      <c r="E16" s="24">
        <f t="shared" si="0"/>
        <v>94.40218482952689</v>
      </c>
      <c r="F16" s="24"/>
    </row>
    <row r="17" spans="1:6" s="25" customFormat="1" ht="14.25" customHeight="1">
      <c r="A17" s="21">
        <v>8</v>
      </c>
      <c r="B17" s="22" t="s">
        <v>14</v>
      </c>
      <c r="C17" s="23">
        <v>49130.849</v>
      </c>
      <c r="D17" s="24">
        <v>2.4506227269660523</v>
      </c>
      <c r="E17" s="24">
        <f t="shared" si="0"/>
        <v>96.85280755649293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32493.633</v>
      </c>
      <c r="D18" s="24">
        <v>1.6207665271873097</v>
      </c>
      <c r="E18" s="24">
        <f t="shared" si="0"/>
        <v>98.47357408368025</v>
      </c>
      <c r="F18" s="24"/>
    </row>
    <row r="19" spans="1:6" s="25" customFormat="1" ht="14.25" customHeight="1">
      <c r="A19" s="21">
        <v>10</v>
      </c>
      <c r="B19" s="22" t="s">
        <v>13</v>
      </c>
      <c r="C19" s="23">
        <v>26999.489</v>
      </c>
      <c r="D19" s="24">
        <v>1.3467213106752935</v>
      </c>
      <c r="E19" s="24">
        <f t="shared" si="0"/>
        <v>99.82029539435554</v>
      </c>
      <c r="F19" s="24"/>
    </row>
    <row r="20" spans="1:6" s="25" customFormat="1" ht="17.25" customHeight="1">
      <c r="A20" s="21">
        <v>11</v>
      </c>
      <c r="B20" s="22" t="s">
        <v>19</v>
      </c>
      <c r="C20" s="23">
        <v>3602.774</v>
      </c>
      <c r="D20" s="24">
        <v>0.17970460564445753</v>
      </c>
      <c r="E20" s="24">
        <f t="shared" si="0"/>
        <v>100</v>
      </c>
      <c r="F20" s="24"/>
    </row>
    <row r="21" spans="1:6" s="25" customFormat="1" ht="1.5" customHeight="1" hidden="1">
      <c r="A21" s="21"/>
      <c r="B21" s="22"/>
      <c r="C21" s="23"/>
      <c r="D21" s="24">
        <v>0</v>
      </c>
      <c r="E21" s="24">
        <v>0</v>
      </c>
      <c r="F21" s="24"/>
    </row>
    <row r="22" spans="1:6" s="25" customFormat="1" ht="15.75" customHeight="1" hidden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20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588144.391</v>
      </c>
      <c r="D30" s="24">
        <v>30.059982362546656</v>
      </c>
      <c r="E30" s="24">
        <f>+D30</f>
        <v>30.059982362546656</v>
      </c>
      <c r="F30" s="24"/>
    </row>
    <row r="31" spans="1:6" s="25" customFormat="1" ht="14.25" customHeight="1">
      <c r="A31" s="21">
        <v>2</v>
      </c>
      <c r="B31" s="22" t="s">
        <v>9</v>
      </c>
      <c r="C31" s="23">
        <v>531671.206</v>
      </c>
      <c r="D31" s="24">
        <v>27.17364531498849</v>
      </c>
      <c r="E31" s="24">
        <f>+E30+D31</f>
        <v>57.23362767753515</v>
      </c>
      <c r="F31" s="24"/>
    </row>
    <row r="32" spans="1:6" s="25" customFormat="1" ht="14.25" customHeight="1">
      <c r="A32" s="21">
        <v>3</v>
      </c>
      <c r="B32" s="22" t="s">
        <v>11</v>
      </c>
      <c r="C32" s="23">
        <v>226378.04</v>
      </c>
      <c r="D32" s="24">
        <v>11.570151809316298</v>
      </c>
      <c r="E32" s="24">
        <f aca="true" t="shared" si="1" ref="E32:E42">+E31+D32</f>
        <v>68.80377948685144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202183.689</v>
      </c>
      <c r="D33" s="24">
        <v>10.333581716219442</v>
      </c>
      <c r="E33" s="24">
        <f t="shared" si="1"/>
        <v>79.13736120307088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106830.825</v>
      </c>
      <c r="D34" s="24">
        <v>5.460109395613208</v>
      </c>
      <c r="E34" s="24">
        <f t="shared" si="1"/>
        <v>84.59747059868408</v>
      </c>
      <c r="F34" s="24"/>
    </row>
    <row r="35" spans="1:6" s="25" customFormat="1" ht="14.25" customHeight="1">
      <c r="A35" s="21">
        <v>6</v>
      </c>
      <c r="B35" s="22" t="s">
        <v>16</v>
      </c>
      <c r="C35" s="23">
        <v>94903.935</v>
      </c>
      <c r="D35" s="24">
        <v>4.850527618542356</v>
      </c>
      <c r="E35" s="24">
        <f t="shared" si="1"/>
        <v>89.44799821722644</v>
      </c>
      <c r="F35" s="24"/>
    </row>
    <row r="36" spans="1:6" s="25" customFormat="1" ht="14.25" customHeight="1">
      <c r="A36" s="21">
        <v>7</v>
      </c>
      <c r="B36" s="22" t="s">
        <v>18</v>
      </c>
      <c r="C36" s="23">
        <v>65383.255</v>
      </c>
      <c r="D36" s="24">
        <v>3.3417295517588137</v>
      </c>
      <c r="E36" s="24">
        <f t="shared" si="1"/>
        <v>92.78972776898526</v>
      </c>
      <c r="F36" s="24"/>
    </row>
    <row r="37" spans="1:6" s="25" customFormat="1" ht="14.25" customHeight="1">
      <c r="A37" s="21">
        <v>8</v>
      </c>
      <c r="B37" s="22" t="s">
        <v>14</v>
      </c>
      <c r="C37" s="23">
        <v>65288.404</v>
      </c>
      <c r="D37" s="24">
        <v>3.3368817296411493</v>
      </c>
      <c r="E37" s="24">
        <f t="shared" si="1"/>
        <v>96.12660949862641</v>
      </c>
      <c r="F37" s="24"/>
    </row>
    <row r="38" spans="1:6" s="25" customFormat="1" ht="14.25" customHeight="1">
      <c r="A38" s="21">
        <v>9</v>
      </c>
      <c r="B38" s="22" t="s">
        <v>13</v>
      </c>
      <c r="C38" s="23">
        <v>36370.903</v>
      </c>
      <c r="D38" s="24">
        <v>1.8589120621060131</v>
      </c>
      <c r="E38" s="24">
        <f t="shared" si="1"/>
        <v>97.98552156073242</v>
      </c>
      <c r="F38" s="24"/>
    </row>
    <row r="39" spans="1:6" s="25" customFormat="1" ht="24" customHeight="1">
      <c r="A39" s="21">
        <v>10</v>
      </c>
      <c r="B39" s="22" t="s">
        <v>17</v>
      </c>
      <c r="C39" s="23">
        <v>35218.205</v>
      </c>
      <c r="D39" s="24">
        <v>1.7999978191419197</v>
      </c>
      <c r="E39" s="24">
        <f t="shared" si="1"/>
        <v>99.78551937987434</v>
      </c>
      <c r="F39" s="24"/>
    </row>
    <row r="40" spans="1:6" s="25" customFormat="1" ht="15" customHeight="1">
      <c r="A40" s="21">
        <v>11</v>
      </c>
      <c r="B40" s="22" t="s">
        <v>19</v>
      </c>
      <c r="C40" s="23">
        <v>4196.462</v>
      </c>
      <c r="D40" s="24">
        <v>0.2144806201256407</v>
      </c>
      <c r="E40" s="24">
        <f t="shared" si="1"/>
        <v>99.99999999999999</v>
      </c>
      <c r="F40" s="24"/>
    </row>
    <row r="41" spans="1:6" s="25" customFormat="1" ht="3" customHeight="1" hidden="1">
      <c r="A41" s="21"/>
      <c r="B41" s="22"/>
      <c r="C41" s="23"/>
      <c r="D41" s="24">
        <v>0</v>
      </c>
      <c r="E41" s="24">
        <v>0</v>
      </c>
      <c r="F41" s="24"/>
    </row>
    <row r="42" spans="1:6" s="25" customFormat="1" ht="3" customHeight="1" hidden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21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205114.36</v>
      </c>
      <c r="D50" s="24">
        <v>50.1246643379399</v>
      </c>
      <c r="E50" s="24">
        <f>+D50</f>
        <v>50.1246643379399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66265.969</v>
      </c>
      <c r="D51" s="24">
        <v>16.19369532758862</v>
      </c>
      <c r="E51" s="24">
        <f>+E50+D51</f>
        <v>66.31835966552852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39122.448</v>
      </c>
      <c r="D52" s="24">
        <v>9.560518210809366</v>
      </c>
      <c r="E52" s="24">
        <f aca="true" t="shared" si="2" ref="E52:E62">+E51+D52</f>
        <v>75.87887787633788</v>
      </c>
      <c r="F52" s="24"/>
    </row>
    <row r="53" spans="1:6" s="25" customFormat="1" ht="14.25" customHeight="1">
      <c r="A53" s="21">
        <v>4</v>
      </c>
      <c r="B53" s="22" t="s">
        <v>12</v>
      </c>
      <c r="C53" s="23">
        <v>25475.811</v>
      </c>
      <c r="D53" s="24">
        <v>6.2256317651860025</v>
      </c>
      <c r="E53" s="24">
        <f t="shared" si="2"/>
        <v>82.10450964152389</v>
      </c>
      <c r="F53" s="24"/>
    </row>
    <row r="54" spans="1:6" s="25" customFormat="1" ht="14.25" customHeight="1">
      <c r="A54" s="21">
        <v>5</v>
      </c>
      <c r="B54" s="22" t="s">
        <v>16</v>
      </c>
      <c r="C54" s="23">
        <v>14556.387</v>
      </c>
      <c r="D54" s="24">
        <v>3.557205903809719</v>
      </c>
      <c r="E54" s="24">
        <f t="shared" si="2"/>
        <v>85.6617155453336</v>
      </c>
      <c r="F54" s="24"/>
    </row>
    <row r="55" spans="1:6" s="25" customFormat="1" ht="14.25" customHeight="1">
      <c r="A55" s="21">
        <v>6</v>
      </c>
      <c r="B55" s="22" t="s">
        <v>18</v>
      </c>
      <c r="C55" s="23">
        <v>13346.621</v>
      </c>
      <c r="D55" s="24">
        <v>3.2615702658297536</v>
      </c>
      <c r="E55" s="24">
        <f t="shared" si="2"/>
        <v>88.92328581116337</v>
      </c>
      <c r="F55" s="24"/>
    </row>
    <row r="56" spans="1:6" s="25" customFormat="1" ht="14.25" customHeight="1">
      <c r="A56" s="21">
        <v>7</v>
      </c>
      <c r="B56" s="22" t="s">
        <v>14</v>
      </c>
      <c r="C56" s="23">
        <v>12926.257</v>
      </c>
      <c r="D56" s="24">
        <v>3.158844135880813</v>
      </c>
      <c r="E56" s="24">
        <f t="shared" si="2"/>
        <v>92.08212994704418</v>
      </c>
      <c r="F56" s="24"/>
    </row>
    <row r="57" spans="1:6" s="25" customFormat="1" ht="14.25" customHeight="1">
      <c r="A57" s="21">
        <v>8</v>
      </c>
      <c r="B57" s="22" t="s">
        <v>15</v>
      </c>
      <c r="C57" s="23">
        <v>12035.114</v>
      </c>
      <c r="D57" s="24">
        <v>2.941071749042053</v>
      </c>
      <c r="E57" s="24">
        <f t="shared" si="2"/>
        <v>95.02320169608623</v>
      </c>
      <c r="F57" s="24"/>
    </row>
    <row r="58" spans="1:6" s="25" customFormat="1" ht="14.25" customHeight="1">
      <c r="A58" s="21">
        <v>9</v>
      </c>
      <c r="B58" s="22" t="s">
        <v>13</v>
      </c>
      <c r="C58" s="23">
        <v>10159.994</v>
      </c>
      <c r="D58" s="24">
        <v>2.4828407378473325</v>
      </c>
      <c r="E58" s="24">
        <f t="shared" si="2"/>
        <v>97.50604243393356</v>
      </c>
      <c r="F58" s="24"/>
    </row>
    <row r="59" spans="1:6" s="25" customFormat="1" ht="14.25" customHeight="1">
      <c r="A59" s="21">
        <v>10</v>
      </c>
      <c r="B59" s="22" t="s">
        <v>17</v>
      </c>
      <c r="C59" s="23">
        <v>6760.817</v>
      </c>
      <c r="D59" s="24">
        <v>1.65216946670744</v>
      </c>
      <c r="E59" s="24">
        <f t="shared" si="2"/>
        <v>99.15821190064099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3444.668</v>
      </c>
      <c r="D60" s="24">
        <v>0.8417880993590248</v>
      </c>
      <c r="E60" s="24">
        <f t="shared" si="2"/>
        <v>100.00000000000001</v>
      </c>
      <c r="F60" s="24"/>
    </row>
    <row r="61" spans="1:6" s="25" customFormat="1" ht="2.25" customHeight="1" hidden="1">
      <c r="A61" s="21"/>
      <c r="B61" s="22"/>
      <c r="C61" s="23"/>
      <c r="D61" s="24">
        <v>0</v>
      </c>
      <c r="E61" s="24">
        <v>0</v>
      </c>
      <c r="F61" s="24"/>
    </row>
    <row r="62" spans="1:6" s="25" customFormat="1" ht="3" customHeight="1" hidden="1">
      <c r="A62" s="21"/>
      <c r="B62" s="22"/>
      <c r="C62" s="23"/>
      <c r="D62" s="24">
        <v>0</v>
      </c>
      <c r="E62" s="24">
        <v>0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22</v>
      </c>
      <c r="C64" s="47"/>
    </row>
    <row r="65" spans="2:5" ht="12.75">
      <c r="B65" s="48"/>
      <c r="C65" s="49"/>
      <c r="E65" s="49"/>
    </row>
  </sheetData>
  <sheetProtection/>
  <mergeCells count="18">
    <mergeCell ref="E29:F29"/>
    <mergeCell ref="E28:F28"/>
    <mergeCell ref="A2:E2"/>
    <mergeCell ref="C28:C29"/>
    <mergeCell ref="A26:E26"/>
    <mergeCell ref="E9:F9"/>
    <mergeCell ref="C8:C9"/>
    <mergeCell ref="E8:F8"/>
    <mergeCell ref="A1:E1"/>
    <mergeCell ref="B48:B49"/>
    <mergeCell ref="B8:B9"/>
    <mergeCell ref="B28:B29"/>
    <mergeCell ref="A3:E3"/>
    <mergeCell ref="A6:E6"/>
    <mergeCell ref="A46:E46"/>
    <mergeCell ref="C48:C49"/>
    <mergeCell ref="E48:F48"/>
    <mergeCell ref="E49:F4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2012-01-30T17:18:32Z</dcterms:created>
  <dcterms:modified xsi:type="dcterms:W3CDTF">2012-01-30T17:18:34Z</dcterms:modified>
  <cp:category/>
  <cp:version/>
  <cp:contentType/>
  <cp:contentStatus/>
</cp:coreProperties>
</file>