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'[1]bg_cm'!$A$2:$BH$132</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<sst xmlns="http://schemas.openxmlformats.org/spreadsheetml/2006/main" count="725" uniqueCount="152">
  <si>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</si>
  <si>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</si>
  <si>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</si>
  <si>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</si>
  <si>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</si>
  <si>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</si>
  <si>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</si>
  <si>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</si>
  <si>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</si>
  <si>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</si>
  <si>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</si>
  <si>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</si>
  <si>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</si>
  <si>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</si>
  <si>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</si>
  <si>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</si>
  <si>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</si>
  <si>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</si>
  <si>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</si>
  <si>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</si>
  <si>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</si>
  <si>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</si>
  <si>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</si>
  <si>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</si>
  <si>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</si>
  <si>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</si>
  <si>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</si>
  <si>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</si>
  <si>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</si>
  <si>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</si>
  <si>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</si>
  <si>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</si>
  <si>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</si>
  <si>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</si>
  <si>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</si>
  <si>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</si>
  <si>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</si>
  <si>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</si>
  <si>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</si>
  <si>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</si>
  <si>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</si>
  <si>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</si>
  <si>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</si>
  <si>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</si>
  <si>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</si>
  <si>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</si>
  <si>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</si>
  <si>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</si>
  <si>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</si>
  <si>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</si>
  <si>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</si>
  <si>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</si>
  <si>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</si>
  <si>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</si>
  <si>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</si>
  <si>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</si>
  <si>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</si>
  <si>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</si>
  <si>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</si>
  <si>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</si>
  <si>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</si>
  <si>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</si>
  <si>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</si>
  <si>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</si>
  <si>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</si>
  <si>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</si>
  <si>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</si>
  <si>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</si>
  <si>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</si>
  <si>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</si>
  <si>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</si>
  <si>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</si>
  <si>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</si>
  <si>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</si>
  <si>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</si>
  <si>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</si>
  <si>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</si>
  <si>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</si>
  <si>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</si>
  <si>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</si>
  <si>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</si>
  <si>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</si>
  <si>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</si>
  <si>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</si>
  <si>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</si>
  <si>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</si>
  <si>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</si>
  <si>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</si>
  <si>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</si>
  <si>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</si>
  <si>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</si>
  <si>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</si>
  <si>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</si>
  <si>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</si>
  <si>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</si>
  <si>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</si>
  <si>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</si>
  <si>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</si>
  <si>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2.772</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</si>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</sst>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40574</v>
          </cell>
          <cell r="M3">
            <v>40574</v>
          </cell>
          <cell r="Y3">
            <v>40574</v>
          </cell>
          <cell r="AK3">
            <v>40574</v>
          </cell>
          <cell r="AW3">
            <v>40574</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182598.057</v>
          </cell>
          <cell r="C9">
            <v>68215.541</v>
          </cell>
          <cell r="D9">
            <v>250813.598</v>
          </cell>
          <cell r="F9">
            <v>96840.258</v>
          </cell>
          <cell r="G9">
            <v>71641.569</v>
          </cell>
          <cell r="H9">
            <v>168481.827</v>
          </cell>
          <cell r="J9">
            <v>42038.263</v>
          </cell>
          <cell r="K9">
            <v>5860.354</v>
          </cell>
          <cell r="L9">
            <v>47898.617</v>
          </cell>
          <cell r="M9" t="str">
            <v>DISPONIBLE</v>
          </cell>
          <cell r="N9">
            <v>78252.687</v>
          </cell>
          <cell r="O9">
            <v>21970.954</v>
          </cell>
          <cell r="P9">
            <v>100223.641</v>
          </cell>
          <cell r="R9">
            <v>71004.326</v>
          </cell>
          <cell r="S9">
            <v>37010.927</v>
          </cell>
          <cell r="T9">
            <v>108015.253</v>
          </cell>
          <cell r="V9">
            <v>27650.991</v>
          </cell>
          <cell r="W9">
            <v>7991.175</v>
          </cell>
          <cell r="X9">
            <v>35642.166</v>
          </cell>
          <cell r="Y9" t="str">
            <v>DISPONIBLE</v>
          </cell>
          <cell r="Z9">
            <v>24371.216</v>
          </cell>
          <cell r="AA9">
            <v>19677.486</v>
          </cell>
          <cell r="AB9">
            <v>44048.702</v>
          </cell>
          <cell r="AD9">
            <v>8006.676</v>
          </cell>
          <cell r="AE9">
            <v>774.588</v>
          </cell>
          <cell r="AF9">
            <v>8781.264</v>
          </cell>
          <cell r="AH9">
            <v>259782.042</v>
          </cell>
          <cell r="AI9">
            <v>214708.581</v>
          </cell>
          <cell r="AJ9">
            <v>474490.623</v>
          </cell>
          <cell r="AK9" t="str">
            <v>DISPONIBLE</v>
          </cell>
          <cell r="AL9">
            <v>305747.367</v>
          </cell>
          <cell r="AM9">
            <v>78304.136</v>
          </cell>
          <cell r="AN9">
            <v>384051.503</v>
          </cell>
          <cell r="AP9">
            <v>46977.813</v>
          </cell>
          <cell r="AQ9">
            <v>24031.228</v>
          </cell>
          <cell r="AR9">
            <v>71009.041</v>
          </cell>
          <cell r="AT9">
            <v>234563.442</v>
          </cell>
          <cell r="AU9">
            <v>95369.327</v>
          </cell>
          <cell r="AV9">
            <v>329932.769</v>
          </cell>
          <cell r="AW9" t="str">
            <v>DISPONIBLE</v>
          </cell>
          <cell r="AX9">
            <v>1377833.138</v>
          </cell>
          <cell r="AY9">
            <v>645555.866</v>
          </cell>
          <cell r="AZ9">
            <v>2023389.004</v>
          </cell>
          <cell r="BB9">
            <v>158856.838</v>
          </cell>
          <cell r="BC9">
            <v>14904.942</v>
          </cell>
          <cell r="BD9">
            <v>173761.78</v>
          </cell>
          <cell r="BF9">
            <v>1536689.976</v>
          </cell>
          <cell r="BG9">
            <v>660460.808</v>
          </cell>
          <cell r="BH9">
            <v>2197150.784</v>
          </cell>
        </row>
        <row r="10">
          <cell r="A10" t="str">
            <v>   Caja</v>
          </cell>
          <cell r="B10">
            <v>30107.144</v>
          </cell>
          <cell r="C10">
            <v>8867.363</v>
          </cell>
          <cell r="D10">
            <v>38974.507</v>
          </cell>
          <cell r="F10">
            <v>17452.987</v>
          </cell>
          <cell r="G10">
            <v>5163.366</v>
          </cell>
          <cell r="H10">
            <v>22616.353</v>
          </cell>
          <cell r="J10">
            <v>2319.693</v>
          </cell>
          <cell r="K10">
            <v>766.796</v>
          </cell>
          <cell r="L10">
            <v>3086.489</v>
          </cell>
          <cell r="M10" t="str">
            <v>   Caja</v>
          </cell>
          <cell r="N10">
            <v>10294.736</v>
          </cell>
          <cell r="O10">
            <v>2427.934</v>
          </cell>
          <cell r="P10">
            <v>12722.67</v>
          </cell>
          <cell r="R10">
            <v>4817.775</v>
          </cell>
          <cell r="S10">
            <v>1832.372</v>
          </cell>
          <cell r="T10">
            <v>6650.147</v>
          </cell>
          <cell r="V10">
            <v>2377.407</v>
          </cell>
          <cell r="W10">
            <v>905.476</v>
          </cell>
          <cell r="X10">
            <v>3282.883</v>
          </cell>
          <cell r="Y10" t="str">
            <v>   Caja</v>
          </cell>
          <cell r="Z10">
            <v>5237.038</v>
          </cell>
          <cell r="AA10">
            <v>837.163</v>
          </cell>
          <cell r="AB10">
            <v>6074.201</v>
          </cell>
          <cell r="AD10">
            <v>743.012</v>
          </cell>
          <cell r="AE10">
            <v>72.771</v>
          </cell>
          <cell r="AF10">
            <v>815.783</v>
          </cell>
          <cell r="AH10">
            <v>42664.75</v>
          </cell>
          <cell r="AI10">
            <v>10009.185</v>
          </cell>
          <cell r="AJ10">
            <v>52673.935</v>
          </cell>
          <cell r="AK10" t="str">
            <v>   Caja</v>
          </cell>
          <cell r="AL10">
            <v>39058.811</v>
          </cell>
          <cell r="AM10">
            <v>7624.333</v>
          </cell>
          <cell r="AN10">
            <v>46683.144</v>
          </cell>
          <cell r="AP10">
            <v>6125.949</v>
          </cell>
          <cell r="AQ10">
            <v>4237.107</v>
          </cell>
          <cell r="AR10">
            <v>10363.056</v>
          </cell>
          <cell r="AT10">
            <v>28019.745</v>
          </cell>
          <cell r="AU10">
            <v>6529.682</v>
          </cell>
          <cell r="AV10">
            <v>34549.427</v>
          </cell>
          <cell r="AW10" t="str">
            <v>   Caja</v>
          </cell>
          <cell r="AX10">
            <v>189219.047</v>
          </cell>
          <cell r="AY10">
            <v>49273.548</v>
          </cell>
          <cell r="AZ10">
            <v>238492.595</v>
          </cell>
          <cell r="BB10">
            <v>8273.872</v>
          </cell>
          <cell r="BC10">
            <v>3426.316</v>
          </cell>
          <cell r="BD10">
            <v>11700.188</v>
          </cell>
          <cell r="BF10">
            <v>197492.919</v>
          </cell>
          <cell r="BG10">
            <v>52699.864</v>
          </cell>
          <cell r="BH10">
            <v>250192.783</v>
          </cell>
        </row>
        <row r="11">
          <cell r="A11" t="str">
            <v>   Bancos y Corresponsales</v>
          </cell>
          <cell r="B11">
            <v>151704.266</v>
          </cell>
          <cell r="C11">
            <v>58042.917</v>
          </cell>
          <cell r="D11">
            <v>209747.183</v>
          </cell>
          <cell r="F11">
            <v>79244.327</v>
          </cell>
          <cell r="G11">
            <v>66478.203</v>
          </cell>
          <cell r="H11">
            <v>145722.53</v>
          </cell>
          <cell r="J11">
            <v>37358.054</v>
          </cell>
          <cell r="K11">
            <v>4958.15</v>
          </cell>
          <cell r="L11">
            <v>42316.204</v>
          </cell>
          <cell r="M11" t="str">
            <v>   Bancos y Corresponsales</v>
          </cell>
          <cell r="N11">
            <v>67709.733</v>
          </cell>
          <cell r="O11">
            <v>19459.86</v>
          </cell>
          <cell r="P11">
            <v>87169.593</v>
          </cell>
          <cell r="R11">
            <v>65776.904</v>
          </cell>
          <cell r="S11">
            <v>19806.446</v>
          </cell>
          <cell r="T11">
            <v>85583.35</v>
          </cell>
          <cell r="V11">
            <v>25215.269</v>
          </cell>
          <cell r="W11">
            <v>7085.699</v>
          </cell>
          <cell r="X11">
            <v>32300.968</v>
          </cell>
          <cell r="Y11" t="str">
            <v>   Bancos y Corresponsales</v>
          </cell>
          <cell r="Z11">
            <v>19035.683</v>
          </cell>
          <cell r="AA11">
            <v>4246.664</v>
          </cell>
          <cell r="AB11">
            <v>23282.347</v>
          </cell>
          <cell r="AD11">
            <v>7238.487</v>
          </cell>
          <cell r="AE11">
            <v>695.079</v>
          </cell>
          <cell r="AF11">
            <v>7933.566</v>
          </cell>
          <cell r="AH11">
            <v>217026.564</v>
          </cell>
          <cell r="AI11">
            <v>204665.555</v>
          </cell>
          <cell r="AJ11">
            <v>421692.119</v>
          </cell>
          <cell r="AK11" t="str">
            <v>   Bancos y Corresponsales</v>
          </cell>
          <cell r="AL11">
            <v>253893.048</v>
          </cell>
          <cell r="AM11">
            <v>47861.681</v>
          </cell>
          <cell r="AN11">
            <v>301754.729</v>
          </cell>
          <cell r="AP11">
            <v>40799.816</v>
          </cell>
          <cell r="AQ11">
            <v>19783.313</v>
          </cell>
          <cell r="AR11">
            <v>60583.129</v>
          </cell>
          <cell r="AT11">
            <v>205877.935</v>
          </cell>
          <cell r="AU11">
            <v>55512.775</v>
          </cell>
          <cell r="AV11">
            <v>261390.71</v>
          </cell>
          <cell r="AW11" t="str">
            <v>   Bancos y Corresponsales</v>
          </cell>
          <cell r="AX11">
            <v>1170880.086</v>
          </cell>
          <cell r="AY11">
            <v>508596.342</v>
          </cell>
          <cell r="AZ11">
            <v>1679476.428</v>
          </cell>
          <cell r="BB11">
            <v>148809.726</v>
          </cell>
          <cell r="BC11">
            <v>10777.364</v>
          </cell>
          <cell r="BD11">
            <v>159587.09</v>
          </cell>
          <cell r="BF11">
            <v>1319689.812</v>
          </cell>
          <cell r="BG11">
            <v>519373.706</v>
          </cell>
          <cell r="BH11">
            <v>1839063.518</v>
          </cell>
        </row>
        <row r="12">
          <cell r="A12" t="str">
            <v>   Canje</v>
          </cell>
          <cell r="B12">
            <v>487.757</v>
          </cell>
          <cell r="C12">
            <v>570.412</v>
          </cell>
          <cell r="D12">
            <v>1058.169</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226.481</v>
          </cell>
          <cell r="AM12">
            <v>12.887</v>
          </cell>
          <cell r="AN12">
            <v>239.368</v>
          </cell>
          <cell r="AP12">
            <v>0</v>
          </cell>
          <cell r="AQ12">
            <v>0</v>
          </cell>
          <cell r="AR12">
            <v>0</v>
          </cell>
          <cell r="AT12">
            <v>489.004</v>
          </cell>
          <cell r="AU12">
            <v>42.027</v>
          </cell>
          <cell r="AV12">
            <v>531.031</v>
          </cell>
          <cell r="AW12" t="str">
            <v>   Canje</v>
          </cell>
          <cell r="AX12">
            <v>1203.242</v>
          </cell>
          <cell r="AY12">
            <v>625.326</v>
          </cell>
          <cell r="AZ12">
            <v>1828.568</v>
          </cell>
          <cell r="BB12">
            <v>1229.866</v>
          </cell>
          <cell r="BC12">
            <v>390.764</v>
          </cell>
          <cell r="BD12">
            <v>1620.63</v>
          </cell>
          <cell r="BF12">
            <v>2433.108</v>
          </cell>
          <cell r="BG12">
            <v>1016.09</v>
          </cell>
          <cell r="BH12">
            <v>3449.198</v>
          </cell>
        </row>
        <row r="13">
          <cell r="A13" t="str">
            <v>   Otros</v>
          </cell>
          <cell r="B13">
            <v>298.89</v>
          </cell>
          <cell r="C13">
            <v>734.849</v>
          </cell>
          <cell r="D13">
            <v>1033.739</v>
          </cell>
          <cell r="F13">
            <v>142.944</v>
          </cell>
          <cell r="G13">
            <v>0</v>
          </cell>
          <cell r="H13">
            <v>142.944</v>
          </cell>
          <cell r="J13">
            <v>2360.516</v>
          </cell>
          <cell r="K13">
            <v>135.408</v>
          </cell>
          <cell r="L13">
            <v>2495.924</v>
          </cell>
          <cell r="M13" t="str">
            <v>   Otros</v>
          </cell>
          <cell r="N13">
            <v>248.218</v>
          </cell>
          <cell r="O13">
            <v>83.16</v>
          </cell>
          <cell r="P13">
            <v>331.378</v>
          </cell>
          <cell r="R13">
            <v>409.647</v>
          </cell>
          <cell r="S13">
            <v>15372.109</v>
          </cell>
          <cell r="T13">
            <v>15781.756</v>
          </cell>
          <cell r="V13">
            <v>58.315</v>
          </cell>
          <cell r="W13">
            <v>0</v>
          </cell>
          <cell r="X13">
            <v>58.315</v>
          </cell>
          <cell r="Y13" t="str">
            <v>   Otros</v>
          </cell>
          <cell r="Z13">
            <v>98.495</v>
          </cell>
          <cell r="AA13">
            <v>14593.659</v>
          </cell>
          <cell r="AB13">
            <v>14692.154</v>
          </cell>
          <cell r="AD13">
            <v>25.177</v>
          </cell>
          <cell r="AE13">
            <v>6.738</v>
          </cell>
          <cell r="AF13">
            <v>31.915</v>
          </cell>
          <cell r="AH13">
            <v>90.728</v>
          </cell>
          <cell r="AI13">
            <v>33.841</v>
          </cell>
          <cell r="AJ13">
            <v>124.569</v>
          </cell>
          <cell r="AK13" t="str">
            <v>   Otros</v>
          </cell>
          <cell r="AL13">
            <v>12569.027</v>
          </cell>
          <cell r="AM13">
            <v>22805.235</v>
          </cell>
          <cell r="AN13">
            <v>35374.262</v>
          </cell>
          <cell r="AP13">
            <v>52.048</v>
          </cell>
          <cell r="AQ13">
            <v>10.808</v>
          </cell>
          <cell r="AR13">
            <v>62.856</v>
          </cell>
          <cell r="AT13">
            <v>176.758</v>
          </cell>
          <cell r="AU13">
            <v>33284.843</v>
          </cell>
          <cell r="AV13">
            <v>33461.601</v>
          </cell>
          <cell r="AW13" t="str">
            <v>   Otros</v>
          </cell>
          <cell r="AX13">
            <v>16530.763</v>
          </cell>
          <cell r="AY13">
            <v>87060.65</v>
          </cell>
          <cell r="AZ13">
            <v>103591.413</v>
          </cell>
          <cell r="BB13">
            <v>543.374</v>
          </cell>
          <cell r="BC13">
            <v>310.498</v>
          </cell>
          <cell r="BD13">
            <v>853.872</v>
          </cell>
          <cell r="BF13">
            <v>17074.137</v>
          </cell>
          <cell r="BG13">
            <v>87371.148</v>
          </cell>
          <cell r="BH13">
            <v>104445.285</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11088</v>
          </cell>
          <cell r="AR15">
            <v>11088</v>
          </cell>
          <cell r="AT15">
            <v>0</v>
          </cell>
          <cell r="AU15">
            <v>0</v>
          </cell>
          <cell r="AV15">
            <v>0</v>
          </cell>
          <cell r="AW15" t="str">
            <v>FONDOS INTERBANCARIOS</v>
          </cell>
          <cell r="AX15">
            <v>0</v>
          </cell>
          <cell r="AY15">
            <v>11088</v>
          </cell>
          <cell r="AZ15">
            <v>11088</v>
          </cell>
          <cell r="BB15">
            <v>0</v>
          </cell>
          <cell r="BC15">
            <v>0</v>
          </cell>
          <cell r="BD15">
            <v>0</v>
          </cell>
          <cell r="BF15">
            <v>0</v>
          </cell>
          <cell r="BG15">
            <v>11088</v>
          </cell>
          <cell r="BH15">
            <v>11088</v>
          </cell>
        </row>
        <row r="17">
          <cell r="A17" t="str">
            <v>INVERSIONES NETAS DE PROVISIONES E INGRESOS NO DEVENGADOS</v>
          </cell>
          <cell r="B17">
            <v>1239.77</v>
          </cell>
          <cell r="C17">
            <v>37455.142</v>
          </cell>
          <cell r="D17">
            <v>38694.912</v>
          </cell>
          <cell r="F17">
            <v>1316.88</v>
          </cell>
          <cell r="G17">
            <v>16.632</v>
          </cell>
          <cell r="H17">
            <v>1333.512</v>
          </cell>
          <cell r="J17">
            <v>2356.394</v>
          </cell>
          <cell r="K17">
            <v>1126.238</v>
          </cell>
          <cell r="L17">
            <v>3482.632</v>
          </cell>
          <cell r="M17" t="str">
            <v>INVERSIONES NETAS DE PROVISIONES E INGRESOS NO DEVENGADOS</v>
          </cell>
          <cell r="N17">
            <v>4417.751</v>
          </cell>
          <cell r="O17">
            <v>14847.74</v>
          </cell>
          <cell r="P17">
            <v>19265.491</v>
          </cell>
          <cell r="R17">
            <v>2512.765</v>
          </cell>
          <cell r="S17">
            <v>1288.98</v>
          </cell>
          <cell r="T17">
            <v>3801.745</v>
          </cell>
          <cell r="V17">
            <v>1468.343</v>
          </cell>
          <cell r="W17">
            <v>83.16</v>
          </cell>
          <cell r="X17">
            <v>1551.503</v>
          </cell>
          <cell r="Y17" t="str">
            <v>INVERSIONES NETAS DE PROVISIONES E INGRESOS NO DEVENGADOS</v>
          </cell>
          <cell r="Z17">
            <v>1644.546</v>
          </cell>
          <cell r="AA17">
            <v>2044.489</v>
          </cell>
          <cell r="AB17">
            <v>3689.035</v>
          </cell>
          <cell r="AD17">
            <v>846.188</v>
          </cell>
          <cell r="AE17">
            <v>0</v>
          </cell>
          <cell r="AF17">
            <v>846.188</v>
          </cell>
          <cell r="AH17">
            <v>4405.426</v>
          </cell>
          <cell r="AI17">
            <v>35676.524</v>
          </cell>
          <cell r="AJ17">
            <v>40081.95</v>
          </cell>
          <cell r="AK17" t="str">
            <v>INVERSIONES NETAS DE PROVISIONES E INGRESOS NO DEVENGADOS</v>
          </cell>
          <cell r="AL17">
            <v>12791.722</v>
          </cell>
          <cell r="AM17">
            <v>53538.201</v>
          </cell>
          <cell r="AN17">
            <v>66329.923</v>
          </cell>
          <cell r="AP17">
            <v>15211.861</v>
          </cell>
          <cell r="AQ17">
            <v>9572.562</v>
          </cell>
          <cell r="AR17">
            <v>24784.423</v>
          </cell>
          <cell r="AT17">
            <v>27683.022</v>
          </cell>
          <cell r="AU17">
            <v>13431.452</v>
          </cell>
          <cell r="AV17">
            <v>41114.474</v>
          </cell>
          <cell r="AW17" t="str">
            <v>INVERSIONES NETAS DE PROVISIONES E INGRESOS NO DEVENGADOS</v>
          </cell>
          <cell r="AX17">
            <v>75894.668</v>
          </cell>
          <cell r="AY17">
            <v>169081.12</v>
          </cell>
          <cell r="AZ17">
            <v>244975.788</v>
          </cell>
          <cell r="BB17">
            <v>2425.639</v>
          </cell>
          <cell r="BC17">
            <v>8048.14</v>
          </cell>
          <cell r="BD17">
            <v>10473.779</v>
          </cell>
          <cell r="BF17">
            <v>78320.307</v>
          </cell>
          <cell r="BG17">
            <v>177129.26</v>
          </cell>
          <cell r="BH17">
            <v>255449.567</v>
          </cell>
        </row>
        <row r="18">
          <cell r="A18" t="str">
            <v>Inversiones a valor razonable con cambios en resultados</v>
          </cell>
          <cell r="B18">
            <v>165.059</v>
          </cell>
          <cell r="C18">
            <v>35990.234</v>
          </cell>
          <cell r="D18">
            <v>36155.293</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165.059</v>
          </cell>
          <cell r="AY18">
            <v>35990.234</v>
          </cell>
          <cell r="AZ18">
            <v>36155.293</v>
          </cell>
          <cell r="BB18">
            <v>0</v>
          </cell>
          <cell r="BC18">
            <v>6958.513</v>
          </cell>
          <cell r="BD18">
            <v>6958.513</v>
          </cell>
          <cell r="BF18">
            <v>165.059</v>
          </cell>
          <cell r="BG18">
            <v>42948.747</v>
          </cell>
          <cell r="BH18">
            <v>43113.806</v>
          </cell>
        </row>
        <row r="19">
          <cell r="A19" t="str">
            <v>   Negociables Disponibles para la Venta</v>
          </cell>
          <cell r="B19">
            <v>0</v>
          </cell>
          <cell r="C19">
            <v>1479.705</v>
          </cell>
          <cell r="D19">
            <v>1479.705</v>
          </cell>
          <cell r="F19">
            <v>0</v>
          </cell>
          <cell r="G19">
            <v>0</v>
          </cell>
          <cell r="H19">
            <v>0</v>
          </cell>
          <cell r="J19">
            <v>837.976</v>
          </cell>
          <cell r="K19">
            <v>1126.238</v>
          </cell>
          <cell r="L19">
            <v>1964.214</v>
          </cell>
          <cell r="M19" t="str">
            <v>   Negociables Disponibles para la Venta</v>
          </cell>
          <cell r="N19">
            <v>1512.733</v>
          </cell>
          <cell r="O19">
            <v>14866.155</v>
          </cell>
          <cell r="P19">
            <v>16378.888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2189.915</v>
          </cell>
          <cell r="AI19">
            <v>35676.524</v>
          </cell>
          <cell r="AJ19">
            <v>37866.439</v>
          </cell>
          <cell r="AK19" t="str">
            <v>   Negociables Disponibles para la Venta</v>
          </cell>
          <cell r="AL19">
            <v>6119.203</v>
          </cell>
          <cell r="AM19">
            <v>50367.033</v>
          </cell>
          <cell r="AN19">
            <v>56486.236</v>
          </cell>
          <cell r="AP19">
            <v>2058.915</v>
          </cell>
          <cell r="AQ19">
            <v>3813.011</v>
          </cell>
          <cell r="AR19">
            <v>5871.926</v>
          </cell>
          <cell r="AT19">
            <v>26827.122</v>
          </cell>
          <cell r="AU19">
            <v>13431.452</v>
          </cell>
          <cell r="AV19">
            <v>40258.574</v>
          </cell>
          <cell r="AW19" t="str">
            <v>   Negociables Disponibles para la Venta</v>
          </cell>
          <cell r="AX19">
            <v>39545.864</v>
          </cell>
          <cell r="AY19">
            <v>120760.118</v>
          </cell>
          <cell r="AZ19">
            <v>160305.982</v>
          </cell>
          <cell r="BB19">
            <v>2425.639</v>
          </cell>
          <cell r="BC19">
            <v>1089.627</v>
          </cell>
          <cell r="BD19">
            <v>3515.266</v>
          </cell>
          <cell r="BF19">
            <v>41971.503</v>
          </cell>
          <cell r="BG19">
            <v>121849.745</v>
          </cell>
          <cell r="BH19">
            <v>163821.248</v>
          </cell>
        </row>
        <row r="20">
          <cell r="A20" t="str">
            <v>   Financieras a Vencimiento</v>
          </cell>
          <cell r="B20">
            <v>0</v>
          </cell>
          <cell r="C20">
            <v>0</v>
          </cell>
          <cell r="D20">
            <v>0</v>
          </cell>
          <cell r="F20">
            <v>0</v>
          </cell>
          <cell r="G20">
            <v>16.632</v>
          </cell>
          <cell r="H20">
            <v>16.632</v>
          </cell>
          <cell r="J20">
            <v>0</v>
          </cell>
          <cell r="K20">
            <v>0</v>
          </cell>
          <cell r="L20">
            <v>0</v>
          </cell>
          <cell r="M20" t="str">
            <v>   Financieras a Vencimiento</v>
          </cell>
          <cell r="N20">
            <v>0</v>
          </cell>
          <cell r="O20">
            <v>0</v>
          </cell>
          <cell r="P20">
            <v>0</v>
          </cell>
          <cell r="R20">
            <v>0</v>
          </cell>
          <cell r="S20">
            <v>1288.98</v>
          </cell>
          <cell r="T20">
            <v>1288.98</v>
          </cell>
          <cell r="V20">
            <v>0</v>
          </cell>
          <cell r="W20">
            <v>83.16</v>
          </cell>
          <cell r="X20">
            <v>83.16</v>
          </cell>
          <cell r="Y20" t="str">
            <v>   Financieras a Vencimiento</v>
          </cell>
          <cell r="Z20">
            <v>0</v>
          </cell>
          <cell r="AA20">
            <v>2065.14</v>
          </cell>
          <cell r="AB20">
            <v>2065.14</v>
          </cell>
          <cell r="AD20">
            <v>0</v>
          </cell>
          <cell r="AE20">
            <v>0</v>
          </cell>
          <cell r="AF20">
            <v>0</v>
          </cell>
          <cell r="AH20">
            <v>0</v>
          </cell>
          <cell r="AI20">
            <v>0</v>
          </cell>
          <cell r="AJ20">
            <v>0</v>
          </cell>
          <cell r="AK20" t="str">
            <v>   Financieras a Vencimiento</v>
          </cell>
          <cell r="AL20">
            <v>3000</v>
          </cell>
          <cell r="AM20">
            <v>3171.168</v>
          </cell>
          <cell r="AN20">
            <v>6171.168</v>
          </cell>
          <cell r="AP20">
            <v>12342.749</v>
          </cell>
          <cell r="AQ20">
            <v>5759.551</v>
          </cell>
          <cell r="AR20">
            <v>18102.3</v>
          </cell>
          <cell r="AT20">
            <v>0</v>
          </cell>
          <cell r="AU20">
            <v>0</v>
          </cell>
          <cell r="AV20">
            <v>0</v>
          </cell>
          <cell r="AW20" t="str">
            <v>   Financieras a Vencimiento</v>
          </cell>
          <cell r="AX20">
            <v>15342.749</v>
          </cell>
          <cell r="AY20">
            <v>12384.631</v>
          </cell>
          <cell r="AZ20">
            <v>27727.38</v>
          </cell>
          <cell r="BB20">
            <v>0</v>
          </cell>
          <cell r="BC20">
            <v>0</v>
          </cell>
          <cell r="BD20">
            <v>0</v>
          </cell>
          <cell r="BF20">
            <v>15342.749</v>
          </cell>
          <cell r="BG20">
            <v>12384.631</v>
          </cell>
          <cell r="BH20">
            <v>27727.38</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810.197</v>
          </cell>
          <cell r="AQ21">
            <v>0</v>
          </cell>
          <cell r="AR21">
            <v>810.197</v>
          </cell>
          <cell r="AT21">
            <v>855.9</v>
          </cell>
          <cell r="AU21">
            <v>0</v>
          </cell>
          <cell r="AV21">
            <v>855.9</v>
          </cell>
          <cell r="AW21" t="str">
            <v>Inversiones en subsidiarias y asociadas</v>
          </cell>
          <cell r="AX21">
            <v>20851.585</v>
          </cell>
          <cell r="AY21">
            <v>0</v>
          </cell>
          <cell r="AZ21">
            <v>20851.585</v>
          </cell>
          <cell r="BB21">
            <v>0</v>
          </cell>
          <cell r="BC21">
            <v>0</v>
          </cell>
          <cell r="BD21">
            <v>0</v>
          </cell>
          <cell r="BF21">
            <v>20851.585</v>
          </cell>
          <cell r="BG21">
            <v>0</v>
          </cell>
          <cell r="BH21">
            <v>20851.585</v>
          </cell>
        </row>
        <row r="22">
          <cell r="A22" t="str">
            <v>   Provisiones</v>
          </cell>
          <cell r="B22">
            <v>0</v>
          </cell>
          <cell r="C22">
            <v>-14.797</v>
          </cell>
          <cell r="D22">
            <v>-14.797</v>
          </cell>
          <cell r="F22">
            <v>0</v>
          </cell>
          <cell r="G22">
            <v>0</v>
          </cell>
          <cell r="H22">
            <v>0</v>
          </cell>
          <cell r="J22">
            <v>0</v>
          </cell>
          <cell r="K22">
            <v>0</v>
          </cell>
          <cell r="L22">
            <v>0</v>
          </cell>
          <cell r="M22" t="str">
            <v>   Provisiones</v>
          </cell>
          <cell r="N22">
            <v>-10.589</v>
          </cell>
          <cell r="O22">
            <v>-18.415</v>
          </cell>
          <cell r="P22">
            <v>-29.004</v>
          </cell>
          <cell r="R22">
            <v>0</v>
          </cell>
          <cell r="S22">
            <v>0</v>
          </cell>
          <cell r="T22">
            <v>0</v>
          </cell>
          <cell r="V22">
            <v>0</v>
          </cell>
          <cell r="W22">
            <v>0</v>
          </cell>
          <cell r="X22">
            <v>0</v>
          </cell>
          <cell r="Y22" t="str">
            <v>   Provisiones</v>
          </cell>
          <cell r="Z22">
            <v>0</v>
          </cell>
          <cell r="AA22">
            <v>-20.651</v>
          </cell>
          <cell r="AB22">
            <v>-20.651</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-10.589</v>
          </cell>
          <cell r="AY22">
            <v>-53.863</v>
          </cell>
          <cell r="AZ22">
            <v>-64.452</v>
          </cell>
          <cell r="BB22">
            <v>0</v>
          </cell>
          <cell r="BC22">
            <v>0</v>
          </cell>
          <cell r="BD22">
            <v>0</v>
          </cell>
          <cell r="BF22">
            <v>-10.589</v>
          </cell>
          <cell r="BG22">
            <v>-53.863</v>
          </cell>
          <cell r="BH22">
            <v>-64.452</v>
          </cell>
        </row>
        <row r="24">
          <cell r="A24" t="str">
            <v>CRÉDITOS NETOS DE PROVISIONES E INGRESOS NO DEVENGADOS</v>
          </cell>
          <cell r="B24">
            <v>1300772.461</v>
          </cell>
          <cell r="C24">
            <v>172854.85</v>
          </cell>
          <cell r="D24">
            <v>1473627.311</v>
          </cell>
          <cell r="F24">
            <v>588381.562</v>
          </cell>
          <cell r="G24">
            <v>109898.173</v>
          </cell>
          <cell r="H24">
            <v>698279.735</v>
          </cell>
          <cell r="J24">
            <v>142893.459</v>
          </cell>
          <cell r="K24">
            <v>13662.171</v>
          </cell>
          <cell r="L24">
            <v>156555.63</v>
          </cell>
          <cell r="M24" t="str">
            <v>CRÉDITOS NETOS DE PROVISIONES E INGRESOS NO DEVENGADOS</v>
          </cell>
          <cell r="N24">
            <v>581175.831</v>
          </cell>
          <cell r="O24">
            <v>32716.192</v>
          </cell>
          <cell r="P24">
            <v>613892.023</v>
          </cell>
          <cell r="R24">
            <v>384401.283</v>
          </cell>
          <cell r="S24">
            <v>21962.307</v>
          </cell>
          <cell r="T24">
            <v>406363.59</v>
          </cell>
          <cell r="V24">
            <v>209201.269</v>
          </cell>
          <cell r="W24">
            <v>31043.144</v>
          </cell>
          <cell r="X24">
            <v>240244.413</v>
          </cell>
          <cell r="Y24" t="str">
            <v>CRÉDITOS NETOS DE PROVISIONES E INGRESOS NO DEVENGADOS</v>
          </cell>
          <cell r="Z24">
            <v>219975.096</v>
          </cell>
          <cell r="AA24">
            <v>8747.6</v>
          </cell>
          <cell r="AB24">
            <v>228722.696</v>
          </cell>
          <cell r="AD24">
            <v>31562.172</v>
          </cell>
          <cell r="AE24">
            <v>250.363</v>
          </cell>
          <cell r="AF24">
            <v>31812.535</v>
          </cell>
          <cell r="AH24">
            <v>1006452.598</v>
          </cell>
          <cell r="AI24">
            <v>140421.65</v>
          </cell>
          <cell r="AJ24">
            <v>1146874.248</v>
          </cell>
          <cell r="AK24" t="str">
            <v>CRÉDITOS NETOS DE PROVISIONES E INGRESOS NO DEVENGADOS</v>
          </cell>
          <cell r="AL24">
            <v>783185.003</v>
          </cell>
          <cell r="AM24">
            <v>48118.16</v>
          </cell>
          <cell r="AN24">
            <v>831303.163</v>
          </cell>
          <cell r="AP24">
            <v>331600.854</v>
          </cell>
          <cell r="AQ24">
            <v>82001.166</v>
          </cell>
          <cell r="AR24">
            <v>413602.02</v>
          </cell>
          <cell r="AT24">
            <v>890074.62</v>
          </cell>
          <cell r="AU24">
            <v>84891.355</v>
          </cell>
          <cell r="AV24">
            <v>974965.975</v>
          </cell>
          <cell r="AW24" t="str">
            <v>CRÉDITOS NETOS DE PROVISIONES E INGRESOS NO DEVENGADOS</v>
          </cell>
          <cell r="AX24">
            <v>6469676.208</v>
          </cell>
          <cell r="AY24">
            <v>746567.131</v>
          </cell>
          <cell r="AZ24">
            <v>7216243.339</v>
          </cell>
          <cell r="BB24">
            <v>448847.126</v>
          </cell>
          <cell r="BC24">
            <v>97660.539</v>
          </cell>
          <cell r="BD24">
            <v>546507.665</v>
          </cell>
          <cell r="BF24">
            <v>6918523.334</v>
          </cell>
          <cell r="BG24">
            <v>844227.67</v>
          </cell>
          <cell r="BH24">
            <v>7762751.004</v>
          </cell>
        </row>
        <row r="25">
          <cell r="A25" t="str">
            <v>   Vigentes</v>
          </cell>
          <cell r="B25">
            <v>1321999.188</v>
          </cell>
          <cell r="C25">
            <v>174182.788</v>
          </cell>
          <cell r="D25">
            <v>1496181.976</v>
          </cell>
          <cell r="F25">
            <v>592710.348</v>
          </cell>
          <cell r="G25">
            <v>110185.506</v>
          </cell>
          <cell r="H25">
            <v>702895.854</v>
          </cell>
          <cell r="J25">
            <v>137418.378</v>
          </cell>
          <cell r="K25">
            <v>12244.028</v>
          </cell>
          <cell r="L25">
            <v>149662.406</v>
          </cell>
          <cell r="M25" t="str">
            <v>   Vigentes</v>
          </cell>
          <cell r="N25">
            <v>591322.464</v>
          </cell>
          <cell r="O25">
            <v>33576.214</v>
          </cell>
          <cell r="P25">
            <v>624898.678</v>
          </cell>
          <cell r="R25">
            <v>386681.787</v>
          </cell>
          <cell r="S25">
            <v>22555.763</v>
          </cell>
          <cell r="T25">
            <v>409237.55</v>
          </cell>
          <cell r="V25">
            <v>210537.228</v>
          </cell>
          <cell r="W25">
            <v>30766.714</v>
          </cell>
          <cell r="X25">
            <v>241303.942</v>
          </cell>
          <cell r="Y25" t="str">
            <v>   Vigentes</v>
          </cell>
          <cell r="Z25">
            <v>218216.714</v>
          </cell>
          <cell r="AA25">
            <v>8710.34</v>
          </cell>
          <cell r="AB25">
            <v>226927.054</v>
          </cell>
          <cell r="AD25">
            <v>31577.916</v>
          </cell>
          <cell r="AE25">
            <v>253.612</v>
          </cell>
          <cell r="AF25">
            <v>31831.528</v>
          </cell>
          <cell r="AH25">
            <v>1004459.627</v>
          </cell>
          <cell r="AI25">
            <v>141325.445</v>
          </cell>
          <cell r="AJ25">
            <v>1145785.072</v>
          </cell>
          <cell r="AK25" t="str">
            <v>   Vigentes</v>
          </cell>
          <cell r="AL25">
            <v>785862.54</v>
          </cell>
          <cell r="AM25">
            <v>48518.009</v>
          </cell>
          <cell r="AN25">
            <v>834380.549</v>
          </cell>
          <cell r="AP25">
            <v>335456.701</v>
          </cell>
          <cell r="AQ25">
            <v>82633.186</v>
          </cell>
          <cell r="AR25">
            <v>418089.887</v>
          </cell>
          <cell r="AT25">
            <v>887225.769</v>
          </cell>
          <cell r="AU25">
            <v>80807.245</v>
          </cell>
          <cell r="AV25">
            <v>968033.014</v>
          </cell>
          <cell r="AW25" t="str">
            <v>   Vigentes</v>
          </cell>
          <cell r="AX25">
            <v>6503468.66</v>
          </cell>
          <cell r="AY25">
            <v>745758.85</v>
          </cell>
          <cell r="AZ25">
            <v>7249227.51</v>
          </cell>
          <cell r="BB25">
            <v>466342.244</v>
          </cell>
          <cell r="BC25">
            <v>98325.864</v>
          </cell>
          <cell r="BD25">
            <v>564668.108</v>
          </cell>
          <cell r="BF25">
            <v>6969810.904</v>
          </cell>
          <cell r="BG25">
            <v>844084.714</v>
          </cell>
          <cell r="BH25">
            <v>7813895.618</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520.024</v>
          </cell>
          <cell r="BC26">
            <v>3199.392</v>
          </cell>
          <cell r="BD26">
            <v>3719.416</v>
          </cell>
          <cell r="BF26">
            <v>520.024</v>
          </cell>
          <cell r="BG26">
            <v>3199.392</v>
          </cell>
          <cell r="BH26">
            <v>3719.416</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1276950.043</v>
          </cell>
          <cell r="C28">
            <v>122762.589</v>
          </cell>
          <cell r="D28">
            <v>1399712.632</v>
          </cell>
          <cell r="F28">
            <v>564707.883</v>
          </cell>
          <cell r="G28">
            <v>95797.648</v>
          </cell>
          <cell r="H28">
            <v>660505.531</v>
          </cell>
          <cell r="J28">
            <v>134378.882</v>
          </cell>
          <cell r="K28">
            <v>12244.028</v>
          </cell>
          <cell r="L28">
            <v>146622.91</v>
          </cell>
          <cell r="M28" t="str">
            <v>      Préstamos</v>
          </cell>
          <cell r="N28">
            <v>550400.816</v>
          </cell>
          <cell r="O28">
            <v>27716.754</v>
          </cell>
          <cell r="P28">
            <v>578117.57</v>
          </cell>
          <cell r="R28">
            <v>371839.56</v>
          </cell>
          <cell r="S28">
            <v>21432.945</v>
          </cell>
          <cell r="T28">
            <v>393272.505</v>
          </cell>
          <cell r="V28">
            <v>195910.924</v>
          </cell>
          <cell r="W28">
            <v>27215.61</v>
          </cell>
          <cell r="X28">
            <v>223126.534</v>
          </cell>
          <cell r="Y28" t="str">
            <v>      Préstamos</v>
          </cell>
          <cell r="Z28">
            <v>214832.861</v>
          </cell>
          <cell r="AA28">
            <v>8710.34</v>
          </cell>
          <cell r="AB28">
            <v>223543.201</v>
          </cell>
          <cell r="AD28">
            <v>31576.152</v>
          </cell>
          <cell r="AE28">
            <v>253.612</v>
          </cell>
          <cell r="AF28">
            <v>31829.764</v>
          </cell>
          <cell r="AH28">
            <v>978388.599</v>
          </cell>
          <cell r="AI28">
            <v>141107.267</v>
          </cell>
          <cell r="AJ28">
            <v>1119495.866</v>
          </cell>
          <cell r="AK28" t="str">
            <v>      Préstamos</v>
          </cell>
          <cell r="AL28">
            <v>769965.637</v>
          </cell>
          <cell r="AM28">
            <v>40542.476</v>
          </cell>
          <cell r="AN28">
            <v>810508.113</v>
          </cell>
          <cell r="AP28">
            <v>328709.321</v>
          </cell>
          <cell r="AQ28">
            <v>80588.503</v>
          </cell>
          <cell r="AR28">
            <v>409297.824</v>
          </cell>
          <cell r="AT28">
            <v>820355.518</v>
          </cell>
          <cell r="AU28">
            <v>65047.072</v>
          </cell>
          <cell r="AV28">
            <v>885402.59</v>
          </cell>
          <cell r="AW28" t="str">
            <v>      Préstamos</v>
          </cell>
          <cell r="AX28">
            <v>6238016.196</v>
          </cell>
          <cell r="AY28">
            <v>643418.844</v>
          </cell>
          <cell r="AZ28">
            <v>6881435.04</v>
          </cell>
          <cell r="BB28">
            <v>400589.295</v>
          </cell>
          <cell r="BC28">
            <v>25579.291</v>
          </cell>
          <cell r="BD28">
            <v>426168.586</v>
          </cell>
          <cell r="BF28">
            <v>6638605.491</v>
          </cell>
          <cell r="BG28">
            <v>668998.135</v>
          </cell>
          <cell r="BH28">
            <v>7307603.626</v>
          </cell>
        </row>
        <row r="29">
          <cell r="A29" t="str">
            <v>      Hipotecarios para Vivienda</v>
          </cell>
          <cell r="B29">
            <v>38434.172</v>
          </cell>
          <cell r="C29">
            <v>51420.199</v>
          </cell>
          <cell r="D29">
            <v>89854.371</v>
          </cell>
          <cell r="F29">
            <v>25774.093</v>
          </cell>
          <cell r="G29">
            <v>14387.858</v>
          </cell>
          <cell r="H29">
            <v>40161.951</v>
          </cell>
          <cell r="J29">
            <v>0</v>
          </cell>
          <cell r="K29">
            <v>0</v>
          </cell>
          <cell r="L29">
            <v>0</v>
          </cell>
          <cell r="M29" t="str">
            <v>      Hipotecarios para Vivienda</v>
          </cell>
          <cell r="N29">
            <v>40002.467</v>
          </cell>
          <cell r="O29">
            <v>5859.46</v>
          </cell>
          <cell r="P29">
            <v>45861.927</v>
          </cell>
          <cell r="R29">
            <v>13626.666</v>
          </cell>
          <cell r="S29">
            <v>1122.818</v>
          </cell>
          <cell r="T29">
            <v>14749.484</v>
          </cell>
          <cell r="V29">
            <v>7688.078</v>
          </cell>
          <cell r="W29">
            <v>3551.104</v>
          </cell>
          <cell r="X29">
            <v>11239.182</v>
          </cell>
          <cell r="Y29" t="str">
            <v>      Hipotecarios para Vivienda</v>
          </cell>
          <cell r="Z29">
            <v>1248.396</v>
          </cell>
          <cell r="AA29">
            <v>0</v>
          </cell>
          <cell r="AB29">
            <v>1248.396</v>
          </cell>
          <cell r="AD29">
            <v>0</v>
          </cell>
          <cell r="AE29">
            <v>0</v>
          </cell>
          <cell r="AF29">
            <v>0</v>
          </cell>
          <cell r="AH29">
            <v>7314.636</v>
          </cell>
          <cell r="AI29">
            <v>218.178</v>
          </cell>
          <cell r="AJ29">
            <v>7532.814</v>
          </cell>
          <cell r="AK29" t="str">
            <v>      Hipotecarios para Vivienda</v>
          </cell>
          <cell r="AL29">
            <v>2644.713</v>
          </cell>
          <cell r="AM29">
            <v>7958.901</v>
          </cell>
          <cell r="AN29">
            <v>10603.614</v>
          </cell>
          <cell r="AP29">
            <v>4654.344</v>
          </cell>
          <cell r="AQ29">
            <v>2024.195</v>
          </cell>
          <cell r="AR29">
            <v>6678.539</v>
          </cell>
          <cell r="AT29">
            <v>54896.892</v>
          </cell>
          <cell r="AU29">
            <v>15760.173</v>
          </cell>
          <cell r="AV29">
            <v>70657.065</v>
          </cell>
          <cell r="AW29" t="str">
            <v>      Hipotecarios para Vivienda</v>
          </cell>
          <cell r="AX29">
            <v>196284.457</v>
          </cell>
          <cell r="AY29">
            <v>102302.886</v>
          </cell>
          <cell r="AZ29">
            <v>298587.343</v>
          </cell>
          <cell r="BB29">
            <v>15462.901</v>
          </cell>
          <cell r="BC29">
            <v>41468.258</v>
          </cell>
          <cell r="BD29">
            <v>56931.159</v>
          </cell>
          <cell r="BF29">
            <v>211747.358</v>
          </cell>
          <cell r="BG29">
            <v>143771.144</v>
          </cell>
          <cell r="BH29">
            <v>355518.502</v>
          </cell>
        </row>
        <row r="30">
          <cell r="A30" t="str">
            <v>      Créditos por Liquidar</v>
          </cell>
          <cell r="B30">
            <v>0</v>
          </cell>
          <cell r="C30">
            <v>0</v>
          </cell>
          <cell r="D30">
            <v>0</v>
          </cell>
          <cell r="F30">
            <v>0</v>
          </cell>
          <cell r="G30">
            <v>0</v>
          </cell>
          <cell r="H30">
            <v>0</v>
          </cell>
          <cell r="J30">
            <v>0</v>
          </cell>
          <cell r="K30">
            <v>0</v>
          </cell>
          <cell r="L30">
            <v>0</v>
          </cell>
          <cell r="M30" t="str">
            <v>      Créditos por Liquidar</v>
          </cell>
          <cell r="N30">
            <v>0</v>
          </cell>
          <cell r="O30">
            <v>0</v>
          </cell>
          <cell r="P30">
            <v>0</v>
          </cell>
          <cell r="R30">
            <v>0</v>
          </cell>
          <cell r="S30">
            <v>0</v>
          </cell>
          <cell r="T30">
            <v>0</v>
          </cell>
          <cell r="V30">
            <v>0</v>
          </cell>
          <cell r="W30">
            <v>0</v>
          </cell>
          <cell r="X30">
            <v>0</v>
          </cell>
          <cell r="Y30" t="str">
            <v>      Créditos por Liquidar</v>
          </cell>
          <cell r="Z30">
            <v>0</v>
          </cell>
          <cell r="AA30">
            <v>0</v>
          </cell>
          <cell r="AB30">
            <v>0</v>
          </cell>
          <cell r="AD30">
            <v>0</v>
          </cell>
          <cell r="AE30">
            <v>0</v>
          </cell>
          <cell r="AF30">
            <v>0</v>
          </cell>
          <cell r="AH30">
            <v>0</v>
          </cell>
          <cell r="AI30">
            <v>0</v>
          </cell>
          <cell r="AJ30">
            <v>0</v>
          </cell>
          <cell r="AK30" t="str">
            <v>      Créditos por Liquidar</v>
          </cell>
          <cell r="AL30">
            <v>0</v>
          </cell>
          <cell r="AM30">
            <v>0</v>
          </cell>
          <cell r="AN30">
            <v>0</v>
          </cell>
          <cell r="AP30">
            <v>0</v>
          </cell>
          <cell r="AQ30">
            <v>0</v>
          </cell>
          <cell r="AR30">
            <v>0</v>
          </cell>
          <cell r="AT30">
            <v>0</v>
          </cell>
          <cell r="AU30">
            <v>0</v>
          </cell>
          <cell r="AV30">
            <v>0</v>
          </cell>
          <cell r="AW30" t="str">
            <v>      Créditos por Liquidar</v>
          </cell>
          <cell r="AX30">
            <v>0</v>
          </cell>
          <cell r="AY30">
            <v>0</v>
          </cell>
          <cell r="AZ30">
            <v>0</v>
          </cell>
          <cell r="BB30">
            <v>0</v>
          </cell>
          <cell r="BC30">
            <v>0</v>
          </cell>
          <cell r="BD30">
            <v>0</v>
          </cell>
          <cell r="BF30">
            <v>0</v>
          </cell>
          <cell r="BG30">
            <v>0</v>
          </cell>
          <cell r="BH30">
            <v>0</v>
          </cell>
        </row>
        <row r="31">
          <cell r="A31" t="str">
            <v>      Otros</v>
          </cell>
          <cell r="B31">
            <v>6614.973</v>
          </cell>
          <cell r="C31">
            <v>0</v>
          </cell>
          <cell r="D31">
            <v>6614.973</v>
          </cell>
          <cell r="F31">
            <v>2228.372</v>
          </cell>
          <cell r="G31">
            <v>0</v>
          </cell>
          <cell r="H31">
            <v>2228.372</v>
          </cell>
          <cell r="J31">
            <v>3039.496</v>
          </cell>
          <cell r="K31">
            <v>0</v>
          </cell>
          <cell r="L31">
            <v>3039.496</v>
          </cell>
          <cell r="M31" t="str">
            <v>      Otros</v>
          </cell>
          <cell r="N31">
            <v>919.181</v>
          </cell>
          <cell r="O31">
            <v>0</v>
          </cell>
          <cell r="P31">
            <v>919.181</v>
          </cell>
          <cell r="R31">
            <v>1215.561</v>
          </cell>
          <cell r="S31">
            <v>0</v>
          </cell>
          <cell r="T31">
            <v>1215.561</v>
          </cell>
          <cell r="V31">
            <v>6938.226</v>
          </cell>
          <cell r="W31">
            <v>0</v>
          </cell>
          <cell r="X31">
            <v>6938.226</v>
          </cell>
          <cell r="Y31" t="str">
            <v>      Otros</v>
          </cell>
          <cell r="Z31">
            <v>2135.457</v>
          </cell>
          <cell r="AA31">
            <v>0</v>
          </cell>
          <cell r="AB31">
            <v>2135.457</v>
          </cell>
          <cell r="AD31">
            <v>1.764</v>
          </cell>
          <cell r="AE31">
            <v>0</v>
          </cell>
          <cell r="AF31">
            <v>1.764</v>
          </cell>
          <cell r="AH31">
            <v>18756.392</v>
          </cell>
          <cell r="AI31">
            <v>0</v>
          </cell>
          <cell r="AJ31">
            <v>18756.392</v>
          </cell>
          <cell r="AK31" t="str">
            <v>      Otros</v>
          </cell>
          <cell r="AL31">
            <v>13252.19</v>
          </cell>
          <cell r="AM31">
            <v>16.632</v>
          </cell>
          <cell r="AN31">
            <v>13268.822</v>
          </cell>
          <cell r="AP31">
            <v>2093.036</v>
          </cell>
          <cell r="AQ31">
            <v>20.488</v>
          </cell>
          <cell r="AR31">
            <v>2113.524</v>
          </cell>
          <cell r="AT31">
            <v>11973.359</v>
          </cell>
          <cell r="AU31">
            <v>0</v>
          </cell>
          <cell r="AV31">
            <v>11973.359</v>
          </cell>
          <cell r="AW31" t="str">
            <v>      Otros</v>
          </cell>
          <cell r="AX31">
            <v>69168.007</v>
          </cell>
          <cell r="AY31">
            <v>37.12</v>
          </cell>
          <cell r="AZ31">
            <v>69205.127</v>
          </cell>
          <cell r="BB31">
            <v>49770.024</v>
          </cell>
          <cell r="BC31">
            <v>28078.923</v>
          </cell>
          <cell r="BD31">
            <v>77848.947</v>
          </cell>
          <cell r="BF31">
            <v>118938.031</v>
          </cell>
          <cell r="BG31">
            <v>28116.043</v>
          </cell>
          <cell r="BH31">
            <v>147054.074</v>
          </cell>
        </row>
        <row r="32">
          <cell r="A32" t="str">
            <v>   Refinanciados y Reestructurados</v>
          </cell>
          <cell r="B32">
            <v>18239.776</v>
          </cell>
          <cell r="C32">
            <v>4610.31</v>
          </cell>
          <cell r="D32">
            <v>22850.086</v>
          </cell>
          <cell r="F32">
            <v>6043.452</v>
          </cell>
          <cell r="G32">
            <v>2572.48</v>
          </cell>
          <cell r="H32">
            <v>8615.932</v>
          </cell>
          <cell r="J32">
            <v>7864.984</v>
          </cell>
          <cell r="K32">
            <v>755.789</v>
          </cell>
          <cell r="L32">
            <v>8620.773</v>
          </cell>
          <cell r="M32" t="str">
            <v>   Refinanciados y Reestructurados</v>
          </cell>
          <cell r="N32">
            <v>9259.969</v>
          </cell>
          <cell r="O32">
            <v>206.154</v>
          </cell>
          <cell r="P32">
            <v>9466.123</v>
          </cell>
          <cell r="R32">
            <v>5318.442</v>
          </cell>
          <cell r="S32">
            <v>792.275</v>
          </cell>
          <cell r="T32">
            <v>6110.717</v>
          </cell>
          <cell r="V32">
            <v>6258.311</v>
          </cell>
          <cell r="W32">
            <v>673.587</v>
          </cell>
          <cell r="X32">
            <v>6931.898</v>
          </cell>
          <cell r="Y32" t="str">
            <v>   Refinanciados y Reestructurados</v>
          </cell>
          <cell r="Z32">
            <v>8473.801</v>
          </cell>
          <cell r="AA32">
            <v>103.445</v>
          </cell>
          <cell r="AB32">
            <v>8577.246</v>
          </cell>
          <cell r="AD32">
            <v>459.73</v>
          </cell>
          <cell r="AE32">
            <v>0</v>
          </cell>
          <cell r="AF32">
            <v>459.73</v>
          </cell>
          <cell r="AH32">
            <v>24409.98</v>
          </cell>
          <cell r="AI32">
            <v>3676.209</v>
          </cell>
          <cell r="AJ32">
            <v>28086.189</v>
          </cell>
          <cell r="AK32" t="str">
            <v>   Refinanciados y Reestructurados</v>
          </cell>
          <cell r="AL32">
            <v>26187.244</v>
          </cell>
          <cell r="AM32">
            <v>1696.516</v>
          </cell>
          <cell r="AN32">
            <v>27883.76</v>
          </cell>
          <cell r="AP32">
            <v>1539.249</v>
          </cell>
          <cell r="AQ32">
            <v>497.727</v>
          </cell>
          <cell r="AR32">
            <v>2036.976</v>
          </cell>
          <cell r="AT32">
            <v>36603.718</v>
          </cell>
          <cell r="AU32">
            <v>2376.244</v>
          </cell>
          <cell r="AV32">
            <v>38979.962</v>
          </cell>
          <cell r="AW32" t="str">
            <v>   Refinanciados y Reestructurados</v>
          </cell>
          <cell r="AX32">
            <v>150658.656</v>
          </cell>
          <cell r="AY32">
            <v>17960.736</v>
          </cell>
          <cell r="AZ32">
            <v>168619.392</v>
          </cell>
          <cell r="BB32">
            <v>1581.63</v>
          </cell>
          <cell r="BC32">
            <v>804.895</v>
          </cell>
          <cell r="BD32">
            <v>2386.525</v>
          </cell>
          <cell r="BF32">
            <v>152240.286</v>
          </cell>
          <cell r="BG32">
            <v>18765.631</v>
          </cell>
          <cell r="BH32">
            <v>171005.917</v>
          </cell>
        </row>
        <row r="33">
          <cell r="A33" t="str">
            <v>   Atrasados</v>
          </cell>
          <cell r="B33">
            <v>63014.279</v>
          </cell>
          <cell r="C33">
            <v>6913.622</v>
          </cell>
          <cell r="D33">
            <v>69927.901</v>
          </cell>
          <cell r="F33">
            <v>28904.618</v>
          </cell>
          <cell r="G33">
            <v>3263.039</v>
          </cell>
          <cell r="H33">
            <v>32167.657</v>
          </cell>
          <cell r="J33">
            <v>17447.94</v>
          </cell>
          <cell r="K33">
            <v>2444.981</v>
          </cell>
          <cell r="L33">
            <v>19892.921</v>
          </cell>
          <cell r="M33" t="str">
            <v>   Atrasados</v>
          </cell>
          <cell r="N33">
            <v>25747.937</v>
          </cell>
          <cell r="O33">
            <v>1528.31</v>
          </cell>
          <cell r="P33">
            <v>27276.247</v>
          </cell>
          <cell r="R33">
            <v>25636.03</v>
          </cell>
          <cell r="S33">
            <v>2227.886</v>
          </cell>
          <cell r="T33">
            <v>27863.916</v>
          </cell>
          <cell r="V33">
            <v>11647.474</v>
          </cell>
          <cell r="W33">
            <v>1418.368</v>
          </cell>
          <cell r="X33">
            <v>13065.842</v>
          </cell>
          <cell r="Y33" t="str">
            <v>   Atrasados</v>
          </cell>
          <cell r="Z33">
            <v>14049.866</v>
          </cell>
          <cell r="AA33">
            <v>760.075</v>
          </cell>
          <cell r="AB33">
            <v>14809.941</v>
          </cell>
          <cell r="AD33">
            <v>1238.28</v>
          </cell>
          <cell r="AE33">
            <v>92.691</v>
          </cell>
          <cell r="AF33">
            <v>1330.971</v>
          </cell>
          <cell r="AH33">
            <v>86345.273</v>
          </cell>
          <cell r="AI33">
            <v>7122.934</v>
          </cell>
          <cell r="AJ33">
            <v>93468.207</v>
          </cell>
          <cell r="AK33" t="str">
            <v>   Atrasados</v>
          </cell>
          <cell r="AL33">
            <v>49417.634</v>
          </cell>
          <cell r="AM33">
            <v>2320.652</v>
          </cell>
          <cell r="AN33">
            <v>51738.286</v>
          </cell>
          <cell r="AP33">
            <v>14592.673</v>
          </cell>
          <cell r="AQ33">
            <v>2742.123</v>
          </cell>
          <cell r="AR33">
            <v>17334.796</v>
          </cell>
          <cell r="AT33">
            <v>67196.579</v>
          </cell>
          <cell r="AU33">
            <v>10586.982</v>
          </cell>
          <cell r="AV33">
            <v>77783.561</v>
          </cell>
          <cell r="AW33" t="str">
            <v>   Atrasados</v>
          </cell>
          <cell r="AX33">
            <v>405238.583</v>
          </cell>
          <cell r="AY33">
            <v>41421.663</v>
          </cell>
          <cell r="AZ33">
            <v>446660.246</v>
          </cell>
          <cell r="BB33">
            <v>10483.054</v>
          </cell>
          <cell r="BC33">
            <v>3095.713</v>
          </cell>
          <cell r="BD33">
            <v>13578.767</v>
          </cell>
          <cell r="BF33">
            <v>415721.637</v>
          </cell>
          <cell r="BG33">
            <v>44517.376</v>
          </cell>
          <cell r="BH33">
            <v>460239.013</v>
          </cell>
        </row>
        <row r="34">
          <cell r="A34" t="str">
            <v>      Vencidos</v>
          </cell>
          <cell r="B34">
            <v>26446.106</v>
          </cell>
          <cell r="C34">
            <v>1880.52</v>
          </cell>
          <cell r="D34">
            <v>28326.626</v>
          </cell>
          <cell r="F34">
            <v>11667.183</v>
          </cell>
          <cell r="G34">
            <v>410.689</v>
          </cell>
          <cell r="H34">
            <v>12077.872</v>
          </cell>
          <cell r="J34">
            <v>12278.617</v>
          </cell>
          <cell r="K34">
            <v>1992.852</v>
          </cell>
          <cell r="L34">
            <v>14271.469</v>
          </cell>
          <cell r="M34" t="str">
            <v>      Vencidos</v>
          </cell>
          <cell r="N34">
            <v>10147.197</v>
          </cell>
          <cell r="O34">
            <v>130.242</v>
          </cell>
          <cell r="P34">
            <v>10277.439</v>
          </cell>
          <cell r="R34">
            <v>11962.197</v>
          </cell>
          <cell r="S34">
            <v>569.239</v>
          </cell>
          <cell r="T34">
            <v>12531.436</v>
          </cell>
          <cell r="V34">
            <v>6107.548</v>
          </cell>
          <cell r="W34">
            <v>512.997</v>
          </cell>
          <cell r="X34">
            <v>6620.545</v>
          </cell>
          <cell r="Y34" t="str">
            <v>      Vencidos</v>
          </cell>
          <cell r="Z34">
            <v>10494.349</v>
          </cell>
          <cell r="AA34">
            <v>28.183</v>
          </cell>
          <cell r="AB34">
            <v>10522.532</v>
          </cell>
          <cell r="AD34">
            <v>556.611</v>
          </cell>
          <cell r="AE34">
            <v>0</v>
          </cell>
          <cell r="AF34">
            <v>556.611</v>
          </cell>
          <cell r="AH34">
            <v>41025.342</v>
          </cell>
          <cell r="AI34">
            <v>1974.405</v>
          </cell>
          <cell r="AJ34">
            <v>42999.747</v>
          </cell>
          <cell r="AK34" t="str">
            <v>      Vencidos</v>
          </cell>
          <cell r="AL34">
            <v>26286.939</v>
          </cell>
          <cell r="AM34">
            <v>375.028</v>
          </cell>
          <cell r="AN34">
            <v>26661.967</v>
          </cell>
          <cell r="AP34">
            <v>4620.829</v>
          </cell>
          <cell r="AQ34">
            <v>788.813</v>
          </cell>
          <cell r="AR34">
            <v>5409.642</v>
          </cell>
          <cell r="AT34">
            <v>43666.676</v>
          </cell>
          <cell r="AU34">
            <v>2027.231</v>
          </cell>
          <cell r="AV34">
            <v>45693.907</v>
          </cell>
          <cell r="AW34" t="str">
            <v>      Vencidos</v>
          </cell>
          <cell r="AX34">
            <v>205259.594</v>
          </cell>
          <cell r="AY34">
            <v>10690.199</v>
          </cell>
          <cell r="AZ34">
            <v>215949.793</v>
          </cell>
          <cell r="BB34">
            <v>5743.085</v>
          </cell>
          <cell r="BC34">
            <v>926.515</v>
          </cell>
          <cell r="BD34">
            <v>6669.6</v>
          </cell>
          <cell r="BF34">
            <v>211002.679</v>
          </cell>
          <cell r="BG34">
            <v>11616.714</v>
          </cell>
          <cell r="BH34">
            <v>222619.393</v>
          </cell>
        </row>
        <row r="35">
          <cell r="A35" t="str">
            <v>      En Cobranza Judicial</v>
          </cell>
          <cell r="B35">
            <v>36568.173</v>
          </cell>
          <cell r="C35">
            <v>5033.102</v>
          </cell>
          <cell r="D35">
            <v>41601.275</v>
          </cell>
          <cell r="F35">
            <v>17237.435</v>
          </cell>
          <cell r="G35">
            <v>2852.35</v>
          </cell>
          <cell r="H35">
            <v>20089.785</v>
          </cell>
          <cell r="J35">
            <v>5169.323</v>
          </cell>
          <cell r="K35">
            <v>452.129</v>
          </cell>
          <cell r="L35">
            <v>5621.452</v>
          </cell>
          <cell r="M35" t="str">
            <v>      En Cobranza Judicial</v>
          </cell>
          <cell r="N35">
            <v>15600.74</v>
          </cell>
          <cell r="O35">
            <v>1398.068</v>
          </cell>
          <cell r="P35">
            <v>16998.808</v>
          </cell>
          <cell r="R35">
            <v>13673.833</v>
          </cell>
          <cell r="S35">
            <v>1658.647</v>
          </cell>
          <cell r="T35">
            <v>15332.48</v>
          </cell>
          <cell r="V35">
            <v>5539.926</v>
          </cell>
          <cell r="W35">
            <v>905.371</v>
          </cell>
          <cell r="X35">
            <v>6445.297</v>
          </cell>
          <cell r="Y35" t="str">
            <v>      En Cobranza Judicial</v>
          </cell>
          <cell r="Z35">
            <v>3555.517</v>
          </cell>
          <cell r="AA35">
            <v>731.892</v>
          </cell>
          <cell r="AB35">
            <v>4287.409</v>
          </cell>
          <cell r="AD35">
            <v>681.669</v>
          </cell>
          <cell r="AE35">
            <v>92.691</v>
          </cell>
          <cell r="AF35">
            <v>774.36</v>
          </cell>
          <cell r="AH35">
            <v>45319.931</v>
          </cell>
          <cell r="AI35">
            <v>5148.529</v>
          </cell>
          <cell r="AJ35">
            <v>50468.46</v>
          </cell>
          <cell r="AK35" t="str">
            <v>      En Cobranza Judicial</v>
          </cell>
          <cell r="AL35">
            <v>23130.695</v>
          </cell>
          <cell r="AM35">
            <v>1945.624</v>
          </cell>
          <cell r="AN35">
            <v>25076.319</v>
          </cell>
          <cell r="AP35">
            <v>9971.844</v>
          </cell>
          <cell r="AQ35">
            <v>1953.31</v>
          </cell>
          <cell r="AR35">
            <v>11925.154</v>
          </cell>
          <cell r="AT35">
            <v>23529.903</v>
          </cell>
          <cell r="AU35">
            <v>8559.751</v>
          </cell>
          <cell r="AV35">
            <v>32089.654</v>
          </cell>
          <cell r="AW35" t="str">
            <v>      En Cobranza Judicial</v>
          </cell>
          <cell r="AX35">
            <v>199978.989</v>
          </cell>
          <cell r="AY35">
            <v>30731.464</v>
          </cell>
          <cell r="AZ35">
            <v>230710.453</v>
          </cell>
          <cell r="BB35">
            <v>4739.969</v>
          </cell>
          <cell r="BC35">
            <v>2169.198</v>
          </cell>
          <cell r="BD35">
            <v>6909.167</v>
          </cell>
          <cell r="BF35">
            <v>204718.958</v>
          </cell>
          <cell r="BG35">
            <v>32900.662</v>
          </cell>
          <cell r="BH35">
            <v>237619.62</v>
          </cell>
        </row>
        <row r="36">
          <cell r="A36" t="str">
            <v>   Provisiones</v>
          </cell>
          <cell r="B36">
            <v>-101552.96</v>
          </cell>
          <cell r="C36">
            <v>-12772.634</v>
          </cell>
          <cell r="D36">
            <v>-114325.594</v>
          </cell>
          <cell r="F36">
            <v>-38979.179</v>
          </cell>
          <cell r="G36">
            <v>-6064.113</v>
          </cell>
          <cell r="H36">
            <v>-45043.292</v>
          </cell>
          <cell r="J36">
            <v>-19307.547</v>
          </cell>
          <cell r="K36">
            <v>-1773.204</v>
          </cell>
          <cell r="L36">
            <v>-21080.751</v>
          </cell>
          <cell r="M36" t="str">
            <v>   Provisiones</v>
          </cell>
          <cell r="N36">
            <v>-45145.552</v>
          </cell>
          <cell r="O36">
            <v>-2568.98</v>
          </cell>
          <cell r="P36">
            <v>-47714.532</v>
          </cell>
          <cell r="R36">
            <v>-32885.41</v>
          </cell>
          <cell r="S36">
            <v>-3230.859</v>
          </cell>
          <cell r="T36">
            <v>-36116.269</v>
          </cell>
          <cell r="V36">
            <v>-18793.679</v>
          </cell>
          <cell r="W36">
            <v>-1806.856</v>
          </cell>
          <cell r="X36">
            <v>-20600.535</v>
          </cell>
          <cell r="Y36" t="str">
            <v>   Provisiones</v>
          </cell>
          <cell r="Z36">
            <v>-20731.423</v>
          </cell>
          <cell r="AA36">
            <v>-737.266</v>
          </cell>
          <cell r="AB36">
            <v>-21468.689</v>
          </cell>
          <cell r="AD36">
            <v>-1620.005</v>
          </cell>
          <cell r="AE36">
            <v>-93.066</v>
          </cell>
          <cell r="AF36">
            <v>-1713.071</v>
          </cell>
          <cell r="AH36">
            <v>-107574.834</v>
          </cell>
          <cell r="AI36">
            <v>-11625.395</v>
          </cell>
          <cell r="AJ36">
            <v>-119200.229</v>
          </cell>
          <cell r="AK36" t="str">
            <v>   Provisiones</v>
          </cell>
          <cell r="AL36">
            <v>-77896.628</v>
          </cell>
          <cell r="AM36">
            <v>-4188.403</v>
          </cell>
          <cell r="AN36">
            <v>-82085.031</v>
          </cell>
          <cell r="AP36">
            <v>-19695.616</v>
          </cell>
          <cell r="AQ36">
            <v>-3814.144</v>
          </cell>
          <cell r="AR36">
            <v>-23509.76</v>
          </cell>
          <cell r="AT36">
            <v>-99752.377</v>
          </cell>
          <cell r="AU36">
            <v>-8838.099</v>
          </cell>
          <cell r="AV36">
            <v>-108590.476</v>
          </cell>
          <cell r="AW36" t="str">
            <v>   Provisiones</v>
          </cell>
          <cell r="AX36">
            <v>-583935.21</v>
          </cell>
          <cell r="AY36">
            <v>-57513.019</v>
          </cell>
          <cell r="AZ36">
            <v>-641448.229</v>
          </cell>
          <cell r="BB36">
            <v>-29322.195</v>
          </cell>
          <cell r="BC36">
            <v>-4435.197</v>
          </cell>
          <cell r="BD36">
            <v>-33757.392</v>
          </cell>
          <cell r="BF36">
            <v>-613257.405</v>
          </cell>
          <cell r="BG36">
            <v>-61948.216</v>
          </cell>
          <cell r="BH36">
            <v>-675205.621</v>
          </cell>
        </row>
        <row r="37">
          <cell r="A37" t="str">
            <v>   Intereses y Comisiones  no Devengados</v>
          </cell>
          <cell r="B37">
            <v>-927.822</v>
          </cell>
          <cell r="C37">
            <v>-79.236</v>
          </cell>
          <cell r="D37">
            <v>-1007.058</v>
          </cell>
          <cell r="F37">
            <v>-297.677</v>
          </cell>
          <cell r="G37">
            <v>-58.739</v>
          </cell>
          <cell r="H37">
            <v>-356.416</v>
          </cell>
          <cell r="J37">
            <v>-530.296</v>
          </cell>
          <cell r="K37">
            <v>-9.423</v>
          </cell>
          <cell r="L37">
            <v>-539.719</v>
          </cell>
          <cell r="M37" t="str">
            <v>   Intereses y Comisiones  no Devengados</v>
          </cell>
          <cell r="N37">
            <v>-8.987</v>
          </cell>
          <cell r="O37">
            <v>-25.506</v>
          </cell>
          <cell r="P37">
            <v>-34.493</v>
          </cell>
          <cell r="R37">
            <v>-349.566</v>
          </cell>
          <cell r="S37">
            <v>-382.758</v>
          </cell>
          <cell r="T37">
            <v>-732.324</v>
          </cell>
          <cell r="V37">
            <v>-448.065</v>
          </cell>
          <cell r="W37">
            <v>-8.669</v>
          </cell>
          <cell r="X37">
            <v>-456.734</v>
          </cell>
          <cell r="Y37" t="str">
            <v>   Intereses y Comisiones  no Devengados</v>
          </cell>
          <cell r="Z37">
            <v>-33.862</v>
          </cell>
          <cell r="AA37">
            <v>-88.994</v>
          </cell>
          <cell r="AB37">
            <v>-122.856</v>
          </cell>
          <cell r="AD37">
            <v>-93.749</v>
          </cell>
          <cell r="AE37">
            <v>-2.874</v>
          </cell>
          <cell r="AF37">
            <v>-96.623</v>
          </cell>
          <cell r="AH37">
            <v>-1187.448</v>
          </cell>
          <cell r="AI37">
            <v>-77.543</v>
          </cell>
          <cell r="AJ37">
            <v>-1264.991</v>
          </cell>
          <cell r="AK37" t="str">
            <v>   Intereses y Comisiones  no Devengados</v>
          </cell>
          <cell r="AL37">
            <v>-385.787</v>
          </cell>
          <cell r="AM37">
            <v>-228.614</v>
          </cell>
          <cell r="AN37">
            <v>-614.401</v>
          </cell>
          <cell r="AP37">
            <v>-292.153</v>
          </cell>
          <cell r="AQ37">
            <v>-57.726</v>
          </cell>
          <cell r="AR37">
            <v>-349.879</v>
          </cell>
          <cell r="AT37">
            <v>-1199.069</v>
          </cell>
          <cell r="AU37">
            <v>-41.017</v>
          </cell>
          <cell r="AV37">
            <v>-1240.086</v>
          </cell>
          <cell r="AW37" t="str">
            <v>   Intereses y Comisiones  no Devengados</v>
          </cell>
          <cell r="AX37">
            <v>-5754.481</v>
          </cell>
          <cell r="AY37">
            <v>-1061.099</v>
          </cell>
          <cell r="AZ37">
            <v>-6815.58</v>
          </cell>
          <cell r="BB37">
            <v>-237.607</v>
          </cell>
          <cell r="BC37">
            <v>-130.736</v>
          </cell>
          <cell r="BD37">
            <v>-368.343</v>
          </cell>
          <cell r="BF37">
            <v>-5992.088</v>
          </cell>
          <cell r="BG37">
            <v>-1191.835</v>
          </cell>
          <cell r="BH37">
            <v>-7183.923</v>
          </cell>
        </row>
        <row r="39">
          <cell r="A39" t="str">
            <v>CUENTAS POR COBRAR NETAS DE PROVISIONES</v>
          </cell>
          <cell r="B39">
            <v>308.519</v>
          </cell>
          <cell r="C39">
            <v>93.4</v>
          </cell>
          <cell r="D39">
            <v>401.919</v>
          </cell>
          <cell r="F39">
            <v>316.301</v>
          </cell>
          <cell r="G39">
            <v>133.971</v>
          </cell>
          <cell r="H39">
            <v>450.272</v>
          </cell>
          <cell r="J39">
            <v>216.129</v>
          </cell>
          <cell r="K39">
            <v>20.027</v>
          </cell>
          <cell r="L39">
            <v>236.156</v>
          </cell>
          <cell r="M39" t="str">
            <v>CUENTAS POR COBRAR NETAS DE PROVISIONES</v>
          </cell>
          <cell r="N39">
            <v>1918.177</v>
          </cell>
          <cell r="O39">
            <v>642.693</v>
          </cell>
          <cell r="P39">
            <v>2560.87</v>
          </cell>
          <cell r="R39">
            <v>467.902</v>
          </cell>
          <cell r="S39">
            <v>60.998</v>
          </cell>
          <cell r="T39">
            <v>528.9</v>
          </cell>
          <cell r="V39">
            <v>576.905</v>
          </cell>
          <cell r="W39">
            <v>29.528</v>
          </cell>
          <cell r="X39">
            <v>606.433</v>
          </cell>
          <cell r="Y39" t="str">
            <v>CUENTAS POR COBRAR NETAS DE PROVISIONES</v>
          </cell>
          <cell r="Z39">
            <v>139.7</v>
          </cell>
          <cell r="AA39">
            <v>85.128</v>
          </cell>
          <cell r="AB39">
            <v>224.828</v>
          </cell>
          <cell r="AD39">
            <v>196.38</v>
          </cell>
          <cell r="AE39">
            <v>1.727</v>
          </cell>
          <cell r="AF39">
            <v>198.107</v>
          </cell>
          <cell r="AH39">
            <v>361.188</v>
          </cell>
          <cell r="AI39">
            <v>353.364</v>
          </cell>
          <cell r="AJ39">
            <v>714.552</v>
          </cell>
          <cell r="AK39" t="str">
            <v>CUENTAS POR COBRAR NETAS DE PROVISIONES</v>
          </cell>
          <cell r="AL39">
            <v>208.333</v>
          </cell>
          <cell r="AM39">
            <v>15.193</v>
          </cell>
          <cell r="AN39">
            <v>223.526</v>
          </cell>
          <cell r="AP39">
            <v>411.79</v>
          </cell>
          <cell r="AQ39">
            <v>472.263</v>
          </cell>
          <cell r="AR39">
            <v>884.053</v>
          </cell>
          <cell r="AT39">
            <v>660.504</v>
          </cell>
          <cell r="AU39">
            <v>317.736</v>
          </cell>
          <cell r="AV39">
            <v>978.24</v>
          </cell>
          <cell r="AW39" t="str">
            <v>CUENTAS POR COBRAR NETAS DE PROVISIONES</v>
          </cell>
          <cell r="AX39">
            <v>5781.828</v>
          </cell>
          <cell r="AY39">
            <v>2226.028</v>
          </cell>
          <cell r="AZ39">
            <v>8007.856</v>
          </cell>
          <cell r="BB39">
            <v>2363.935</v>
          </cell>
          <cell r="BC39">
            <v>1265.868</v>
          </cell>
          <cell r="BD39">
            <v>3629.803</v>
          </cell>
          <cell r="BF39">
            <v>8145.763</v>
          </cell>
          <cell r="BG39">
            <v>3491.896</v>
          </cell>
          <cell r="BH39">
            <v>11637.659</v>
          </cell>
        </row>
        <row r="41">
          <cell r="A41" t="str">
            <v>RENDIMIENTOS DEVENGADOS POR COBRAR</v>
          </cell>
          <cell r="B41">
            <v>17694.709</v>
          </cell>
          <cell r="C41">
            <v>1328.599</v>
          </cell>
          <cell r="D41">
            <v>19023.308</v>
          </cell>
          <cell r="F41">
            <v>8291.403</v>
          </cell>
          <cell r="G41">
            <v>1330.29</v>
          </cell>
          <cell r="H41">
            <v>9621.693</v>
          </cell>
          <cell r="J41">
            <v>4710.719</v>
          </cell>
          <cell r="K41">
            <v>266.358</v>
          </cell>
          <cell r="L41">
            <v>4977.077</v>
          </cell>
          <cell r="M41" t="str">
            <v>RENDIMIENTOS DEVENGADOS POR COBRAR</v>
          </cell>
          <cell r="N41">
            <v>12680.96</v>
          </cell>
          <cell r="O41">
            <v>1180.528</v>
          </cell>
          <cell r="P41">
            <v>13861.488</v>
          </cell>
          <cell r="R41">
            <v>13563.679</v>
          </cell>
          <cell r="S41">
            <v>593.026</v>
          </cell>
          <cell r="T41">
            <v>14156.705</v>
          </cell>
          <cell r="V41">
            <v>4736.361</v>
          </cell>
          <cell r="W41">
            <v>709.705</v>
          </cell>
          <cell r="X41">
            <v>5446.066</v>
          </cell>
          <cell r="Y41" t="str">
            <v>RENDIMIENTOS DEVENGADOS POR COBRAR</v>
          </cell>
          <cell r="Z41">
            <v>11108.016</v>
          </cell>
          <cell r="AA41">
            <v>596.578</v>
          </cell>
          <cell r="AB41">
            <v>11704.594</v>
          </cell>
          <cell r="AD41">
            <v>966.874</v>
          </cell>
          <cell r="AE41">
            <v>4.637</v>
          </cell>
          <cell r="AF41">
            <v>971.511</v>
          </cell>
          <cell r="AH41">
            <v>24200.901</v>
          </cell>
          <cell r="AI41">
            <v>3522.525</v>
          </cell>
          <cell r="AJ41">
            <v>27723.426</v>
          </cell>
          <cell r="AK41" t="str">
            <v>RENDIMIENTOS DEVENGADOS POR COBRAR</v>
          </cell>
          <cell r="AL41">
            <v>31281.652</v>
          </cell>
          <cell r="AM41">
            <v>1399.028</v>
          </cell>
          <cell r="AN41">
            <v>32680.68</v>
          </cell>
          <cell r="AP41">
            <v>5600.506</v>
          </cell>
          <cell r="AQ41">
            <v>840.293</v>
          </cell>
          <cell r="AR41">
            <v>6440.799</v>
          </cell>
          <cell r="AT41">
            <v>21091.797</v>
          </cell>
          <cell r="AU41">
            <v>1732.182</v>
          </cell>
          <cell r="AV41">
            <v>22823.979</v>
          </cell>
          <cell r="AW41" t="str">
            <v>RENDIMIENTOS DEVENGADOS POR COBRAR</v>
          </cell>
          <cell r="AX41">
            <v>155927.577</v>
          </cell>
          <cell r="AY41">
            <v>13503.749</v>
          </cell>
          <cell r="AZ41">
            <v>169431.326</v>
          </cell>
          <cell r="BB41">
            <v>7262.613</v>
          </cell>
          <cell r="BC41">
            <v>1868.91</v>
          </cell>
          <cell r="BD41">
            <v>9131.523</v>
          </cell>
          <cell r="BF41">
            <v>163190.19</v>
          </cell>
          <cell r="BG41">
            <v>15372.659</v>
          </cell>
          <cell r="BH41">
            <v>178562.849</v>
          </cell>
        </row>
        <row r="42">
          <cell r="A42" t="str">
            <v>   Disponible</v>
          </cell>
          <cell r="B42">
            <v>265.369</v>
          </cell>
          <cell r="C42">
            <v>9.823</v>
          </cell>
          <cell r="D42">
            <v>275.192</v>
          </cell>
          <cell r="F42">
            <v>425.615</v>
          </cell>
          <cell r="G42">
            <v>145.305</v>
          </cell>
          <cell r="H42">
            <v>570.92</v>
          </cell>
          <cell r="J42">
            <v>135.468</v>
          </cell>
          <cell r="K42">
            <v>7.009</v>
          </cell>
          <cell r="L42">
            <v>142.477</v>
          </cell>
          <cell r="M42" t="str">
            <v>   Disponible</v>
          </cell>
          <cell r="N42">
            <v>353.432</v>
          </cell>
          <cell r="O42">
            <v>50.163</v>
          </cell>
          <cell r="P42">
            <v>403.595</v>
          </cell>
          <cell r="R42">
            <v>0.813</v>
          </cell>
          <cell r="S42">
            <v>44.126</v>
          </cell>
          <cell r="T42">
            <v>44.939</v>
          </cell>
          <cell r="V42">
            <v>0</v>
          </cell>
          <cell r="W42">
            <v>0</v>
          </cell>
          <cell r="X42">
            <v>0</v>
          </cell>
          <cell r="Y42" t="str">
            <v>   Disponible</v>
          </cell>
          <cell r="Z42">
            <v>0</v>
          </cell>
          <cell r="AA42">
            <v>252.877</v>
          </cell>
          <cell r="AB42">
            <v>252.877</v>
          </cell>
          <cell r="AD42">
            <v>44.764</v>
          </cell>
          <cell r="AE42">
            <v>0.192</v>
          </cell>
          <cell r="AF42">
            <v>44.956</v>
          </cell>
          <cell r="AH42">
            <v>17.677</v>
          </cell>
          <cell r="AI42">
            <v>76.144</v>
          </cell>
          <cell r="AJ42">
            <v>93.821</v>
          </cell>
          <cell r="AK42" t="str">
            <v>   Disponible</v>
          </cell>
          <cell r="AL42">
            <v>1564.671</v>
          </cell>
          <cell r="AM42">
            <v>264.999</v>
          </cell>
          <cell r="AN42">
            <v>1829.67</v>
          </cell>
          <cell r="AP42">
            <v>103.243</v>
          </cell>
          <cell r="AQ42">
            <v>14.84</v>
          </cell>
          <cell r="AR42">
            <v>118.083</v>
          </cell>
          <cell r="AT42">
            <v>544.96</v>
          </cell>
          <cell r="AU42">
            <v>223.437</v>
          </cell>
          <cell r="AV42">
            <v>768.397</v>
          </cell>
          <cell r="AW42" t="str">
            <v>   Disponible</v>
          </cell>
          <cell r="AX42">
            <v>3456.012</v>
          </cell>
          <cell r="AY42">
            <v>1088.915</v>
          </cell>
          <cell r="AZ42">
            <v>4544.927</v>
          </cell>
          <cell r="BB42">
            <v>93.613</v>
          </cell>
          <cell r="BC42">
            <v>0</v>
          </cell>
          <cell r="BD42">
            <v>93.613</v>
          </cell>
          <cell r="BF42">
            <v>3549.625</v>
          </cell>
          <cell r="BG42">
            <v>1088.915</v>
          </cell>
          <cell r="BH42">
            <v>4638.54</v>
          </cell>
        </row>
        <row r="43">
          <cell r="A43" t="str">
            <v>   Fondos Interbancarios</v>
          </cell>
          <cell r="B43">
            <v>0</v>
          </cell>
          <cell r="C43">
            <v>0</v>
          </cell>
          <cell r="D43">
            <v>0</v>
          </cell>
          <cell r="F43">
            <v>0</v>
          </cell>
          <cell r="G43">
            <v>0</v>
          </cell>
          <cell r="H43">
            <v>0</v>
          </cell>
          <cell r="J43">
            <v>0</v>
          </cell>
          <cell r="K43">
            <v>0</v>
          </cell>
          <cell r="L43">
            <v>0</v>
          </cell>
          <cell r="M43" t="str">
            <v>   Fondos Interbancarios</v>
          </cell>
          <cell r="N43">
            <v>0</v>
          </cell>
          <cell r="O43">
            <v>0</v>
          </cell>
          <cell r="P43">
            <v>0</v>
          </cell>
          <cell r="R43">
            <v>0</v>
          </cell>
          <cell r="S43">
            <v>0</v>
          </cell>
          <cell r="T43">
            <v>0</v>
          </cell>
          <cell r="V43">
            <v>0</v>
          </cell>
          <cell r="W43">
            <v>0</v>
          </cell>
          <cell r="X43">
            <v>0</v>
          </cell>
          <cell r="Y43" t="str">
            <v>   Fondos Interbancarios</v>
          </cell>
          <cell r="Z43">
            <v>0</v>
          </cell>
          <cell r="AA43">
            <v>0</v>
          </cell>
          <cell r="AB43">
            <v>0</v>
          </cell>
          <cell r="AD43">
            <v>0</v>
          </cell>
          <cell r="AE43">
            <v>0</v>
          </cell>
          <cell r="AF43">
            <v>0</v>
          </cell>
          <cell r="AH43">
            <v>0</v>
          </cell>
          <cell r="AI43">
            <v>0</v>
          </cell>
          <cell r="AJ43">
            <v>0</v>
          </cell>
          <cell r="AK43" t="str">
            <v>   Fondos Interbancarios</v>
          </cell>
          <cell r="AL43">
            <v>0</v>
          </cell>
          <cell r="AM43">
            <v>0</v>
          </cell>
          <cell r="AN43">
            <v>0</v>
          </cell>
          <cell r="AP43">
            <v>0</v>
          </cell>
          <cell r="AQ43">
            <v>1.658</v>
          </cell>
          <cell r="AR43">
            <v>1.658</v>
          </cell>
          <cell r="AT43">
            <v>0</v>
          </cell>
          <cell r="AU43">
            <v>0</v>
          </cell>
          <cell r="AV43">
            <v>0</v>
          </cell>
          <cell r="AW43" t="str">
            <v>   Fondos Interbancarios</v>
          </cell>
          <cell r="AX43">
            <v>0</v>
          </cell>
          <cell r="AY43">
            <v>1.658</v>
          </cell>
          <cell r="AZ43">
            <v>1.658</v>
          </cell>
          <cell r="BB43">
            <v>0</v>
          </cell>
          <cell r="BC43">
            <v>0</v>
          </cell>
          <cell r="BD43">
            <v>0</v>
          </cell>
          <cell r="BF43">
            <v>0</v>
          </cell>
          <cell r="BG43">
            <v>1.658</v>
          </cell>
          <cell r="BH43">
            <v>1.658</v>
          </cell>
        </row>
        <row r="44">
          <cell r="A44" t="str">
            <v>   Inversiones</v>
          </cell>
          <cell r="B44">
            <v>4.5</v>
          </cell>
          <cell r="C44">
            <v>24.814</v>
          </cell>
          <cell r="D44">
            <v>29.314</v>
          </cell>
          <cell r="F44">
            <v>0</v>
          </cell>
          <cell r="G44">
            <v>0</v>
          </cell>
          <cell r="H44">
            <v>0</v>
          </cell>
          <cell r="J44">
            <v>0</v>
          </cell>
          <cell r="K44">
            <v>0</v>
          </cell>
          <cell r="L44">
            <v>0</v>
          </cell>
          <cell r="M44" t="str">
            <v>   Inversiones</v>
          </cell>
          <cell r="N44">
            <v>4.763</v>
          </cell>
          <cell r="O44">
            <v>241.002</v>
          </cell>
          <cell r="P44">
            <v>245.765</v>
          </cell>
          <cell r="R44">
            <v>0</v>
          </cell>
          <cell r="S44">
            <v>11.575</v>
          </cell>
          <cell r="T44">
            <v>11.575</v>
          </cell>
          <cell r="V44">
            <v>0</v>
          </cell>
          <cell r="W44">
            <v>0.752</v>
          </cell>
          <cell r="X44">
            <v>0.752</v>
          </cell>
          <cell r="Y44" t="str">
            <v>   Inversiones</v>
          </cell>
          <cell r="Z44">
            <v>0</v>
          </cell>
          <cell r="AA44">
            <v>3.437</v>
          </cell>
          <cell r="AB44">
            <v>3.437</v>
          </cell>
          <cell r="AD44">
            <v>0</v>
          </cell>
          <cell r="AE44">
            <v>0</v>
          </cell>
          <cell r="AF44">
            <v>0</v>
          </cell>
          <cell r="AH44">
            <v>11.317</v>
          </cell>
          <cell r="AI44">
            <v>7.555</v>
          </cell>
          <cell r="AJ44">
            <v>18.872</v>
          </cell>
          <cell r="AK44" t="str">
            <v>   Inversiones</v>
          </cell>
          <cell r="AL44">
            <v>0</v>
          </cell>
          <cell r="AM44">
            <v>1.632</v>
          </cell>
          <cell r="AN44">
            <v>1.632</v>
          </cell>
          <cell r="AP44">
            <v>35.597</v>
          </cell>
          <cell r="AQ44">
            <v>30.622</v>
          </cell>
          <cell r="AR44">
            <v>66.219</v>
          </cell>
          <cell r="AT44">
            <v>102.577</v>
          </cell>
          <cell r="AU44">
            <v>45.236</v>
          </cell>
          <cell r="AV44">
            <v>147.813</v>
          </cell>
          <cell r="AW44" t="str">
            <v>   Inversiones</v>
          </cell>
          <cell r="AX44">
            <v>158.754</v>
          </cell>
          <cell r="AY44">
            <v>366.625</v>
          </cell>
          <cell r="AZ44">
            <v>525.379</v>
          </cell>
          <cell r="BB44">
            <v>20.993</v>
          </cell>
          <cell r="BC44">
            <v>10.954</v>
          </cell>
          <cell r="BD44">
            <v>31.947</v>
          </cell>
          <cell r="BF44">
            <v>179.747</v>
          </cell>
          <cell r="BG44">
            <v>377.579</v>
          </cell>
          <cell r="BH44">
            <v>557.326</v>
          </cell>
        </row>
        <row r="45">
          <cell r="A45" t="str">
            <v>   Créditos</v>
          </cell>
          <cell r="B45">
            <v>17424.84</v>
          </cell>
          <cell r="C45">
            <v>1293.962</v>
          </cell>
          <cell r="D45">
            <v>18718.802</v>
          </cell>
          <cell r="F45">
            <v>7865.788</v>
          </cell>
          <cell r="G45">
            <v>1184.985</v>
          </cell>
          <cell r="H45">
            <v>9050.773</v>
          </cell>
          <cell r="J45">
            <v>4575.251</v>
          </cell>
          <cell r="K45">
            <v>259.349</v>
          </cell>
          <cell r="L45">
            <v>4834.6</v>
          </cell>
          <cell r="M45" t="str">
            <v>   Créditos</v>
          </cell>
          <cell r="N45">
            <v>12322.765</v>
          </cell>
          <cell r="O45">
            <v>889.363</v>
          </cell>
          <cell r="P45">
            <v>13212.128</v>
          </cell>
          <cell r="R45">
            <v>13562.866</v>
          </cell>
          <cell r="S45">
            <v>537.325</v>
          </cell>
          <cell r="T45">
            <v>14100.191</v>
          </cell>
          <cell r="V45">
            <v>4736.361</v>
          </cell>
          <cell r="W45">
            <v>708.953</v>
          </cell>
          <cell r="X45">
            <v>5445.314</v>
          </cell>
          <cell r="Y45" t="str">
            <v>   Créditos</v>
          </cell>
          <cell r="Z45">
            <v>11108.016</v>
          </cell>
          <cell r="AA45">
            <v>340.264</v>
          </cell>
          <cell r="AB45">
            <v>11448.28</v>
          </cell>
          <cell r="AD45">
            <v>922.11</v>
          </cell>
          <cell r="AE45">
            <v>4.445</v>
          </cell>
          <cell r="AF45">
            <v>926.555</v>
          </cell>
          <cell r="AH45">
            <v>24171.907</v>
          </cell>
          <cell r="AI45">
            <v>3438.826</v>
          </cell>
          <cell r="AJ45">
            <v>27610.733</v>
          </cell>
          <cell r="AK45" t="str">
            <v>   Créditos</v>
          </cell>
          <cell r="AL45">
            <v>29716.981</v>
          </cell>
          <cell r="AM45">
            <v>1132.397</v>
          </cell>
          <cell r="AN45">
            <v>30849.378</v>
          </cell>
          <cell r="AP45">
            <v>5461.666</v>
          </cell>
          <cell r="AQ45">
            <v>793.173</v>
          </cell>
          <cell r="AR45">
            <v>6254.839</v>
          </cell>
          <cell r="AT45">
            <v>20444.26</v>
          </cell>
          <cell r="AU45">
            <v>1463.509</v>
          </cell>
          <cell r="AV45">
            <v>21907.769</v>
          </cell>
          <cell r="AW45" t="str">
            <v>   Créditos</v>
          </cell>
          <cell r="AX45">
            <v>152312.811</v>
          </cell>
          <cell r="AY45">
            <v>12046.551</v>
          </cell>
          <cell r="AZ45">
            <v>164359.362</v>
          </cell>
          <cell r="BB45">
            <v>7148.007</v>
          </cell>
          <cell r="BC45">
            <v>1857.956</v>
          </cell>
          <cell r="BD45">
            <v>9005.963</v>
          </cell>
          <cell r="BF45">
            <v>159460.818</v>
          </cell>
          <cell r="BG45">
            <v>13904.507</v>
          </cell>
          <cell r="BH45">
            <v>173365.325</v>
          </cell>
        </row>
        <row r="46">
          <cell r="A46" t="str">
            <v>   Cuentas por Cobrar</v>
          </cell>
          <cell r="B46">
            <v>0</v>
          </cell>
          <cell r="C46">
            <v>0</v>
          </cell>
          <cell r="D46">
            <v>0</v>
          </cell>
          <cell r="F46">
            <v>0</v>
          </cell>
          <cell r="G46">
            <v>0</v>
          </cell>
          <cell r="H46">
            <v>0</v>
          </cell>
          <cell r="J46">
            <v>0</v>
          </cell>
          <cell r="K46">
            <v>0</v>
          </cell>
          <cell r="L46">
            <v>0</v>
          </cell>
          <cell r="M46" t="str">
            <v>   Cuentas por Cobrar</v>
          </cell>
          <cell r="N46">
            <v>0</v>
          </cell>
          <cell r="O46">
            <v>0</v>
          </cell>
          <cell r="P46">
            <v>0</v>
          </cell>
          <cell r="R46">
            <v>0</v>
          </cell>
          <cell r="S46">
            <v>0</v>
          </cell>
          <cell r="T46">
            <v>0</v>
          </cell>
          <cell r="V46">
            <v>0</v>
          </cell>
          <cell r="W46">
            <v>0</v>
          </cell>
          <cell r="X46">
            <v>0</v>
          </cell>
          <cell r="Y46" t="str">
            <v>   Cuentas por Cobrar</v>
          </cell>
          <cell r="Z46">
            <v>0</v>
          </cell>
          <cell r="AA46">
            <v>0</v>
          </cell>
          <cell r="AB46">
            <v>0</v>
          </cell>
          <cell r="AD46">
            <v>0</v>
          </cell>
          <cell r="AE46">
            <v>0</v>
          </cell>
          <cell r="AF46">
            <v>0</v>
          </cell>
          <cell r="AH46">
            <v>0</v>
          </cell>
          <cell r="AI46">
            <v>0</v>
          </cell>
          <cell r="AJ46">
            <v>0</v>
          </cell>
          <cell r="AK46" t="str">
            <v>   Cuentas por Cobrar</v>
          </cell>
          <cell r="AL46">
            <v>0</v>
          </cell>
          <cell r="AM46">
            <v>0</v>
          </cell>
          <cell r="AN46">
            <v>0</v>
          </cell>
          <cell r="AP46">
            <v>0</v>
          </cell>
          <cell r="AQ46">
            <v>0</v>
          </cell>
          <cell r="AR46">
            <v>0</v>
          </cell>
          <cell r="AT46">
            <v>0</v>
          </cell>
          <cell r="AU46">
            <v>0</v>
          </cell>
          <cell r="AV46">
            <v>0</v>
          </cell>
          <cell r="AW46" t="str">
            <v>   Cuentas por Cobrar</v>
          </cell>
          <cell r="AX46">
            <v>0</v>
          </cell>
          <cell r="AY46">
            <v>0</v>
          </cell>
          <cell r="AZ46">
            <v>0</v>
          </cell>
          <cell r="BB46">
            <v>0</v>
          </cell>
          <cell r="BC46">
            <v>0</v>
          </cell>
          <cell r="BD46">
            <v>0</v>
          </cell>
          <cell r="BF46">
            <v>0</v>
          </cell>
          <cell r="BG46">
            <v>0</v>
          </cell>
          <cell r="BH46">
            <v>0</v>
          </cell>
        </row>
        <row r="48">
          <cell r="A48" t="str">
            <v>BIENES REALIZABLES, RECIBIDOS EN PAGO, ADJUDICADOS Y FUERA DE USO NETOS</v>
          </cell>
          <cell r="B48">
            <v>134.548</v>
          </cell>
          <cell r="C48">
            <v>396.136</v>
          </cell>
          <cell r="D48">
            <v>530.684</v>
          </cell>
          <cell r="F48">
            <v>94.854</v>
          </cell>
          <cell r="G48">
            <v>0</v>
          </cell>
          <cell r="H48">
            <v>94.854</v>
          </cell>
          <cell r="J48">
            <v>172.442</v>
          </cell>
          <cell r="K48">
            <v>0</v>
          </cell>
          <cell r="L48">
            <v>172.442</v>
          </cell>
          <cell r="M48" t="str">
            <v>BIENES REALIZABLES, RECIBIDOS EN PAGO, ADJUDICADOS Y FUERA DE USO NETOS</v>
          </cell>
          <cell r="N48">
            <v>1875.571</v>
          </cell>
          <cell r="O48">
            <v>0</v>
          </cell>
          <cell r="P48">
            <v>1875.571</v>
          </cell>
          <cell r="R48">
            <v>570.938</v>
          </cell>
          <cell r="S48">
            <v>0</v>
          </cell>
          <cell r="T48">
            <v>570.938</v>
          </cell>
          <cell r="V48">
            <v>295.063</v>
          </cell>
          <cell r="W48">
            <v>0</v>
          </cell>
          <cell r="X48">
            <v>295.063</v>
          </cell>
          <cell r="Y48" t="str">
            <v>BIENES REALIZABLES, RECIBIDOS EN PAGO, ADJUDICADOS Y FUERA DE USO NETOS</v>
          </cell>
          <cell r="Z48">
            <v>4863.603</v>
          </cell>
          <cell r="AA48">
            <v>0</v>
          </cell>
          <cell r="AB48">
            <v>4863.603</v>
          </cell>
          <cell r="AD48">
            <v>0</v>
          </cell>
          <cell r="AE48">
            <v>0</v>
          </cell>
          <cell r="AF48">
            <v>0</v>
          </cell>
          <cell r="AH48">
            <v>1868.337</v>
          </cell>
          <cell r="AI48">
            <v>0</v>
          </cell>
          <cell r="AJ48">
            <v>1868.337</v>
          </cell>
          <cell r="AK48" t="str">
            <v>BIENES REALIZABLES, RECIBIDOS EN PAGO, ADJUDICADOS Y FUERA DE USO NETOS</v>
          </cell>
          <cell r="AL48">
            <v>380.476</v>
          </cell>
          <cell r="AM48">
            <v>63.202</v>
          </cell>
          <cell r="AN48">
            <v>443.678</v>
          </cell>
          <cell r="AP48">
            <v>207.655</v>
          </cell>
          <cell r="AQ48">
            <v>0</v>
          </cell>
          <cell r="AR48">
            <v>207.655</v>
          </cell>
          <cell r="AT48">
            <v>18547.24</v>
          </cell>
          <cell r="AU48">
            <v>0</v>
          </cell>
          <cell r="AV48">
            <v>18547.24</v>
          </cell>
          <cell r="AW48" t="str">
            <v>BIENES REALIZABLES, RECIBIDOS EN PAGO, ADJUDICADOS Y FUERA DE USO NETOS</v>
          </cell>
          <cell r="AX48">
            <v>29010.727</v>
          </cell>
          <cell r="AY48">
            <v>459.338</v>
          </cell>
          <cell r="AZ48">
            <v>29470.065</v>
          </cell>
          <cell r="BB48">
            <v>584.471</v>
          </cell>
          <cell r="BC48">
            <v>21.576</v>
          </cell>
          <cell r="BD48">
            <v>606.047</v>
          </cell>
          <cell r="BF48">
            <v>29595.198</v>
          </cell>
          <cell r="BG48">
            <v>480.914</v>
          </cell>
          <cell r="BH48">
            <v>30076.112</v>
          </cell>
        </row>
        <row r="50">
          <cell r="A50" t="str">
            <v>ACTIVO FIJO NETO DE DEPRECIACIÓN</v>
          </cell>
          <cell r="B50">
            <v>36337.247</v>
          </cell>
          <cell r="C50">
            <v>0</v>
          </cell>
          <cell r="D50">
            <v>36337.247</v>
          </cell>
          <cell r="F50">
            <v>20211.019</v>
          </cell>
          <cell r="G50">
            <v>0</v>
          </cell>
          <cell r="H50">
            <v>20211.019</v>
          </cell>
          <cell r="J50">
            <v>8184.913</v>
          </cell>
          <cell r="K50">
            <v>0</v>
          </cell>
          <cell r="L50">
            <v>8184.913</v>
          </cell>
          <cell r="M50" t="str">
            <v>ACTIVO FIJO NETO DE DEPRECIACIÓN</v>
          </cell>
          <cell r="N50">
            <v>15429.99</v>
          </cell>
          <cell r="O50">
            <v>0</v>
          </cell>
          <cell r="P50">
            <v>15429.99</v>
          </cell>
          <cell r="R50">
            <v>13651.23</v>
          </cell>
          <cell r="S50">
            <v>0</v>
          </cell>
          <cell r="T50">
            <v>13651.23</v>
          </cell>
          <cell r="V50">
            <v>10737.141</v>
          </cell>
          <cell r="W50">
            <v>0</v>
          </cell>
          <cell r="X50">
            <v>10737.141</v>
          </cell>
          <cell r="Y50" t="str">
            <v>ACTIVO FIJO NETO DE DEPRECIACIÓN</v>
          </cell>
          <cell r="Z50">
            <v>9735.954</v>
          </cell>
          <cell r="AA50">
            <v>0</v>
          </cell>
          <cell r="AB50">
            <v>9735.954</v>
          </cell>
          <cell r="AD50">
            <v>3518.432</v>
          </cell>
          <cell r="AE50">
            <v>0</v>
          </cell>
          <cell r="AF50">
            <v>3518.432</v>
          </cell>
          <cell r="AH50">
            <v>76420.178</v>
          </cell>
          <cell r="AI50">
            <v>0</v>
          </cell>
          <cell r="AJ50">
            <v>76420.178</v>
          </cell>
          <cell r="AK50" t="str">
            <v>ACTIVO FIJO NETO DE DEPRECIACIÓN</v>
          </cell>
          <cell r="AL50">
            <v>29773.113</v>
          </cell>
          <cell r="AM50">
            <v>0</v>
          </cell>
          <cell r="AN50">
            <v>29773.113</v>
          </cell>
          <cell r="AP50">
            <v>24265.603</v>
          </cell>
          <cell r="AQ50">
            <v>0</v>
          </cell>
          <cell r="AR50">
            <v>24265.603</v>
          </cell>
          <cell r="AT50">
            <v>26601.072</v>
          </cell>
          <cell r="AU50">
            <v>0</v>
          </cell>
          <cell r="AV50">
            <v>26601.072</v>
          </cell>
          <cell r="AW50" t="str">
            <v>ACTIVO FIJO NETO DE DEPRECIACIÓN</v>
          </cell>
          <cell r="AX50">
            <v>274865.892</v>
          </cell>
          <cell r="AY50">
            <v>0</v>
          </cell>
          <cell r="AZ50">
            <v>274865.892</v>
          </cell>
          <cell r="BB50">
            <v>24612.364</v>
          </cell>
          <cell r="BC50">
            <v>0</v>
          </cell>
          <cell r="BD50">
            <v>24612.364</v>
          </cell>
          <cell r="BF50">
            <v>299478.256</v>
          </cell>
          <cell r="BG50">
            <v>0</v>
          </cell>
          <cell r="BH50">
            <v>299478.256</v>
          </cell>
        </row>
        <row r="52">
          <cell r="A52" t="str">
            <v>OTROS ACTIVOS</v>
          </cell>
          <cell r="B52">
            <v>19682.256</v>
          </cell>
          <cell r="C52">
            <v>12460.52</v>
          </cell>
          <cell r="D52">
            <v>32142.776</v>
          </cell>
          <cell r="F52">
            <v>9534.85</v>
          </cell>
          <cell r="G52">
            <v>478.748</v>
          </cell>
          <cell r="H52">
            <v>10013.598</v>
          </cell>
          <cell r="J52">
            <v>4913.797</v>
          </cell>
          <cell r="K52">
            <v>1059.796</v>
          </cell>
          <cell r="L52">
            <v>5973.593</v>
          </cell>
          <cell r="M52" t="str">
            <v>OTROS ACTIVOS</v>
          </cell>
          <cell r="N52">
            <v>8490.52</v>
          </cell>
          <cell r="O52">
            <v>560.782</v>
          </cell>
          <cell r="P52">
            <v>9051.302</v>
          </cell>
          <cell r="R52">
            <v>6211.03</v>
          </cell>
          <cell r="S52">
            <v>261.718</v>
          </cell>
          <cell r="T52">
            <v>6472.748</v>
          </cell>
          <cell r="V52">
            <v>8206.23</v>
          </cell>
          <cell r="W52">
            <v>9074.752</v>
          </cell>
          <cell r="X52">
            <v>17280.982</v>
          </cell>
          <cell r="Y52" t="str">
            <v>OTROS ACTIVOS</v>
          </cell>
          <cell r="Z52">
            <v>7184.634</v>
          </cell>
          <cell r="AA52">
            <v>753.751</v>
          </cell>
          <cell r="AB52">
            <v>7938.385</v>
          </cell>
          <cell r="AD52">
            <v>1066.58</v>
          </cell>
          <cell r="AE52">
            <v>195.841</v>
          </cell>
          <cell r="AF52">
            <v>1262.421</v>
          </cell>
          <cell r="AH52">
            <v>24685.494</v>
          </cell>
          <cell r="AI52">
            <v>140.501</v>
          </cell>
          <cell r="AJ52">
            <v>24825.995</v>
          </cell>
          <cell r="AK52" t="str">
            <v>OTROS ACTIVOS</v>
          </cell>
          <cell r="AL52">
            <v>11715.375</v>
          </cell>
          <cell r="AM52">
            <v>1397.474</v>
          </cell>
          <cell r="AN52">
            <v>13112.849</v>
          </cell>
          <cell r="AP52">
            <v>4762.816</v>
          </cell>
          <cell r="AQ52">
            <v>2227.157</v>
          </cell>
          <cell r="AR52">
            <v>6989.973</v>
          </cell>
          <cell r="AT52">
            <v>21545.939</v>
          </cell>
          <cell r="AU52">
            <v>295.572</v>
          </cell>
          <cell r="AV52">
            <v>21841.511</v>
          </cell>
          <cell r="AW52" t="str">
            <v>OTROS ACTIVOS</v>
          </cell>
          <cell r="AX52">
            <v>127999.521</v>
          </cell>
          <cell r="AY52">
            <v>28906.612</v>
          </cell>
          <cell r="AZ52">
            <v>156906.133</v>
          </cell>
          <cell r="BB52">
            <v>16476.272</v>
          </cell>
          <cell r="BC52">
            <v>2783.779</v>
          </cell>
          <cell r="BD52">
            <v>19260.051</v>
          </cell>
          <cell r="BF52">
            <v>144475.793</v>
          </cell>
          <cell r="BG52">
            <v>31690.391</v>
          </cell>
          <cell r="BH52">
            <v>176166.184</v>
          </cell>
        </row>
        <row r="54">
          <cell r="A54" t="str">
            <v>TOTAL ACTIVO</v>
          </cell>
          <cell r="B54">
            <v>1558767.567</v>
          </cell>
          <cell r="C54">
            <v>292804.188</v>
          </cell>
          <cell r="D54">
            <v>1851571.755</v>
          </cell>
          <cell r="F54">
            <v>724987.127</v>
          </cell>
          <cell r="G54">
            <v>183499.383</v>
          </cell>
          <cell r="H54">
            <v>908486.51</v>
          </cell>
          <cell r="J54">
            <v>205486.116</v>
          </cell>
          <cell r="K54">
            <v>21994.944</v>
          </cell>
          <cell r="L54">
            <v>227481.06</v>
          </cell>
          <cell r="M54" t="str">
            <v>TOTAL ACTIVO</v>
          </cell>
          <cell r="N54">
            <v>704241.487</v>
          </cell>
          <cell r="O54">
            <v>71918.889</v>
          </cell>
          <cell r="P54">
            <v>776160.376</v>
          </cell>
          <cell r="R54">
            <v>492383.153</v>
          </cell>
          <cell r="S54">
            <v>61177.956</v>
          </cell>
          <cell r="T54">
            <v>553561.109</v>
          </cell>
          <cell r="V54">
            <v>262872.303</v>
          </cell>
          <cell r="W54">
            <v>48931.464</v>
          </cell>
          <cell r="X54">
            <v>311803.767</v>
          </cell>
          <cell r="Y54" t="str">
            <v>TOTAL ACTIVO</v>
          </cell>
          <cell r="Z54">
            <v>279022.765</v>
          </cell>
          <cell r="AA54">
            <v>31905.032</v>
          </cell>
          <cell r="AB54">
            <v>310927.797</v>
          </cell>
          <cell r="AD54">
            <v>46163.302</v>
          </cell>
          <cell r="AE54">
            <v>1227.156</v>
          </cell>
          <cell r="AF54">
            <v>47390.458</v>
          </cell>
          <cell r="AH54">
            <v>1398176.164</v>
          </cell>
          <cell r="AI54">
            <v>394823.145</v>
          </cell>
          <cell r="AJ54">
            <v>1792999.309</v>
          </cell>
          <cell r="AK54" t="str">
            <v>TOTAL ACTIVO</v>
          </cell>
          <cell r="AL54">
            <v>1175083.041</v>
          </cell>
          <cell r="AM54">
            <v>182835.394</v>
          </cell>
          <cell r="AN54">
            <v>1357918.435</v>
          </cell>
          <cell r="AP54">
            <v>429038.898</v>
          </cell>
          <cell r="AQ54">
            <v>130232.669</v>
          </cell>
          <cell r="AR54">
            <v>559271.567</v>
          </cell>
          <cell r="AT54">
            <v>1240767.636</v>
          </cell>
          <cell r="AU54">
            <v>196037.624</v>
          </cell>
          <cell r="AV54">
            <v>1436805.26</v>
          </cell>
          <cell r="AW54" t="str">
            <v>TOTAL ACTIVO</v>
          </cell>
          <cell r="AX54">
            <v>8516989.559</v>
          </cell>
          <cell r="AY54">
            <v>1617387.844</v>
          </cell>
          <cell r="AZ54">
            <v>10134377.403</v>
          </cell>
          <cell r="BB54">
            <v>661429.258</v>
          </cell>
          <cell r="BC54">
            <v>126553.754</v>
          </cell>
          <cell r="BD54">
            <v>787983.012</v>
          </cell>
          <cell r="BF54">
            <v>9178418.817</v>
          </cell>
          <cell r="BG54">
            <v>1743941.598</v>
          </cell>
          <cell r="BH54">
            <v>10922360.415</v>
          </cell>
        </row>
        <row r="56">
          <cell r="A56" t="str">
            <v>CONTINGENTES DEUDORAS</v>
          </cell>
          <cell r="B56">
            <v>177343.656</v>
          </cell>
          <cell r="C56">
            <v>27333.499</v>
          </cell>
          <cell r="D56">
            <v>204677.155</v>
          </cell>
          <cell r="F56">
            <v>14561.613</v>
          </cell>
          <cell r="G56">
            <v>110.88</v>
          </cell>
          <cell r="H56">
            <v>14672.493</v>
          </cell>
          <cell r="J56">
            <v>8281.79</v>
          </cell>
          <cell r="K56">
            <v>277.2</v>
          </cell>
          <cell r="L56">
            <v>8558.99</v>
          </cell>
          <cell r="M56" t="str">
            <v>CONTINGENTES DEUDORAS</v>
          </cell>
          <cell r="N56">
            <v>8427.49</v>
          </cell>
          <cell r="O56">
            <v>122.333</v>
          </cell>
          <cell r="P56">
            <v>8549.823</v>
          </cell>
          <cell r="R56">
            <v>3310.403</v>
          </cell>
          <cell r="S56">
            <v>181.667</v>
          </cell>
          <cell r="T56">
            <v>3492.07</v>
          </cell>
          <cell r="V56">
            <v>12232.822</v>
          </cell>
          <cell r="W56">
            <v>429.563</v>
          </cell>
          <cell r="X56">
            <v>12662.385</v>
          </cell>
          <cell r="Y56" t="str">
            <v>CONTINGENTES DEUDORAS</v>
          </cell>
          <cell r="Z56">
            <v>3177.904</v>
          </cell>
          <cell r="AA56">
            <v>0</v>
          </cell>
          <cell r="AB56">
            <v>3177.904</v>
          </cell>
          <cell r="AD56">
            <v>1000</v>
          </cell>
          <cell r="AE56">
            <v>0</v>
          </cell>
          <cell r="AF56">
            <v>1000</v>
          </cell>
          <cell r="AH56">
            <v>2295.887</v>
          </cell>
          <cell r="AI56">
            <v>3870.386</v>
          </cell>
          <cell r="AJ56">
            <v>6166.273</v>
          </cell>
          <cell r="AK56" t="str">
            <v>CONTINGENTES DEUDORAS</v>
          </cell>
          <cell r="AL56">
            <v>5450.412</v>
          </cell>
          <cell r="AM56">
            <v>14.414</v>
          </cell>
          <cell r="AN56">
            <v>5464.826</v>
          </cell>
          <cell r="AP56">
            <v>4038.098</v>
          </cell>
          <cell r="AQ56">
            <v>3913.122</v>
          </cell>
          <cell r="AR56">
            <v>7951.22</v>
          </cell>
          <cell r="AT56">
            <v>58913.971</v>
          </cell>
          <cell r="AU56">
            <v>625.741</v>
          </cell>
          <cell r="AV56">
            <v>59539.712</v>
          </cell>
          <cell r="AW56" t="str">
            <v>CONTINGENTES DEUDORAS</v>
          </cell>
          <cell r="AX56">
            <v>299034.046</v>
          </cell>
          <cell r="AY56">
            <v>36878.805</v>
          </cell>
          <cell r="AZ56">
            <v>335912.851</v>
          </cell>
          <cell r="BB56">
            <v>70657.129</v>
          </cell>
          <cell r="BC56">
            <v>24407.11</v>
          </cell>
          <cell r="BD56">
            <v>95064.239</v>
          </cell>
          <cell r="BF56">
            <v>369691.175</v>
          </cell>
          <cell r="BG56">
            <v>61285.915</v>
          </cell>
          <cell r="BH56">
            <v>430977.09</v>
          </cell>
        </row>
        <row r="58">
          <cell r="A58" t="str">
            <v>CUENTAS DE ORDEN DEUDORAS</v>
          </cell>
          <cell r="B58">
            <v>161067.077</v>
          </cell>
          <cell r="C58">
            <v>16562.862</v>
          </cell>
          <cell r="D58">
            <v>177629.939</v>
          </cell>
          <cell r="F58">
            <v>49458.845</v>
          </cell>
          <cell r="G58">
            <v>5017.069</v>
          </cell>
          <cell r="H58">
            <v>54475.914</v>
          </cell>
          <cell r="J58">
            <v>75609.205</v>
          </cell>
          <cell r="K58">
            <v>1865.576</v>
          </cell>
          <cell r="L58">
            <v>77474.781</v>
          </cell>
          <cell r="M58" t="str">
            <v>CUENTAS DE ORDEN DEUDORAS</v>
          </cell>
          <cell r="N58">
            <v>577163.107</v>
          </cell>
          <cell r="O58">
            <v>47964.789</v>
          </cell>
          <cell r="P58">
            <v>625127.896</v>
          </cell>
          <cell r="R58">
            <v>65537.983</v>
          </cell>
          <cell r="S58">
            <v>7167.582</v>
          </cell>
          <cell r="T58">
            <v>72705.565</v>
          </cell>
          <cell r="V58">
            <v>64588.334</v>
          </cell>
          <cell r="W58">
            <v>7176.65</v>
          </cell>
          <cell r="X58">
            <v>71764.984</v>
          </cell>
          <cell r="Y58" t="str">
            <v>CUENTAS DE ORDEN DEUDORAS</v>
          </cell>
          <cell r="Z58">
            <v>431792.086</v>
          </cell>
          <cell r="AA58">
            <v>62203.154</v>
          </cell>
          <cell r="AB58">
            <v>493995.24</v>
          </cell>
          <cell r="AD58">
            <v>30094.222</v>
          </cell>
          <cell r="AE58">
            <v>1766.834</v>
          </cell>
          <cell r="AF58">
            <v>31861.056</v>
          </cell>
          <cell r="AH58">
            <v>640445.916</v>
          </cell>
          <cell r="AI58">
            <v>772001.969</v>
          </cell>
          <cell r="AJ58">
            <v>1412447.885</v>
          </cell>
          <cell r="AK58" t="str">
            <v>CUENTAS DE ORDEN DEUDORAS</v>
          </cell>
          <cell r="AL58">
            <v>218985.305</v>
          </cell>
          <cell r="AM58">
            <v>11417.763</v>
          </cell>
          <cell r="AN58">
            <v>230403.068</v>
          </cell>
          <cell r="AP58">
            <v>41396.013</v>
          </cell>
          <cell r="AQ58">
            <v>16651.351</v>
          </cell>
          <cell r="AR58">
            <v>58047.364</v>
          </cell>
          <cell r="AT58">
            <v>76520.105</v>
          </cell>
          <cell r="AU58">
            <v>77551.184</v>
          </cell>
          <cell r="AV58">
            <v>154071.289</v>
          </cell>
          <cell r="AW58" t="str">
            <v>CUENTAS DE ORDEN DEUDORAS</v>
          </cell>
          <cell r="AX58">
            <v>2432658.198</v>
          </cell>
          <cell r="AY58">
            <v>1027346.783</v>
          </cell>
          <cell r="AZ58">
            <v>3460004.981</v>
          </cell>
          <cell r="BB58">
            <v>415303.615</v>
          </cell>
          <cell r="BC58">
            <v>62500.409</v>
          </cell>
          <cell r="BD58">
            <v>477804.024</v>
          </cell>
          <cell r="BF58">
            <v>2847961.813</v>
          </cell>
          <cell r="BG58">
            <v>1089847.192</v>
          </cell>
          <cell r="BH58">
            <v>3937809.005</v>
          </cell>
        </row>
        <row r="59">
          <cell r="A59" t="str">
            <v>CONTRACUENTA DE CUENTAS DE ORDEN ACREEDORAS</v>
          </cell>
          <cell r="B59">
            <v>4440918.175</v>
          </cell>
          <cell r="C59">
            <v>2016418.922</v>
          </cell>
          <cell r="D59">
            <v>6457337.097</v>
          </cell>
          <cell r="F59">
            <v>575232.591</v>
          </cell>
          <cell r="G59">
            <v>230112.228</v>
          </cell>
          <cell r="H59">
            <v>805344.819</v>
          </cell>
          <cell r="J59">
            <v>91648.873</v>
          </cell>
          <cell r="K59">
            <v>514442.149</v>
          </cell>
          <cell r="L59">
            <v>606091.022</v>
          </cell>
          <cell r="M59" t="str">
            <v>CONTRACUENTA DE CUENTAS DE ORDEN ACREEDORAS</v>
          </cell>
          <cell r="N59">
            <v>2834981.955</v>
          </cell>
          <cell r="O59">
            <v>763.28</v>
          </cell>
          <cell r="P59">
            <v>2835745.235</v>
          </cell>
          <cell r="R59">
            <v>587770.735</v>
          </cell>
          <cell r="S59">
            <v>47657.041</v>
          </cell>
          <cell r="T59">
            <v>635427.776</v>
          </cell>
          <cell r="V59">
            <v>658519.411</v>
          </cell>
          <cell r="W59">
            <v>80236.197</v>
          </cell>
          <cell r="X59">
            <v>738755.608</v>
          </cell>
          <cell r="Y59" t="str">
            <v>CONTRACUENTA DE CUENTAS DE ORDEN ACREEDORAS</v>
          </cell>
          <cell r="Z59">
            <v>147714.559</v>
          </cell>
          <cell r="AA59">
            <v>39936.855</v>
          </cell>
          <cell r="AB59">
            <v>187651.414</v>
          </cell>
          <cell r="AD59">
            <v>42197.393</v>
          </cell>
          <cell r="AE59">
            <v>723.727</v>
          </cell>
          <cell r="AF59">
            <v>42921.12</v>
          </cell>
          <cell r="AH59">
            <v>2974241.067</v>
          </cell>
          <cell r="AI59">
            <v>1025974.144</v>
          </cell>
          <cell r="AJ59">
            <v>4000215.211</v>
          </cell>
          <cell r="AK59" t="str">
            <v>CONTRACUENTA DE CUENTAS DE ORDEN ACREEDORAS</v>
          </cell>
          <cell r="AL59">
            <v>190978.176</v>
          </cell>
          <cell r="AM59">
            <v>754703.6</v>
          </cell>
          <cell r="AN59">
            <v>945681.776</v>
          </cell>
          <cell r="AP59">
            <v>116976.94</v>
          </cell>
          <cell r="AQ59">
            <v>92110.107</v>
          </cell>
          <cell r="AR59">
            <v>209087.047</v>
          </cell>
          <cell r="AT59">
            <v>391468.747</v>
          </cell>
          <cell r="AU59">
            <v>2758861.317</v>
          </cell>
          <cell r="AV59">
            <v>3150330.064</v>
          </cell>
          <cell r="AW59" t="str">
            <v>CONTRACUENTA DE CUENTAS DE ORDEN ACREEDORAS</v>
          </cell>
          <cell r="AX59">
            <v>13052648.622</v>
          </cell>
          <cell r="AY59">
            <v>7561939.567</v>
          </cell>
          <cell r="AZ59">
            <v>20614588.189</v>
          </cell>
          <cell r="BB59">
            <v>715307.809</v>
          </cell>
          <cell r="BC59">
            <v>305359.787</v>
          </cell>
          <cell r="BD59">
            <v>1020667.596</v>
          </cell>
          <cell r="BF59">
            <v>13767956.431</v>
          </cell>
          <cell r="BG59">
            <v>7867299.354</v>
          </cell>
          <cell r="BH59">
            <v>21635255.785</v>
          </cell>
        </row>
        <row r="60">
          <cell r="A60" t="str">
            <v>FIDEICOMISOS Y COMISIONES DE CONFIANZA DEUDORAS</v>
          </cell>
          <cell r="B60">
            <v>0</v>
          </cell>
          <cell r="C60">
            <v>0</v>
          </cell>
          <cell r="D60">
            <v>0</v>
          </cell>
          <cell r="F60">
            <v>0</v>
          </cell>
          <cell r="G60">
            <v>0</v>
          </cell>
          <cell r="H60">
            <v>0</v>
          </cell>
          <cell r="J60">
            <v>0</v>
          </cell>
          <cell r="K60">
            <v>0</v>
          </cell>
          <cell r="L60">
            <v>0</v>
          </cell>
          <cell r="M60" t="str">
            <v>FIDEICOMISOS Y COMISIONES DE CONFIANZA DEUDORAS</v>
          </cell>
          <cell r="N60">
            <v>1240.47</v>
          </cell>
          <cell r="O60">
            <v>17557.834</v>
          </cell>
          <cell r="P60">
            <v>18798.304</v>
          </cell>
          <cell r="R60">
            <v>0</v>
          </cell>
          <cell r="S60">
            <v>673.214</v>
          </cell>
          <cell r="T60">
            <v>673.214</v>
          </cell>
          <cell r="V60">
            <v>0</v>
          </cell>
          <cell r="W60">
            <v>0</v>
          </cell>
          <cell r="X60">
            <v>0</v>
          </cell>
          <cell r="Y60" t="str">
            <v>FIDEICOMISOS Y COMISIONES DE CONFIANZA DEUDORAS</v>
          </cell>
          <cell r="Z60">
            <v>1283.462</v>
          </cell>
          <cell r="AA60">
            <v>60.694</v>
          </cell>
          <cell r="AB60">
            <v>1344.156</v>
          </cell>
          <cell r="AD60">
            <v>0</v>
          </cell>
          <cell r="AE60">
            <v>0</v>
          </cell>
          <cell r="AF60">
            <v>0</v>
          </cell>
          <cell r="AH60">
            <v>3954.611</v>
          </cell>
          <cell r="AI60">
            <v>7690.972</v>
          </cell>
          <cell r="AJ60">
            <v>11645.583</v>
          </cell>
          <cell r="AK60" t="str">
            <v>FIDEICOMISOS Y COMISIONES DE CONFIANZA DEUDORAS</v>
          </cell>
          <cell r="AL60">
            <v>2149.102</v>
          </cell>
          <cell r="AM60">
            <v>150.817</v>
          </cell>
          <cell r="AN60">
            <v>2299.919</v>
          </cell>
          <cell r="AP60">
            <v>2367.045</v>
          </cell>
          <cell r="AQ60">
            <v>4951.838</v>
          </cell>
          <cell r="AR60">
            <v>7318.883</v>
          </cell>
          <cell r="AT60">
            <v>0</v>
          </cell>
          <cell r="AU60">
            <v>0</v>
          </cell>
          <cell r="AV60">
            <v>0</v>
          </cell>
          <cell r="AW60" t="str">
            <v>FIDEICOMISOS Y COMISIONES DE CONFIANZA DEUDORAS</v>
          </cell>
          <cell r="AX60">
            <v>10994.69</v>
          </cell>
          <cell r="AY60">
            <v>31085.369</v>
          </cell>
          <cell r="AZ60">
            <v>42080.059</v>
          </cell>
          <cell r="BB60">
            <v>3646.632</v>
          </cell>
          <cell r="BC60">
            <v>749.153</v>
          </cell>
          <cell r="BD60">
            <v>4395.785</v>
          </cell>
          <cell r="BF60">
            <v>14641.322</v>
          </cell>
          <cell r="BG60">
            <v>31834.522</v>
          </cell>
          <cell r="BH60">
            <v>46475.844</v>
          </cell>
        </row>
        <row r="62">
          <cell r="A62" t="str">
            <v>Tipo de Cambio Contable: S/. 2.772</v>
          </cell>
          <cell r="M62" t="str">
            <v>Tipo de Cambio Contable: S/. 2.772</v>
          </cell>
          <cell r="Y62" t="str">
            <v>Tipo de Cambio Contable: S/. 2.772</v>
          </cell>
          <cell r="AK62" t="str">
            <v>Tipo de Cambio Contable: S/. 2.772</v>
          </cell>
          <cell r="AW62" t="str">
            <v>Tipo de Cambio Contable: S/. 2.772</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v>40574</v>
          </cell>
          <cell r="M66">
            <v>40574</v>
          </cell>
          <cell r="Y66">
            <v>40574</v>
          </cell>
          <cell r="AK66">
            <v>40574</v>
          </cell>
          <cell r="AW66">
            <v>40574</v>
          </cell>
        </row>
        <row r="67">
          <cell r="A67" t="str">
            <v>(En Miles de Nuevos Soles)</v>
          </cell>
          <cell r="M67" t="str">
            <v>(En Miles de Nuevos Soles)</v>
          </cell>
          <cell r="Y67" t="str">
            <v>(En Miles de Nuevos Soles)</v>
          </cell>
          <cell r="AK67" t="str">
            <v>(En Miles de Nuevos Soles)</v>
          </cell>
          <cell r="AW67"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B70" t="str">
            <v>MN</v>
          </cell>
          <cell r="C70" t="str">
            <v>ME</v>
          </cell>
          <cell r="D70" t="str">
            <v>TOTAL</v>
          </cell>
          <cell r="F70" t="str">
            <v>MN</v>
          </cell>
          <cell r="G70" t="str">
            <v>ME</v>
          </cell>
          <cell r="H70" t="str">
            <v>TOTAL</v>
          </cell>
          <cell r="J70" t="str">
            <v>MN</v>
          </cell>
          <cell r="K70" t="str">
            <v>ME</v>
          </cell>
          <cell r="L70" t="str">
            <v>TOTAL</v>
          </cell>
          <cell r="N70" t="str">
            <v>MN</v>
          </cell>
          <cell r="O70" t="str">
            <v>ME</v>
          </cell>
          <cell r="P70" t="str">
            <v>TOTAL</v>
          </cell>
          <cell r="R70" t="str">
            <v>MN</v>
          </cell>
          <cell r="S70" t="str">
            <v>ME</v>
          </cell>
          <cell r="T70" t="str">
            <v>TOTAL</v>
          </cell>
          <cell r="V70" t="str">
            <v>MN</v>
          </cell>
          <cell r="W70" t="str">
            <v>ME</v>
          </cell>
          <cell r="X70" t="str">
            <v>TOTAL</v>
          </cell>
          <cell r="Z70" t="str">
            <v>MN</v>
          </cell>
          <cell r="AA70" t="str">
            <v>ME</v>
          </cell>
          <cell r="AB70" t="str">
            <v>TOTAL</v>
          </cell>
          <cell r="AD70" t="str">
            <v>MN</v>
          </cell>
          <cell r="AE70" t="str">
            <v>ME</v>
          </cell>
          <cell r="AF70" t="str">
            <v>TOTAL</v>
          </cell>
          <cell r="AH70" t="str">
            <v>MN</v>
          </cell>
          <cell r="AI70" t="str">
            <v>ME</v>
          </cell>
          <cell r="AJ70" t="str">
            <v>TOTAL</v>
          </cell>
          <cell r="AL70" t="str">
            <v>MN</v>
          </cell>
          <cell r="AM70" t="str">
            <v>ME</v>
          </cell>
          <cell r="AN70" t="str">
            <v>TOTAL</v>
          </cell>
          <cell r="AP70" t="str">
            <v>MN</v>
          </cell>
          <cell r="AQ70" t="str">
            <v>ME</v>
          </cell>
          <cell r="AR70" t="str">
            <v>TOTAL</v>
          </cell>
          <cell r="AT70" t="str">
            <v>MN</v>
          </cell>
          <cell r="AU70" t="str">
            <v>ME</v>
          </cell>
          <cell r="AV70" t="str">
            <v>TOTAL</v>
          </cell>
          <cell r="AX70" t="str">
            <v>MN</v>
          </cell>
          <cell r="AY70" t="str">
            <v>ME</v>
          </cell>
          <cell r="AZ70" t="str">
            <v>TOTAL</v>
          </cell>
          <cell r="BB70" t="str">
            <v>MN</v>
          </cell>
          <cell r="BC70" t="str">
            <v>ME</v>
          </cell>
          <cell r="BD70" t="str">
            <v>TOTAL</v>
          </cell>
          <cell r="BF70" t="str">
            <v>MN</v>
          </cell>
          <cell r="BG70" t="str">
            <v>ME</v>
          </cell>
          <cell r="BH70" t="str">
            <v>TOTAL</v>
          </cell>
        </row>
        <row r="72">
          <cell r="A72" t="str">
            <v>OBLIGACIONES CON EL PÚBLICO</v>
          </cell>
          <cell r="B72">
            <v>1187666.171</v>
          </cell>
          <cell r="C72">
            <v>268577.496</v>
          </cell>
          <cell r="D72">
            <v>1456243.667</v>
          </cell>
          <cell r="F72">
            <v>508167.284</v>
          </cell>
          <cell r="G72">
            <v>171631.689</v>
          </cell>
          <cell r="H72">
            <v>679798.973</v>
          </cell>
          <cell r="J72">
            <v>165859.661</v>
          </cell>
          <cell r="K72">
            <v>15128.532</v>
          </cell>
          <cell r="L72">
            <v>180988.193</v>
          </cell>
          <cell r="M72" t="str">
            <v>OBLIGACIONES CON EL PÚBLICO</v>
          </cell>
          <cell r="N72">
            <v>456553.697</v>
          </cell>
          <cell r="O72">
            <v>54255.323</v>
          </cell>
          <cell r="P72">
            <v>510809.02</v>
          </cell>
          <cell r="R72">
            <v>306819.98</v>
          </cell>
          <cell r="S72">
            <v>38258.748</v>
          </cell>
          <cell r="T72">
            <v>345078.728</v>
          </cell>
          <cell r="V72">
            <v>151412.055</v>
          </cell>
          <cell r="W72">
            <v>26971.901</v>
          </cell>
          <cell r="X72">
            <v>178383.956</v>
          </cell>
          <cell r="Y72" t="str">
            <v>OBLIGACIONES CON EL PÚBLICO</v>
          </cell>
          <cell r="Z72">
            <v>185836.915</v>
          </cell>
          <cell r="AA72">
            <v>12552.869</v>
          </cell>
          <cell r="AB72">
            <v>198389.784</v>
          </cell>
          <cell r="AD72">
            <v>34743.63</v>
          </cell>
          <cell r="AE72">
            <v>1525.99</v>
          </cell>
          <cell r="AF72">
            <v>36269.62</v>
          </cell>
          <cell r="AH72">
            <v>1062477.84</v>
          </cell>
          <cell r="AI72">
            <v>357508.601</v>
          </cell>
          <cell r="AJ72">
            <v>1419986.441</v>
          </cell>
          <cell r="AK72" t="str">
            <v>OBLIGACIONES CON EL PÚBLICO</v>
          </cell>
          <cell r="AL72">
            <v>838891.803</v>
          </cell>
          <cell r="AM72">
            <v>119184.718</v>
          </cell>
          <cell r="AN72">
            <v>958076.521</v>
          </cell>
          <cell r="AP72">
            <v>264421.17</v>
          </cell>
          <cell r="AQ72">
            <v>57659.322</v>
          </cell>
          <cell r="AR72">
            <v>322080.492</v>
          </cell>
          <cell r="AT72">
            <v>908270.031</v>
          </cell>
          <cell r="AU72">
            <v>130494.706</v>
          </cell>
          <cell r="AV72">
            <v>1038764.737</v>
          </cell>
          <cell r="AW72" t="str">
            <v>OBLIGACIONES CON EL PÚBLICO</v>
          </cell>
          <cell r="AX72">
            <v>6071120.237</v>
          </cell>
          <cell r="AY72">
            <v>1253749.895</v>
          </cell>
          <cell r="AZ72">
            <v>7324870.132</v>
          </cell>
          <cell r="BB72">
            <v>452001.334</v>
          </cell>
          <cell r="BC72">
            <v>83122.914</v>
          </cell>
          <cell r="BD72">
            <v>535124.248</v>
          </cell>
          <cell r="BF72">
            <v>6523121.571</v>
          </cell>
          <cell r="BG72">
            <v>1336872.809</v>
          </cell>
          <cell r="BH72">
            <v>7859994.38</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de Ahorros</v>
          </cell>
          <cell r="B75">
            <v>320111.306</v>
          </cell>
          <cell r="C75">
            <v>115337.379</v>
          </cell>
          <cell r="D75">
            <v>435448.685</v>
          </cell>
          <cell r="F75">
            <v>154436.135</v>
          </cell>
          <cell r="G75">
            <v>59841.328</v>
          </cell>
          <cell r="H75">
            <v>214277.463</v>
          </cell>
          <cell r="J75">
            <v>14489.224</v>
          </cell>
          <cell r="K75">
            <v>1949.532</v>
          </cell>
          <cell r="L75">
            <v>16438.756</v>
          </cell>
          <cell r="M75" t="str">
            <v>   Depósitos de Ahorros</v>
          </cell>
          <cell r="N75">
            <v>102132.667</v>
          </cell>
          <cell r="O75">
            <v>11677.553</v>
          </cell>
          <cell r="P75">
            <v>113810.22</v>
          </cell>
          <cell r="R75">
            <v>53408.447</v>
          </cell>
          <cell r="S75">
            <v>8539.699</v>
          </cell>
          <cell r="T75">
            <v>61948.146</v>
          </cell>
          <cell r="V75">
            <v>31875.327</v>
          </cell>
          <cell r="W75">
            <v>4515.723</v>
          </cell>
          <cell r="X75">
            <v>36391.05</v>
          </cell>
          <cell r="Y75" t="str">
            <v>   Depósitos de Ahorros</v>
          </cell>
          <cell r="Z75">
            <v>13567.869</v>
          </cell>
          <cell r="AA75">
            <v>1121.394</v>
          </cell>
          <cell r="AB75">
            <v>14689.263</v>
          </cell>
          <cell r="AD75">
            <v>3312.179</v>
          </cell>
          <cell r="AE75">
            <v>207.955</v>
          </cell>
          <cell r="AF75">
            <v>3520.134</v>
          </cell>
          <cell r="AH75">
            <v>234591.066</v>
          </cell>
          <cell r="AI75">
            <v>34132.619</v>
          </cell>
          <cell r="AJ75">
            <v>268723.685</v>
          </cell>
          <cell r="AK75" t="str">
            <v>   Depósitos de Ahorros</v>
          </cell>
          <cell r="AL75">
            <v>115746.679</v>
          </cell>
          <cell r="AM75">
            <v>17763.988</v>
          </cell>
          <cell r="AN75">
            <v>133510.667</v>
          </cell>
          <cell r="AP75">
            <v>62573.853</v>
          </cell>
          <cell r="AQ75">
            <v>18221.266</v>
          </cell>
          <cell r="AR75">
            <v>80795.119</v>
          </cell>
          <cell r="AT75">
            <v>135732.785</v>
          </cell>
          <cell r="AU75">
            <v>22746.553</v>
          </cell>
          <cell r="AV75">
            <v>158479.338</v>
          </cell>
          <cell r="AW75" t="str">
            <v>   Depósitos de Ahorros</v>
          </cell>
          <cell r="AX75">
            <v>1241977.537</v>
          </cell>
          <cell r="AY75">
            <v>296054.989</v>
          </cell>
          <cell r="AZ75">
            <v>1538032.526</v>
          </cell>
          <cell r="BB75">
            <v>29606.899</v>
          </cell>
          <cell r="BC75">
            <v>9287.841</v>
          </cell>
          <cell r="BD75">
            <v>38894.74</v>
          </cell>
          <cell r="BF75">
            <v>1271584.436</v>
          </cell>
          <cell r="BG75">
            <v>305342.83</v>
          </cell>
          <cell r="BH75">
            <v>1576927.266</v>
          </cell>
        </row>
        <row r="76">
          <cell r="A76" t="str">
            <v>   Depósitos a Plazo</v>
          </cell>
          <cell r="B76">
            <v>807488.059</v>
          </cell>
          <cell r="C76">
            <v>141491.067</v>
          </cell>
          <cell r="D76">
            <v>948979.126</v>
          </cell>
          <cell r="F76">
            <v>338564.89</v>
          </cell>
          <cell r="G76">
            <v>108037.323</v>
          </cell>
          <cell r="H76">
            <v>446602.213</v>
          </cell>
          <cell r="J76">
            <v>139564.995</v>
          </cell>
          <cell r="K76">
            <v>12277.771</v>
          </cell>
          <cell r="L76">
            <v>151842.766</v>
          </cell>
          <cell r="M76" t="str">
            <v>   Depósitos a Plazo</v>
          </cell>
          <cell r="N76">
            <v>311717.56</v>
          </cell>
          <cell r="O76">
            <v>38520.993</v>
          </cell>
          <cell r="P76">
            <v>350238.553</v>
          </cell>
          <cell r="R76">
            <v>211747.575</v>
          </cell>
          <cell r="S76">
            <v>26141.543</v>
          </cell>
          <cell r="T76">
            <v>237889.118</v>
          </cell>
          <cell r="V76">
            <v>96441.677</v>
          </cell>
          <cell r="W76">
            <v>19449.959</v>
          </cell>
          <cell r="X76">
            <v>115891.636</v>
          </cell>
          <cell r="Y76" t="str">
            <v>   Depósitos a Plazo</v>
          </cell>
          <cell r="Z76">
            <v>157163.084</v>
          </cell>
          <cell r="AA76">
            <v>11158.885</v>
          </cell>
          <cell r="AB76">
            <v>168321.969</v>
          </cell>
          <cell r="AD76">
            <v>27753.922</v>
          </cell>
          <cell r="AE76">
            <v>1168.916</v>
          </cell>
          <cell r="AF76">
            <v>28922.838</v>
          </cell>
          <cell r="AH76">
            <v>787572.078</v>
          </cell>
          <cell r="AI76">
            <v>307615.587</v>
          </cell>
          <cell r="AJ76">
            <v>1095187.665</v>
          </cell>
          <cell r="AK76" t="str">
            <v>   Depósitos a Plazo</v>
          </cell>
          <cell r="AL76">
            <v>704961.169</v>
          </cell>
          <cell r="AM76">
            <v>98929.292</v>
          </cell>
          <cell r="AN76">
            <v>803890.461</v>
          </cell>
          <cell r="AP76">
            <v>189467.959</v>
          </cell>
          <cell r="AQ76">
            <v>37183.179</v>
          </cell>
          <cell r="AR76">
            <v>226651.138</v>
          </cell>
          <cell r="AT76">
            <v>771755.415</v>
          </cell>
          <cell r="AU76">
            <v>107710.993</v>
          </cell>
          <cell r="AV76">
            <v>879466.408</v>
          </cell>
          <cell r="AW76" t="str">
            <v>   Depósitos a Plazo</v>
          </cell>
          <cell r="AX76">
            <v>4544198.383</v>
          </cell>
          <cell r="AY76">
            <v>909685.508</v>
          </cell>
          <cell r="AZ76">
            <v>5453883.891</v>
          </cell>
          <cell r="BB76">
            <v>396898.67</v>
          </cell>
          <cell r="BC76">
            <v>70848.438</v>
          </cell>
          <cell r="BD76">
            <v>467747.108</v>
          </cell>
          <cell r="BF76">
            <v>4941097.053</v>
          </cell>
          <cell r="BG76">
            <v>980533.946</v>
          </cell>
          <cell r="BH76">
            <v>5921630.999</v>
          </cell>
        </row>
        <row r="77">
          <cell r="A77" t="str">
            <v>Certificados bancarios y de depósito</v>
          </cell>
          <cell r="B77">
            <v>10000</v>
          </cell>
          <cell r="C77">
            <v>0</v>
          </cell>
          <cell r="D77">
            <v>10000</v>
          </cell>
          <cell r="F77">
            <v>0</v>
          </cell>
          <cell r="G77">
            <v>0</v>
          </cell>
          <cell r="H77">
            <v>0</v>
          </cell>
          <cell r="J77">
            <v>0</v>
          </cell>
          <cell r="K77">
            <v>0</v>
          </cell>
          <cell r="L77">
            <v>0</v>
          </cell>
          <cell r="M77" t="str">
            <v>Certificados bancarios y de depósito</v>
          </cell>
          <cell r="N77">
            <v>0</v>
          </cell>
          <cell r="O77">
            <v>0</v>
          </cell>
          <cell r="P77">
            <v>0</v>
          </cell>
          <cell r="R77">
            <v>0</v>
          </cell>
          <cell r="S77">
            <v>0</v>
          </cell>
          <cell r="T77">
            <v>0</v>
          </cell>
          <cell r="V77">
            <v>0</v>
          </cell>
          <cell r="W77">
            <v>0</v>
          </cell>
          <cell r="X77">
            <v>0</v>
          </cell>
          <cell r="Y77" t="str">
            <v>Certificados bancarios y de depósito</v>
          </cell>
          <cell r="Z77">
            <v>0</v>
          </cell>
          <cell r="AA77">
            <v>0</v>
          </cell>
          <cell r="AB77">
            <v>0</v>
          </cell>
          <cell r="AD77">
            <v>0</v>
          </cell>
          <cell r="AE77">
            <v>0</v>
          </cell>
          <cell r="AF77">
            <v>0</v>
          </cell>
          <cell r="AH77">
            <v>0</v>
          </cell>
          <cell r="AI77">
            <v>0</v>
          </cell>
          <cell r="AJ77">
            <v>0</v>
          </cell>
          <cell r="AK77" t="str">
            <v>Certificados bancarios y de depósito</v>
          </cell>
          <cell r="AL77">
            <v>0</v>
          </cell>
          <cell r="AM77">
            <v>0</v>
          </cell>
          <cell r="AN77">
            <v>0</v>
          </cell>
          <cell r="AP77">
            <v>0</v>
          </cell>
          <cell r="AQ77">
            <v>0</v>
          </cell>
          <cell r="AR77">
            <v>0</v>
          </cell>
          <cell r="AT77">
            <v>0</v>
          </cell>
          <cell r="AU77">
            <v>0</v>
          </cell>
          <cell r="AV77">
            <v>0</v>
          </cell>
          <cell r="AW77" t="str">
            <v>Certificados bancarios y de depósito</v>
          </cell>
          <cell r="AX77">
            <v>10000</v>
          </cell>
          <cell r="AY77">
            <v>0</v>
          </cell>
          <cell r="AZ77">
            <v>10000</v>
          </cell>
          <cell r="BB77">
            <v>0</v>
          </cell>
          <cell r="BC77">
            <v>0</v>
          </cell>
          <cell r="BD77">
            <v>0</v>
          </cell>
          <cell r="BF77">
            <v>10000</v>
          </cell>
          <cell r="BG77">
            <v>0</v>
          </cell>
          <cell r="BH77">
            <v>10000</v>
          </cell>
        </row>
        <row r="78">
          <cell r="A78" t="str">
            <v>         Cuentas a Plazo</v>
          </cell>
          <cell r="B78">
            <v>653453.869</v>
          </cell>
          <cell r="C78">
            <v>117516.884</v>
          </cell>
          <cell r="D78">
            <v>770970.753</v>
          </cell>
          <cell r="F78">
            <v>306277.45</v>
          </cell>
          <cell r="G78">
            <v>96422.406</v>
          </cell>
          <cell r="H78">
            <v>402699.856</v>
          </cell>
          <cell r="J78">
            <v>134087.351</v>
          </cell>
          <cell r="K78">
            <v>11263.041</v>
          </cell>
          <cell r="L78">
            <v>145350.392</v>
          </cell>
          <cell r="M78" t="str">
            <v>         Cuentas a Plazo</v>
          </cell>
          <cell r="N78">
            <v>264135.358</v>
          </cell>
          <cell r="O78">
            <v>29156.71</v>
          </cell>
          <cell r="P78">
            <v>293292.068</v>
          </cell>
          <cell r="R78">
            <v>199410.341</v>
          </cell>
          <cell r="S78">
            <v>22759.023</v>
          </cell>
          <cell r="T78">
            <v>222169.364</v>
          </cell>
          <cell r="V78">
            <v>85944.796</v>
          </cell>
          <cell r="W78">
            <v>15790.768</v>
          </cell>
          <cell r="X78">
            <v>101735.564</v>
          </cell>
          <cell r="Y78" t="str">
            <v>         Cuentas a Plazo</v>
          </cell>
          <cell r="Z78">
            <v>137056.134</v>
          </cell>
          <cell r="AA78">
            <v>8897.791</v>
          </cell>
          <cell r="AB78">
            <v>145953.925</v>
          </cell>
          <cell r="AD78">
            <v>26300.155</v>
          </cell>
          <cell r="AE78">
            <v>743.122</v>
          </cell>
          <cell r="AF78">
            <v>27043.277</v>
          </cell>
          <cell r="AH78">
            <v>725732.377</v>
          </cell>
          <cell r="AI78">
            <v>285785.185</v>
          </cell>
          <cell r="AJ78">
            <v>1011517.562</v>
          </cell>
          <cell r="AK78" t="str">
            <v>         Cuentas a Plazo</v>
          </cell>
          <cell r="AL78">
            <v>618118.602</v>
          </cell>
          <cell r="AM78">
            <v>84842.665</v>
          </cell>
          <cell r="AN78">
            <v>702961.267</v>
          </cell>
          <cell r="AP78">
            <v>147856.819</v>
          </cell>
          <cell r="AQ78">
            <v>31578.601</v>
          </cell>
          <cell r="AR78">
            <v>179435.42</v>
          </cell>
          <cell r="AT78">
            <v>659037.896</v>
          </cell>
          <cell r="AU78">
            <v>90085.3</v>
          </cell>
          <cell r="AV78">
            <v>749123.196</v>
          </cell>
          <cell r="AW78" t="str">
            <v>         Cuentas a Plazo</v>
          </cell>
          <cell r="AX78">
            <v>3957411.148</v>
          </cell>
          <cell r="AY78">
            <v>794841.496</v>
          </cell>
          <cell r="AZ78">
            <v>4752252.644</v>
          </cell>
          <cell r="BB78">
            <v>355590.336</v>
          </cell>
          <cell r="BC78">
            <v>63347.581</v>
          </cell>
          <cell r="BD78">
            <v>418937.917</v>
          </cell>
          <cell r="BF78">
            <v>4313001.484</v>
          </cell>
          <cell r="BG78">
            <v>858189.077</v>
          </cell>
          <cell r="BH78">
            <v>5171190.561</v>
          </cell>
        </row>
        <row r="79">
          <cell r="A79" t="str">
            <v>         C.T.S.</v>
          </cell>
          <cell r="B79">
            <v>144034.19</v>
          </cell>
          <cell r="C79">
            <v>23974.183</v>
          </cell>
          <cell r="D79">
            <v>168008.373</v>
          </cell>
          <cell r="F79">
            <v>32287.44</v>
          </cell>
          <cell r="G79">
            <v>11614.917</v>
          </cell>
          <cell r="H79">
            <v>43902.357</v>
          </cell>
          <cell r="J79">
            <v>5477.644</v>
          </cell>
          <cell r="K79">
            <v>1014.73</v>
          </cell>
          <cell r="L79">
            <v>6492.374</v>
          </cell>
          <cell r="M79" t="str">
            <v>         C.T.S.</v>
          </cell>
          <cell r="N79">
            <v>44091.932</v>
          </cell>
          <cell r="O79">
            <v>9364.283</v>
          </cell>
          <cell r="P79">
            <v>53456.215</v>
          </cell>
          <cell r="R79">
            <v>12265.778</v>
          </cell>
          <cell r="S79">
            <v>3382.52</v>
          </cell>
          <cell r="T79">
            <v>15648.298</v>
          </cell>
          <cell r="V79">
            <v>10496.881</v>
          </cell>
          <cell r="W79">
            <v>3659.191</v>
          </cell>
          <cell r="X79">
            <v>14156.072</v>
          </cell>
          <cell r="Y79" t="str">
            <v>         C.T.S.</v>
          </cell>
          <cell r="Z79">
            <v>20106.95</v>
          </cell>
          <cell r="AA79">
            <v>2261.094</v>
          </cell>
          <cell r="AB79">
            <v>22368.044</v>
          </cell>
          <cell r="AD79">
            <v>1453.767</v>
          </cell>
          <cell r="AE79">
            <v>425.794</v>
          </cell>
          <cell r="AF79">
            <v>1879.561</v>
          </cell>
          <cell r="AH79">
            <v>61839.701</v>
          </cell>
          <cell r="AI79">
            <v>21830.402</v>
          </cell>
          <cell r="AJ79">
            <v>83670.103</v>
          </cell>
          <cell r="AK79" t="str">
            <v>         C.T.S.</v>
          </cell>
          <cell r="AL79">
            <v>83158.461</v>
          </cell>
          <cell r="AM79">
            <v>14086.627</v>
          </cell>
          <cell r="AN79">
            <v>97245.088</v>
          </cell>
          <cell r="AP79">
            <v>41611.14</v>
          </cell>
          <cell r="AQ79">
            <v>5604.578</v>
          </cell>
          <cell r="AR79">
            <v>47215.718</v>
          </cell>
          <cell r="AT79">
            <v>112717.519</v>
          </cell>
          <cell r="AU79">
            <v>17625.693</v>
          </cell>
          <cell r="AV79">
            <v>130343.212</v>
          </cell>
          <cell r="AW79" t="str">
            <v>         C.T.S.</v>
          </cell>
          <cell r="AX79">
            <v>569541.403</v>
          </cell>
          <cell r="AY79">
            <v>114844.012</v>
          </cell>
          <cell r="AZ79">
            <v>684385.415</v>
          </cell>
          <cell r="BB79">
            <v>41308.334</v>
          </cell>
          <cell r="BC79">
            <v>7500.857</v>
          </cell>
          <cell r="BD79">
            <v>48809.191</v>
          </cell>
          <cell r="BF79">
            <v>610849.737</v>
          </cell>
          <cell r="BG79">
            <v>122344.869</v>
          </cell>
          <cell r="BH79">
            <v>733194.606</v>
          </cell>
        </row>
        <row r="80">
          <cell r="A80" t="str">
            <v>         Otros</v>
          </cell>
          <cell r="B80">
            <v>0</v>
          </cell>
          <cell r="C80">
            <v>0</v>
          </cell>
          <cell r="D80">
            <v>0</v>
          </cell>
          <cell r="F80">
            <v>0</v>
          </cell>
          <cell r="G80">
            <v>0</v>
          </cell>
          <cell r="H80">
            <v>0</v>
          </cell>
          <cell r="J80">
            <v>0</v>
          </cell>
          <cell r="K80">
            <v>0</v>
          </cell>
          <cell r="L80">
            <v>0</v>
          </cell>
          <cell r="M80" t="str">
            <v>         Otros</v>
          </cell>
          <cell r="N80">
            <v>3490.27</v>
          </cell>
          <cell r="O80">
            <v>0</v>
          </cell>
          <cell r="P80">
            <v>3490.27</v>
          </cell>
          <cell r="R80">
            <v>71.456</v>
          </cell>
          <cell r="S80">
            <v>0</v>
          </cell>
          <cell r="T80">
            <v>71.456</v>
          </cell>
          <cell r="V80">
            <v>0</v>
          </cell>
          <cell r="W80">
            <v>0</v>
          </cell>
          <cell r="X80">
            <v>0</v>
          </cell>
          <cell r="Y80" t="str">
            <v>         Otros</v>
          </cell>
          <cell r="Z80">
            <v>0</v>
          </cell>
          <cell r="AA80">
            <v>0</v>
          </cell>
          <cell r="AB80">
            <v>0</v>
          </cell>
          <cell r="AD80">
            <v>0</v>
          </cell>
          <cell r="AE80">
            <v>0</v>
          </cell>
          <cell r="AF80">
            <v>0</v>
          </cell>
          <cell r="AH80">
            <v>0</v>
          </cell>
          <cell r="AI80">
            <v>0</v>
          </cell>
          <cell r="AJ80">
            <v>0</v>
          </cell>
          <cell r="AK80" t="str">
            <v>         Otros</v>
          </cell>
          <cell r="AL80">
            <v>3684.106</v>
          </cell>
          <cell r="AM80">
            <v>0</v>
          </cell>
          <cell r="AN80">
            <v>3684.106</v>
          </cell>
          <cell r="AP80">
            <v>0</v>
          </cell>
          <cell r="AQ80">
            <v>0</v>
          </cell>
          <cell r="AR80">
            <v>0</v>
          </cell>
          <cell r="AT80">
            <v>0</v>
          </cell>
          <cell r="AU80">
            <v>0</v>
          </cell>
          <cell r="AV80">
            <v>0</v>
          </cell>
          <cell r="AW80" t="str">
            <v>         Otros</v>
          </cell>
          <cell r="AX80">
            <v>7245.832</v>
          </cell>
          <cell r="AY80">
            <v>0</v>
          </cell>
          <cell r="AZ80">
            <v>7245.832</v>
          </cell>
          <cell r="BB80">
            <v>0</v>
          </cell>
          <cell r="BC80">
            <v>0</v>
          </cell>
          <cell r="BD80">
            <v>0</v>
          </cell>
          <cell r="BF80">
            <v>7245.832</v>
          </cell>
          <cell r="BG80">
            <v>0</v>
          </cell>
          <cell r="BH80">
            <v>7245.832</v>
          </cell>
        </row>
        <row r="81">
          <cell r="A81" t="str">
            <v>   Depósitos Restringidos</v>
          </cell>
          <cell r="B81">
            <v>59966.026</v>
          </cell>
          <cell r="C81">
            <v>11531.605</v>
          </cell>
          <cell r="D81">
            <v>71497.631</v>
          </cell>
          <cell r="F81">
            <v>15125.113</v>
          </cell>
          <cell r="G81">
            <v>3752.484</v>
          </cell>
          <cell r="H81">
            <v>18877.597</v>
          </cell>
          <cell r="J81">
            <v>11770.594</v>
          </cell>
          <cell r="K81">
            <v>899.566</v>
          </cell>
          <cell r="L81">
            <v>12670.16</v>
          </cell>
          <cell r="M81" t="str">
            <v>   Depósitos Restringidos</v>
          </cell>
          <cell r="N81">
            <v>42681.984</v>
          </cell>
          <cell r="O81">
            <v>4056.777</v>
          </cell>
          <cell r="P81">
            <v>46738.761</v>
          </cell>
          <cell r="R81">
            <v>41630.784</v>
          </cell>
          <cell r="S81">
            <v>3573.632</v>
          </cell>
          <cell r="T81">
            <v>45204.416</v>
          </cell>
          <cell r="V81">
            <v>22964.404</v>
          </cell>
          <cell r="W81">
            <v>3006.219</v>
          </cell>
          <cell r="X81">
            <v>25970.623</v>
          </cell>
          <cell r="Y81" t="str">
            <v>   Depósitos Restringidos</v>
          </cell>
          <cell r="Z81">
            <v>15103.979</v>
          </cell>
          <cell r="AA81">
            <v>272.59</v>
          </cell>
          <cell r="AB81">
            <v>15376.569</v>
          </cell>
          <cell r="AD81">
            <v>3677.529</v>
          </cell>
          <cell r="AE81">
            <v>149.119</v>
          </cell>
          <cell r="AF81">
            <v>3826.648</v>
          </cell>
          <cell r="AH81">
            <v>39584.496</v>
          </cell>
          <cell r="AI81">
            <v>15709.715</v>
          </cell>
          <cell r="AJ81">
            <v>55294.211</v>
          </cell>
          <cell r="AK81" t="str">
            <v>   Depósitos Restringidos</v>
          </cell>
          <cell r="AL81">
            <v>17993.528</v>
          </cell>
          <cell r="AM81">
            <v>2487.474</v>
          </cell>
          <cell r="AN81">
            <v>20481.002</v>
          </cell>
          <cell r="AP81">
            <v>12003.796</v>
          </cell>
          <cell r="AQ81">
            <v>2228.054</v>
          </cell>
          <cell r="AR81">
            <v>14231.85</v>
          </cell>
          <cell r="AT81">
            <v>0</v>
          </cell>
          <cell r="AU81">
            <v>0</v>
          </cell>
          <cell r="AV81">
            <v>0</v>
          </cell>
          <cell r="AW81" t="str">
            <v>   Depósitos Restringidos</v>
          </cell>
          <cell r="AX81">
            <v>282502.233</v>
          </cell>
          <cell r="AY81">
            <v>47667.235</v>
          </cell>
          <cell r="AZ81">
            <v>330169.468</v>
          </cell>
          <cell r="BB81">
            <v>24799.609</v>
          </cell>
          <cell r="BC81">
            <v>2742.12</v>
          </cell>
          <cell r="BD81">
            <v>27541.729</v>
          </cell>
          <cell r="BF81">
            <v>307301.842</v>
          </cell>
          <cell r="BG81">
            <v>50409.355</v>
          </cell>
          <cell r="BH81">
            <v>357711.197</v>
          </cell>
        </row>
        <row r="82">
          <cell r="A82" t="str">
            <v>   Otras Obligaciones</v>
          </cell>
          <cell r="B82">
            <v>100.78</v>
          </cell>
          <cell r="C82">
            <v>217.445</v>
          </cell>
          <cell r="D82">
            <v>318.225</v>
          </cell>
          <cell r="F82">
            <v>41.146</v>
          </cell>
          <cell r="G82">
            <v>0.554</v>
          </cell>
          <cell r="H82">
            <v>41.7</v>
          </cell>
          <cell r="J82">
            <v>34.848</v>
          </cell>
          <cell r="K82">
            <v>1.663</v>
          </cell>
          <cell r="L82">
            <v>36.511</v>
          </cell>
          <cell r="M82" t="str">
            <v>   Otras Obligaciones</v>
          </cell>
          <cell r="N82">
            <v>21.486</v>
          </cell>
          <cell r="O82">
            <v>0</v>
          </cell>
          <cell r="P82">
            <v>21.486</v>
          </cell>
          <cell r="R82">
            <v>33.174</v>
          </cell>
          <cell r="S82">
            <v>3.874</v>
          </cell>
          <cell r="T82">
            <v>37.048</v>
          </cell>
          <cell r="V82">
            <v>130.647</v>
          </cell>
          <cell r="W82">
            <v>0</v>
          </cell>
          <cell r="X82">
            <v>130.647</v>
          </cell>
          <cell r="Y82" t="str">
            <v>   Otras Obligaciones</v>
          </cell>
          <cell r="Z82">
            <v>1.983</v>
          </cell>
          <cell r="AA82">
            <v>0</v>
          </cell>
          <cell r="AB82">
            <v>1.983</v>
          </cell>
          <cell r="AD82">
            <v>0</v>
          </cell>
          <cell r="AE82">
            <v>0</v>
          </cell>
          <cell r="AF82">
            <v>0</v>
          </cell>
          <cell r="AH82">
            <v>730.2</v>
          </cell>
          <cell r="AI82">
            <v>50.68</v>
          </cell>
          <cell r="AJ82">
            <v>780.88</v>
          </cell>
          <cell r="AK82" t="str">
            <v>   Otras Obligaciones</v>
          </cell>
          <cell r="AL82">
            <v>190.427</v>
          </cell>
          <cell r="AM82">
            <v>3.964</v>
          </cell>
          <cell r="AN82">
            <v>194.391</v>
          </cell>
          <cell r="AP82">
            <v>375.562</v>
          </cell>
          <cell r="AQ82">
            <v>26.823</v>
          </cell>
          <cell r="AR82">
            <v>402.385</v>
          </cell>
          <cell r="AT82">
            <v>781.831</v>
          </cell>
          <cell r="AU82">
            <v>37.16</v>
          </cell>
          <cell r="AV82">
            <v>818.991</v>
          </cell>
          <cell r="AW82" t="str">
            <v>   Otras Obligaciones</v>
          </cell>
          <cell r="AX82">
            <v>2442.084</v>
          </cell>
          <cell r="AY82">
            <v>342.163</v>
          </cell>
          <cell r="AZ82">
            <v>2784.247</v>
          </cell>
          <cell r="BB82">
            <v>696.156</v>
          </cell>
          <cell r="BC82">
            <v>244.515</v>
          </cell>
          <cell r="BD82">
            <v>940.671</v>
          </cell>
          <cell r="BF82">
            <v>3138.24</v>
          </cell>
          <cell r="BG82">
            <v>586.678</v>
          </cell>
          <cell r="BH82">
            <v>3724.918</v>
          </cell>
        </row>
        <row r="83">
          <cell r="A83" t="str">
            <v>         A la Vista</v>
          </cell>
          <cell r="B83">
            <v>100.78</v>
          </cell>
          <cell r="C83">
            <v>217.445</v>
          </cell>
          <cell r="D83">
            <v>318.225</v>
          </cell>
          <cell r="F83">
            <v>41.146</v>
          </cell>
          <cell r="G83">
            <v>0.554</v>
          </cell>
          <cell r="H83">
            <v>41.7</v>
          </cell>
          <cell r="J83">
            <v>34.848</v>
          </cell>
          <cell r="K83">
            <v>1.663</v>
          </cell>
          <cell r="L83">
            <v>36.511</v>
          </cell>
          <cell r="M83" t="str">
            <v>         A la Vista</v>
          </cell>
          <cell r="N83">
            <v>21.486</v>
          </cell>
          <cell r="O83">
            <v>0</v>
          </cell>
          <cell r="P83">
            <v>21.486</v>
          </cell>
          <cell r="R83">
            <v>33.174</v>
          </cell>
          <cell r="S83">
            <v>3.874</v>
          </cell>
          <cell r="T83">
            <v>37.048</v>
          </cell>
          <cell r="V83">
            <v>130.647</v>
          </cell>
          <cell r="W83">
            <v>0</v>
          </cell>
          <cell r="X83">
            <v>130.647</v>
          </cell>
          <cell r="Y83" t="str">
            <v>         A la Vista</v>
          </cell>
          <cell r="Z83">
            <v>1.983</v>
          </cell>
          <cell r="AA83">
            <v>0</v>
          </cell>
          <cell r="AB83">
            <v>1.983</v>
          </cell>
          <cell r="AD83">
            <v>0</v>
          </cell>
          <cell r="AE83">
            <v>0</v>
          </cell>
          <cell r="AF83">
            <v>0</v>
          </cell>
          <cell r="AH83">
            <v>730.2</v>
          </cell>
          <cell r="AI83">
            <v>50.68</v>
          </cell>
          <cell r="AJ83">
            <v>780.88</v>
          </cell>
          <cell r="AK83" t="str">
            <v>         A la Vista</v>
          </cell>
          <cell r="AL83">
            <v>190.427</v>
          </cell>
          <cell r="AM83">
            <v>3.964</v>
          </cell>
          <cell r="AN83">
            <v>194.391</v>
          </cell>
          <cell r="AP83">
            <v>375.562</v>
          </cell>
          <cell r="AQ83">
            <v>26.823</v>
          </cell>
          <cell r="AR83">
            <v>402.385</v>
          </cell>
          <cell r="AT83">
            <v>781.831</v>
          </cell>
          <cell r="AU83">
            <v>37.16</v>
          </cell>
          <cell r="AV83">
            <v>818.991</v>
          </cell>
          <cell r="AW83" t="str">
            <v>         A la Vista</v>
          </cell>
          <cell r="AX83">
            <v>2442.084</v>
          </cell>
          <cell r="AY83">
            <v>342.163</v>
          </cell>
          <cell r="AZ83">
            <v>2784.247</v>
          </cell>
          <cell r="BB83">
            <v>696.156</v>
          </cell>
          <cell r="BC83">
            <v>244.515</v>
          </cell>
          <cell r="BD83">
            <v>940.671</v>
          </cell>
          <cell r="BF83">
            <v>3138.24</v>
          </cell>
          <cell r="BG83">
            <v>586.678</v>
          </cell>
          <cell r="BH83">
            <v>3724.918</v>
          </cell>
        </row>
        <row r="84">
          <cell r="A84" t="str">
            <v>         Relacionadas con Inversiones Negociables y a Vencimiento</v>
          </cell>
          <cell r="B84">
            <v>0</v>
          </cell>
          <cell r="C84">
            <v>0</v>
          </cell>
          <cell r="D84">
            <v>0</v>
          </cell>
          <cell r="F84">
            <v>0</v>
          </cell>
          <cell r="G84">
            <v>0</v>
          </cell>
          <cell r="H84">
            <v>0</v>
          </cell>
          <cell r="J84">
            <v>0</v>
          </cell>
          <cell r="K84">
            <v>0</v>
          </cell>
          <cell r="L84">
            <v>0</v>
          </cell>
          <cell r="M84" t="str">
            <v>         Relacionadas con Inversiones Negociables y a Vencimiento</v>
          </cell>
          <cell r="N84">
            <v>0</v>
          </cell>
          <cell r="O84">
            <v>0</v>
          </cell>
          <cell r="P84">
            <v>0</v>
          </cell>
          <cell r="R84">
            <v>0</v>
          </cell>
          <cell r="S84">
            <v>0</v>
          </cell>
          <cell r="T84">
            <v>0</v>
          </cell>
          <cell r="V84">
            <v>0</v>
          </cell>
          <cell r="W84">
            <v>0</v>
          </cell>
          <cell r="X84">
            <v>0</v>
          </cell>
          <cell r="Y84" t="str">
            <v>         Relacionadas con Inversiones Negociables y a Vencimiento</v>
          </cell>
          <cell r="Z84">
            <v>0</v>
          </cell>
          <cell r="AA84">
            <v>0</v>
          </cell>
          <cell r="AB84">
            <v>0</v>
          </cell>
          <cell r="AD84">
            <v>0</v>
          </cell>
          <cell r="AE84">
            <v>0</v>
          </cell>
          <cell r="AF84">
            <v>0</v>
          </cell>
          <cell r="AH84">
            <v>0</v>
          </cell>
          <cell r="AI84">
            <v>0</v>
          </cell>
          <cell r="AJ84">
            <v>0</v>
          </cell>
          <cell r="AK84" t="str">
            <v>         Relacionadas con Inversiones Negociables y a Vencimiento</v>
          </cell>
          <cell r="AL84">
            <v>0</v>
          </cell>
          <cell r="AM84">
            <v>0</v>
          </cell>
          <cell r="AN84">
            <v>0</v>
          </cell>
          <cell r="AP84">
            <v>0</v>
          </cell>
          <cell r="AQ84">
            <v>0</v>
          </cell>
          <cell r="AR84">
            <v>0</v>
          </cell>
          <cell r="AT84">
            <v>0</v>
          </cell>
          <cell r="AU84">
            <v>0</v>
          </cell>
          <cell r="AV84">
            <v>0</v>
          </cell>
          <cell r="AW84" t="str">
            <v>         Relacionadas con Inversiones Negociables y a Vencimiento</v>
          </cell>
          <cell r="AX84">
            <v>0</v>
          </cell>
          <cell r="AY84">
            <v>0</v>
          </cell>
          <cell r="AZ84">
            <v>0</v>
          </cell>
          <cell r="BB84">
            <v>0</v>
          </cell>
          <cell r="BC84">
            <v>0</v>
          </cell>
          <cell r="BD84">
            <v>0</v>
          </cell>
          <cell r="BF84">
            <v>0</v>
          </cell>
          <cell r="BG84">
            <v>0</v>
          </cell>
          <cell r="BH84">
            <v>0</v>
          </cell>
        </row>
        <row r="86">
          <cell r="A86" t="str">
            <v>DEPÓSITOS DEL SIST. FINANCIERO Y ORG. INTERNACIONALES</v>
          </cell>
          <cell r="B86">
            <v>8899.063</v>
          </cell>
          <cell r="C86">
            <v>1466.659</v>
          </cell>
          <cell r="D86">
            <v>10365.722</v>
          </cell>
          <cell r="F86">
            <v>6247.072</v>
          </cell>
          <cell r="G86">
            <v>1001.065</v>
          </cell>
          <cell r="H86">
            <v>7248.137</v>
          </cell>
          <cell r="J86">
            <v>2202.601</v>
          </cell>
          <cell r="K86">
            <v>1322.176</v>
          </cell>
          <cell r="L86">
            <v>3524.777</v>
          </cell>
          <cell r="M86" t="str">
            <v>DEPÓSITOS DEL SIST. FINANCIERO Y ORG. INTERNACIONALES</v>
          </cell>
          <cell r="N86">
            <v>20555.166</v>
          </cell>
          <cell r="O86">
            <v>1221.354</v>
          </cell>
          <cell r="P86">
            <v>21776.52</v>
          </cell>
          <cell r="R86">
            <v>30568.546</v>
          </cell>
          <cell r="S86">
            <v>6943.53</v>
          </cell>
          <cell r="T86">
            <v>37512.076</v>
          </cell>
          <cell r="V86">
            <v>23585.829</v>
          </cell>
          <cell r="W86">
            <v>552.264</v>
          </cell>
          <cell r="X86">
            <v>24138.093</v>
          </cell>
          <cell r="Y86" t="str">
            <v>DEPÓSITOS DEL SIST. FINANCIERO Y ORG. INTERNACIONALES</v>
          </cell>
          <cell r="Z86">
            <v>12351.034</v>
          </cell>
          <cell r="AA86">
            <v>5610.973</v>
          </cell>
          <cell r="AB86">
            <v>17962.007</v>
          </cell>
          <cell r="AD86">
            <v>727.163</v>
          </cell>
          <cell r="AE86">
            <v>149.696</v>
          </cell>
          <cell r="AF86">
            <v>876.859</v>
          </cell>
          <cell r="AH86">
            <v>12617.068</v>
          </cell>
          <cell r="AI86">
            <v>1176.761</v>
          </cell>
          <cell r="AJ86">
            <v>13793.829</v>
          </cell>
          <cell r="AK86" t="str">
            <v>DEPÓSITOS DEL SIST. FINANCIERO Y ORG. INTERNACIONALES</v>
          </cell>
          <cell r="AL86">
            <v>70653.182</v>
          </cell>
          <cell r="AM86">
            <v>11281.222</v>
          </cell>
          <cell r="AN86">
            <v>81934.404</v>
          </cell>
          <cell r="AP86">
            <v>20320.97</v>
          </cell>
          <cell r="AQ86">
            <v>17055.8</v>
          </cell>
          <cell r="AR86">
            <v>37376.77</v>
          </cell>
          <cell r="AT86">
            <v>34632.222</v>
          </cell>
          <cell r="AU86">
            <v>6324.479</v>
          </cell>
          <cell r="AV86">
            <v>40956.701</v>
          </cell>
          <cell r="AW86" t="str">
            <v>DEPÓSITOS DEL SIST. FINANCIERO Y ORG. INTERNACIONALES</v>
          </cell>
          <cell r="AX86">
            <v>243359.916</v>
          </cell>
          <cell r="AY86">
            <v>54105.979</v>
          </cell>
          <cell r="AZ86">
            <v>297465.895</v>
          </cell>
          <cell r="BB86">
            <v>7497.796</v>
          </cell>
          <cell r="BC86">
            <v>716.109</v>
          </cell>
          <cell r="BD86">
            <v>8213.905</v>
          </cell>
          <cell r="BF86">
            <v>250857.712</v>
          </cell>
          <cell r="BG86">
            <v>54822.088</v>
          </cell>
          <cell r="BH86">
            <v>305679.8</v>
          </cell>
        </row>
        <row r="87">
          <cell r="A87" t="str">
            <v>      Depósitos de Ahorros</v>
          </cell>
          <cell r="B87">
            <v>2659.62</v>
          </cell>
          <cell r="C87">
            <v>1466.659</v>
          </cell>
          <cell r="D87">
            <v>4126.279</v>
          </cell>
          <cell r="F87">
            <v>569.957</v>
          </cell>
          <cell r="G87">
            <v>1001.065</v>
          </cell>
          <cell r="H87">
            <v>1571.022</v>
          </cell>
          <cell r="J87">
            <v>1931.617</v>
          </cell>
          <cell r="K87">
            <v>425.62</v>
          </cell>
          <cell r="L87">
            <v>2357.237</v>
          </cell>
          <cell r="M87" t="str">
            <v>      Depósitos de Ahorros</v>
          </cell>
          <cell r="N87">
            <v>1088.431</v>
          </cell>
          <cell r="O87">
            <v>919.136</v>
          </cell>
          <cell r="P87">
            <v>2007.567</v>
          </cell>
          <cell r="R87">
            <v>8316.902</v>
          </cell>
          <cell r="S87">
            <v>2422.962</v>
          </cell>
          <cell r="T87">
            <v>10739.864</v>
          </cell>
          <cell r="V87">
            <v>1933.346</v>
          </cell>
          <cell r="W87">
            <v>552.264</v>
          </cell>
          <cell r="X87">
            <v>2485.61</v>
          </cell>
          <cell r="Y87" t="str">
            <v>      Depósitos de Ahorros</v>
          </cell>
          <cell r="Z87">
            <v>1412.002</v>
          </cell>
          <cell r="AA87">
            <v>1008.188</v>
          </cell>
          <cell r="AB87">
            <v>2420.19</v>
          </cell>
          <cell r="AD87">
            <v>727.163</v>
          </cell>
          <cell r="AE87">
            <v>149.696</v>
          </cell>
          <cell r="AF87">
            <v>876.859</v>
          </cell>
          <cell r="AH87">
            <v>2270.771</v>
          </cell>
          <cell r="AI87">
            <v>1176.761</v>
          </cell>
          <cell r="AJ87">
            <v>3447.532</v>
          </cell>
          <cell r="AK87" t="str">
            <v>      Depósitos de Ahorros</v>
          </cell>
          <cell r="AL87">
            <v>33974.353</v>
          </cell>
          <cell r="AM87">
            <v>2862.5</v>
          </cell>
          <cell r="AN87">
            <v>36836.853</v>
          </cell>
          <cell r="AP87">
            <v>1141.661</v>
          </cell>
          <cell r="AQ87">
            <v>830.815</v>
          </cell>
          <cell r="AR87">
            <v>1972.476</v>
          </cell>
          <cell r="AT87">
            <v>4871.215</v>
          </cell>
          <cell r="AU87">
            <v>1049.422</v>
          </cell>
          <cell r="AV87">
            <v>5920.637</v>
          </cell>
          <cell r="AW87" t="str">
            <v>      Depósitos de Ahorros</v>
          </cell>
          <cell r="AX87">
            <v>60897.038</v>
          </cell>
          <cell r="AY87">
            <v>13865.088</v>
          </cell>
          <cell r="AZ87">
            <v>74762.126</v>
          </cell>
          <cell r="BB87">
            <v>147.796</v>
          </cell>
          <cell r="BC87">
            <v>32.378</v>
          </cell>
          <cell r="BD87">
            <v>180.174</v>
          </cell>
          <cell r="BF87">
            <v>61044.834</v>
          </cell>
          <cell r="BG87">
            <v>13897.466</v>
          </cell>
          <cell r="BH87">
            <v>74942.3</v>
          </cell>
        </row>
        <row r="88">
          <cell r="A88" t="str">
            <v>      Depósitos a Plazo</v>
          </cell>
          <cell r="B88">
            <v>6239.443</v>
          </cell>
          <cell r="C88">
            <v>0</v>
          </cell>
          <cell r="D88">
            <v>6239.443</v>
          </cell>
          <cell r="F88">
            <v>5677.115</v>
          </cell>
          <cell r="G88">
            <v>0</v>
          </cell>
          <cell r="H88">
            <v>5677.115</v>
          </cell>
          <cell r="J88">
            <v>270.984</v>
          </cell>
          <cell r="K88">
            <v>896.556</v>
          </cell>
          <cell r="L88">
            <v>1167.54</v>
          </cell>
          <cell r="M88" t="str">
            <v>      Depósitos a Plazo</v>
          </cell>
          <cell r="N88">
            <v>19466.735</v>
          </cell>
          <cell r="O88">
            <v>302.218</v>
          </cell>
          <cell r="P88">
            <v>19768.953</v>
          </cell>
          <cell r="R88">
            <v>22251.644</v>
          </cell>
          <cell r="S88">
            <v>4520.568</v>
          </cell>
          <cell r="T88">
            <v>26772.212</v>
          </cell>
          <cell r="V88">
            <v>21652.483</v>
          </cell>
          <cell r="W88">
            <v>0</v>
          </cell>
          <cell r="X88">
            <v>21652.483</v>
          </cell>
          <cell r="Y88" t="str">
            <v>      Depósitos a Plazo</v>
          </cell>
          <cell r="Z88">
            <v>10939.032</v>
          </cell>
          <cell r="AA88">
            <v>4602.785</v>
          </cell>
          <cell r="AB88">
            <v>15541.817</v>
          </cell>
          <cell r="AD88">
            <v>0</v>
          </cell>
          <cell r="AE88">
            <v>0</v>
          </cell>
          <cell r="AF88">
            <v>0</v>
          </cell>
          <cell r="AH88">
            <v>10346.297</v>
          </cell>
          <cell r="AI88">
            <v>0</v>
          </cell>
          <cell r="AJ88">
            <v>10346.297</v>
          </cell>
          <cell r="AK88" t="str">
            <v>      Depósitos a Plazo</v>
          </cell>
          <cell r="AL88">
            <v>36678.829</v>
          </cell>
          <cell r="AM88">
            <v>8418.722</v>
          </cell>
          <cell r="AN88">
            <v>45097.551</v>
          </cell>
          <cell r="AP88">
            <v>19179.309</v>
          </cell>
          <cell r="AQ88">
            <v>16224.985</v>
          </cell>
          <cell r="AR88">
            <v>35404.294</v>
          </cell>
          <cell r="AT88">
            <v>29761.007</v>
          </cell>
          <cell r="AU88">
            <v>5275.057</v>
          </cell>
          <cell r="AV88">
            <v>35036.064</v>
          </cell>
          <cell r="AW88" t="str">
            <v>      Depósitos a Plazo</v>
          </cell>
          <cell r="AX88">
            <v>182462.878</v>
          </cell>
          <cell r="AY88">
            <v>40240.891</v>
          </cell>
          <cell r="AZ88">
            <v>222703.769</v>
          </cell>
          <cell r="BB88">
            <v>7350</v>
          </cell>
          <cell r="BC88">
            <v>683.731</v>
          </cell>
          <cell r="BD88">
            <v>8033.731</v>
          </cell>
          <cell r="BF88">
            <v>189812.878</v>
          </cell>
          <cell r="BG88">
            <v>40924.622</v>
          </cell>
          <cell r="BH88">
            <v>230737.5</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2">
          <cell r="A92" t="str">
            <v>ADEUDOS Y OBLIGACIONES FINANCIERAS</v>
          </cell>
          <cell r="B92">
            <v>26575.158</v>
          </cell>
          <cell r="C92">
            <v>17193.112</v>
          </cell>
          <cell r="D92">
            <v>43768.27</v>
          </cell>
          <cell r="F92">
            <v>0</v>
          </cell>
          <cell r="G92">
            <v>8286.617</v>
          </cell>
          <cell r="H92">
            <v>8286.617</v>
          </cell>
          <cell r="J92">
            <v>6377.261</v>
          </cell>
          <cell r="K92">
            <v>2465.357</v>
          </cell>
          <cell r="L92">
            <v>8842.618</v>
          </cell>
          <cell r="M92" t="str">
            <v>ADEUDOS Y OBLIGACIONES FINANCIERAS</v>
          </cell>
          <cell r="N92">
            <v>42250.693</v>
          </cell>
          <cell r="O92">
            <v>18259.685</v>
          </cell>
          <cell r="P92">
            <v>60510.378</v>
          </cell>
          <cell r="R92">
            <v>66834.364</v>
          </cell>
          <cell r="S92">
            <v>13206.301</v>
          </cell>
          <cell r="T92">
            <v>80040.665</v>
          </cell>
          <cell r="V92">
            <v>28329.467</v>
          </cell>
          <cell r="W92">
            <v>16940.607</v>
          </cell>
          <cell r="X92">
            <v>45270.074</v>
          </cell>
          <cell r="Y92" t="str">
            <v>ADEUDOS Y OBLIGACIONES FINANCIERAS</v>
          </cell>
          <cell r="Z92">
            <v>26566.073</v>
          </cell>
          <cell r="AA92">
            <v>14504.788</v>
          </cell>
          <cell r="AB92">
            <v>41070.861</v>
          </cell>
          <cell r="AD92">
            <v>0</v>
          </cell>
          <cell r="AE92">
            <v>0</v>
          </cell>
          <cell r="AF92">
            <v>0</v>
          </cell>
          <cell r="AH92">
            <v>78758.275</v>
          </cell>
          <cell r="AI92">
            <v>23684.294</v>
          </cell>
          <cell r="AJ92">
            <v>102442.569</v>
          </cell>
          <cell r="AK92" t="str">
            <v>ADEUDOS Y OBLIGACIONES FINANCIERAS</v>
          </cell>
          <cell r="AL92">
            <v>72691.509</v>
          </cell>
          <cell r="AM92">
            <v>46933.026</v>
          </cell>
          <cell r="AN92">
            <v>119624.535</v>
          </cell>
          <cell r="AP92">
            <v>45307.77</v>
          </cell>
          <cell r="AQ92">
            <v>55173.989</v>
          </cell>
          <cell r="AR92">
            <v>100481.759</v>
          </cell>
          <cell r="AT92">
            <v>42514.063</v>
          </cell>
          <cell r="AU92">
            <v>57454.819</v>
          </cell>
          <cell r="AV92">
            <v>99968.882</v>
          </cell>
          <cell r="AW92" t="str">
            <v>ADEUDOS Y OBLIGACIONES FINANCIERAS</v>
          </cell>
          <cell r="AX92">
            <v>436204.633</v>
          </cell>
          <cell r="AY92">
            <v>274102.595</v>
          </cell>
          <cell r="AZ92">
            <v>710307.228</v>
          </cell>
          <cell r="BB92">
            <v>72920.74</v>
          </cell>
          <cell r="BC92">
            <v>39339.206</v>
          </cell>
          <cell r="BD92">
            <v>112259.946</v>
          </cell>
          <cell r="BF92">
            <v>509125.373</v>
          </cell>
          <cell r="BG92">
            <v>313441.801</v>
          </cell>
          <cell r="BH92">
            <v>822567.174</v>
          </cell>
        </row>
        <row r="93">
          <cell r="A93" t="str">
            <v>   Instituciones Financieras del País</v>
          </cell>
          <cell r="B93">
            <v>22825.158</v>
          </cell>
          <cell r="C93">
            <v>4.91</v>
          </cell>
          <cell r="D93">
            <v>22830.068</v>
          </cell>
          <cell r="F93">
            <v>0</v>
          </cell>
          <cell r="G93">
            <v>1801.8</v>
          </cell>
          <cell r="H93">
            <v>1801.8</v>
          </cell>
          <cell r="J93">
            <v>6377.261</v>
          </cell>
          <cell r="K93">
            <v>2465.357</v>
          </cell>
          <cell r="L93">
            <v>8842.618</v>
          </cell>
          <cell r="M93" t="str">
            <v>   Instituciones Financieras del País</v>
          </cell>
          <cell r="N93">
            <v>42250.693</v>
          </cell>
          <cell r="O93">
            <v>596.501</v>
          </cell>
          <cell r="P93">
            <v>42847.194</v>
          </cell>
          <cell r="R93">
            <v>42570.364</v>
          </cell>
          <cell r="S93">
            <v>2762.237</v>
          </cell>
          <cell r="T93">
            <v>45332.601</v>
          </cell>
          <cell r="V93">
            <v>22729.467</v>
          </cell>
          <cell r="W93">
            <v>0</v>
          </cell>
          <cell r="X93">
            <v>22729.467</v>
          </cell>
          <cell r="Y93" t="str">
            <v>   Instituciones Financieras del País</v>
          </cell>
          <cell r="Z93">
            <v>20203.073</v>
          </cell>
          <cell r="AA93">
            <v>644.788</v>
          </cell>
          <cell r="AB93">
            <v>20847.861</v>
          </cell>
          <cell r="AD93">
            <v>0</v>
          </cell>
          <cell r="AE93">
            <v>0</v>
          </cell>
          <cell r="AF93">
            <v>0</v>
          </cell>
          <cell r="AH93">
            <v>78758.275</v>
          </cell>
          <cell r="AI93">
            <v>23684.294</v>
          </cell>
          <cell r="AJ93">
            <v>102442.569</v>
          </cell>
          <cell r="AK93" t="str">
            <v>   Instituciones Financieras del País</v>
          </cell>
          <cell r="AL93">
            <v>72691.509</v>
          </cell>
          <cell r="AM93">
            <v>3064.74</v>
          </cell>
          <cell r="AN93">
            <v>75756.249</v>
          </cell>
          <cell r="AP93">
            <v>26807.77</v>
          </cell>
          <cell r="AQ93">
            <v>26067.989</v>
          </cell>
          <cell r="AR93">
            <v>52875.759</v>
          </cell>
          <cell r="AT93">
            <v>42514.063</v>
          </cell>
          <cell r="AU93">
            <v>9821.325</v>
          </cell>
          <cell r="AV93">
            <v>52335.388</v>
          </cell>
          <cell r="AW93" t="str">
            <v>   Instituciones Financieras del País</v>
          </cell>
          <cell r="AX93">
            <v>377727.633</v>
          </cell>
          <cell r="AY93">
            <v>70913.941</v>
          </cell>
          <cell r="AZ93">
            <v>448641.574</v>
          </cell>
          <cell r="BB93">
            <v>68120.74</v>
          </cell>
          <cell r="BC93">
            <v>39339.206</v>
          </cell>
          <cell r="BD93">
            <v>107459.946</v>
          </cell>
          <cell r="BF93">
            <v>445848.373</v>
          </cell>
          <cell r="BG93">
            <v>110253.147</v>
          </cell>
          <cell r="BH93">
            <v>556101.52</v>
          </cell>
        </row>
        <row r="94">
          <cell r="A94" t="str">
            <v>   Empresas del Exterior y Organismos Internacionales</v>
          </cell>
          <cell r="B94">
            <v>3750</v>
          </cell>
          <cell r="C94">
            <v>17188.202</v>
          </cell>
          <cell r="D94">
            <v>20938.202</v>
          </cell>
          <cell r="F94">
            <v>0</v>
          </cell>
          <cell r="G94">
            <v>6484.817</v>
          </cell>
          <cell r="H94">
            <v>6484.817</v>
          </cell>
          <cell r="J94">
            <v>0</v>
          </cell>
          <cell r="K94">
            <v>0</v>
          </cell>
          <cell r="L94">
            <v>0</v>
          </cell>
          <cell r="M94" t="str">
            <v>   Empresas del Exterior y Organismos Internacionales</v>
          </cell>
          <cell r="N94">
            <v>0</v>
          </cell>
          <cell r="O94">
            <v>17663.184</v>
          </cell>
          <cell r="P94">
            <v>17663.184</v>
          </cell>
          <cell r="R94">
            <v>24264</v>
          </cell>
          <cell r="S94">
            <v>10444.064</v>
          </cell>
          <cell r="T94">
            <v>34708.064</v>
          </cell>
          <cell r="V94">
            <v>5600</v>
          </cell>
          <cell r="W94">
            <v>16940.607</v>
          </cell>
          <cell r="X94">
            <v>22540.607</v>
          </cell>
          <cell r="Y94" t="str">
            <v>   Empresas del Exterior y Organismos Internacionales</v>
          </cell>
          <cell r="Z94">
            <v>6363</v>
          </cell>
          <cell r="AA94">
            <v>13860</v>
          </cell>
          <cell r="AB94">
            <v>20223</v>
          </cell>
          <cell r="AD94">
            <v>0</v>
          </cell>
          <cell r="AE94">
            <v>0</v>
          </cell>
          <cell r="AF94">
            <v>0</v>
          </cell>
          <cell r="AH94">
            <v>0</v>
          </cell>
          <cell r="AI94">
            <v>0</v>
          </cell>
          <cell r="AJ94">
            <v>0</v>
          </cell>
          <cell r="AK94" t="str">
            <v>   Empresas del Exterior y Organismos Internacionales</v>
          </cell>
          <cell r="AL94">
            <v>0</v>
          </cell>
          <cell r="AM94">
            <v>43868.286</v>
          </cell>
          <cell r="AN94">
            <v>43868.286</v>
          </cell>
          <cell r="AP94">
            <v>18500</v>
          </cell>
          <cell r="AQ94">
            <v>29106</v>
          </cell>
          <cell r="AR94">
            <v>47606</v>
          </cell>
          <cell r="AT94">
            <v>0</v>
          </cell>
          <cell r="AU94">
            <v>47633.494</v>
          </cell>
          <cell r="AV94">
            <v>47633.494</v>
          </cell>
          <cell r="AW94" t="str">
            <v>   Empresas del Exterior y Organismos Internacionales</v>
          </cell>
          <cell r="AX94">
            <v>58477</v>
          </cell>
          <cell r="AY94">
            <v>203188.654</v>
          </cell>
          <cell r="AZ94">
            <v>261665.654</v>
          </cell>
          <cell r="BB94">
            <v>4800</v>
          </cell>
          <cell r="BC94">
            <v>0</v>
          </cell>
          <cell r="BD94">
            <v>4800</v>
          </cell>
          <cell r="BF94">
            <v>63277</v>
          </cell>
          <cell r="BG94">
            <v>203188.654</v>
          </cell>
          <cell r="BH94">
            <v>266465.654</v>
          </cell>
        </row>
        <row r="96">
          <cell r="A96" t="str">
            <v>CUENTAS POR PAGAR NETAS</v>
          </cell>
          <cell r="B96">
            <v>18685.935</v>
          </cell>
          <cell r="C96">
            <v>2187.868</v>
          </cell>
          <cell r="D96">
            <v>20873.803</v>
          </cell>
          <cell r="F96">
            <v>5154.045</v>
          </cell>
          <cell r="G96">
            <v>981.834</v>
          </cell>
          <cell r="H96">
            <v>6135.879</v>
          </cell>
          <cell r="J96">
            <v>847.982</v>
          </cell>
          <cell r="K96">
            <v>47.97</v>
          </cell>
          <cell r="L96">
            <v>895.952</v>
          </cell>
          <cell r="M96" t="str">
            <v>CUENTAS POR PAGAR NETAS</v>
          </cell>
          <cell r="N96">
            <v>6071.718</v>
          </cell>
          <cell r="O96">
            <v>728.37</v>
          </cell>
          <cell r="P96">
            <v>6800.088</v>
          </cell>
          <cell r="R96">
            <v>4186.256</v>
          </cell>
          <cell r="S96">
            <v>1011.491</v>
          </cell>
          <cell r="T96">
            <v>5197.747</v>
          </cell>
          <cell r="V96">
            <v>2744.688</v>
          </cell>
          <cell r="W96">
            <v>1821.711</v>
          </cell>
          <cell r="X96">
            <v>4566.399</v>
          </cell>
          <cell r="Y96" t="str">
            <v>CUENTAS POR PAGAR NETAS</v>
          </cell>
          <cell r="Z96">
            <v>800.371</v>
          </cell>
          <cell r="AA96">
            <v>503.872</v>
          </cell>
          <cell r="AB96">
            <v>1304.243</v>
          </cell>
          <cell r="AD96">
            <v>484.245</v>
          </cell>
          <cell r="AE96">
            <v>131.601</v>
          </cell>
          <cell r="AF96">
            <v>615.846</v>
          </cell>
          <cell r="AH96">
            <v>4774.848</v>
          </cell>
          <cell r="AI96">
            <v>2580.982</v>
          </cell>
          <cell r="AJ96">
            <v>7355.83</v>
          </cell>
          <cell r="AK96" t="str">
            <v>CUENTAS POR PAGAR NETAS</v>
          </cell>
          <cell r="AL96">
            <v>3209.865</v>
          </cell>
          <cell r="AM96">
            <v>1810.409</v>
          </cell>
          <cell r="AN96">
            <v>5020.274</v>
          </cell>
          <cell r="AP96">
            <v>2634.724</v>
          </cell>
          <cell r="AQ96">
            <v>123.127</v>
          </cell>
          <cell r="AR96">
            <v>2757.851</v>
          </cell>
          <cell r="AT96">
            <v>5008.782</v>
          </cell>
          <cell r="AU96">
            <v>872.916</v>
          </cell>
          <cell r="AV96">
            <v>5881.698</v>
          </cell>
          <cell r="AW96" t="str">
            <v>CUENTAS POR PAGAR NETAS</v>
          </cell>
          <cell r="AX96">
            <v>54603.459</v>
          </cell>
          <cell r="AY96">
            <v>12802.151</v>
          </cell>
          <cell r="AZ96">
            <v>67405.61</v>
          </cell>
          <cell r="BB96">
            <v>19531.25</v>
          </cell>
          <cell r="BC96">
            <v>2281.032</v>
          </cell>
          <cell r="BD96">
            <v>21812.282</v>
          </cell>
          <cell r="BF96">
            <v>74134.709</v>
          </cell>
          <cell r="BG96">
            <v>15083.183</v>
          </cell>
          <cell r="BH96">
            <v>89217.892</v>
          </cell>
        </row>
        <row r="98">
          <cell r="A98" t="str">
            <v>INTERESES Y OTROS GASTOS DEVENGADOS POR PAGAR</v>
          </cell>
          <cell r="B98">
            <v>37918.776</v>
          </cell>
          <cell r="C98">
            <v>2087.919</v>
          </cell>
          <cell r="D98">
            <v>40006.695</v>
          </cell>
          <cell r="F98">
            <v>10291.404</v>
          </cell>
          <cell r="G98">
            <v>1814.759</v>
          </cell>
          <cell r="H98">
            <v>12106.163</v>
          </cell>
          <cell r="J98">
            <v>5218.596</v>
          </cell>
          <cell r="K98">
            <v>255.523</v>
          </cell>
          <cell r="L98">
            <v>5474.119</v>
          </cell>
          <cell r="M98" t="str">
            <v>INTERESES Y OTROS GASTOS DEVENGADOS POR PAGAR</v>
          </cell>
          <cell r="N98">
            <v>23150.507</v>
          </cell>
          <cell r="O98">
            <v>2019.122</v>
          </cell>
          <cell r="P98">
            <v>25169.629</v>
          </cell>
          <cell r="R98">
            <v>8595.526</v>
          </cell>
          <cell r="S98">
            <v>515.892</v>
          </cell>
          <cell r="T98">
            <v>9111.418</v>
          </cell>
          <cell r="V98">
            <v>7856.211</v>
          </cell>
          <cell r="W98">
            <v>7585.704</v>
          </cell>
          <cell r="X98">
            <v>15441.915</v>
          </cell>
          <cell r="Y98" t="str">
            <v>INTERESES Y OTROS GASTOS DEVENGADOS POR PAGAR</v>
          </cell>
          <cell r="Z98">
            <v>8637.884</v>
          </cell>
          <cell r="AA98">
            <v>821.494</v>
          </cell>
          <cell r="AB98">
            <v>9459.378</v>
          </cell>
          <cell r="AD98">
            <v>2173.604</v>
          </cell>
          <cell r="AE98">
            <v>52.639</v>
          </cell>
          <cell r="AF98">
            <v>2226.243</v>
          </cell>
          <cell r="AH98">
            <v>36961.071</v>
          </cell>
          <cell r="AI98">
            <v>10099.491</v>
          </cell>
          <cell r="AJ98">
            <v>47060.562</v>
          </cell>
          <cell r="AK98" t="str">
            <v>INTERESES Y OTROS GASTOS DEVENGADOS POR PAGAR</v>
          </cell>
          <cell r="AL98">
            <v>30527.445</v>
          </cell>
          <cell r="AM98">
            <v>3477.583</v>
          </cell>
          <cell r="AN98">
            <v>34005.028</v>
          </cell>
          <cell r="AP98">
            <v>13103.268</v>
          </cell>
          <cell r="AQ98">
            <v>1500.871</v>
          </cell>
          <cell r="AR98">
            <v>14604.139</v>
          </cell>
          <cell r="AT98">
            <v>23135.36</v>
          </cell>
          <cell r="AU98">
            <v>1584.572</v>
          </cell>
          <cell r="AV98">
            <v>24719.932</v>
          </cell>
          <cell r="AW98" t="str">
            <v>INTERESES Y OTROS GASTOS DEVENGADOS POR PAGAR</v>
          </cell>
          <cell r="AX98">
            <v>207569.652</v>
          </cell>
          <cell r="AY98">
            <v>31815.569</v>
          </cell>
          <cell r="AZ98">
            <v>239385.221</v>
          </cell>
          <cell r="BB98">
            <v>7674.885</v>
          </cell>
          <cell r="BC98">
            <v>926.888</v>
          </cell>
          <cell r="BD98">
            <v>8601.773</v>
          </cell>
          <cell r="BF98">
            <v>215244.537</v>
          </cell>
          <cell r="BG98">
            <v>32742.457</v>
          </cell>
          <cell r="BH98">
            <v>247986.994</v>
          </cell>
        </row>
        <row r="99">
          <cell r="A99" t="str">
            <v>   Obligaciones con el Público</v>
          </cell>
          <cell r="B99">
            <v>37693.601</v>
          </cell>
          <cell r="C99">
            <v>1954.435</v>
          </cell>
          <cell r="D99">
            <v>39648.036</v>
          </cell>
          <cell r="F99">
            <v>10175.089</v>
          </cell>
          <cell r="G99">
            <v>1795.293</v>
          </cell>
          <cell r="H99">
            <v>11970.382</v>
          </cell>
          <cell r="J99">
            <v>5128.51</v>
          </cell>
          <cell r="K99">
            <v>233.15</v>
          </cell>
          <cell r="L99">
            <v>5361.66</v>
          </cell>
          <cell r="M99" t="str">
            <v>   Obligaciones con el Público</v>
          </cell>
          <cell r="N99">
            <v>22524.889</v>
          </cell>
          <cell r="O99">
            <v>1933.927</v>
          </cell>
          <cell r="P99">
            <v>24458.816</v>
          </cell>
          <cell r="R99">
            <v>7338.266</v>
          </cell>
          <cell r="S99">
            <v>380.236</v>
          </cell>
          <cell r="T99">
            <v>7718.502</v>
          </cell>
          <cell r="V99">
            <v>3011.573</v>
          </cell>
          <cell r="W99">
            <v>434.238</v>
          </cell>
          <cell r="X99">
            <v>3445.811</v>
          </cell>
          <cell r="Y99" t="str">
            <v>   Obligaciones con el Público</v>
          </cell>
          <cell r="Z99">
            <v>8003.351</v>
          </cell>
          <cell r="AA99">
            <v>391.669</v>
          </cell>
          <cell r="AB99">
            <v>8395.02</v>
          </cell>
          <cell r="AD99">
            <v>2173.604</v>
          </cell>
          <cell r="AE99">
            <v>52.639</v>
          </cell>
          <cell r="AF99">
            <v>2226.243</v>
          </cell>
          <cell r="AH99">
            <v>36421.534</v>
          </cell>
          <cell r="AI99">
            <v>9218.189</v>
          </cell>
          <cell r="AJ99">
            <v>45639.723</v>
          </cell>
          <cell r="AK99" t="str">
            <v>   Obligaciones con el Público</v>
          </cell>
          <cell r="AL99">
            <v>30061.707</v>
          </cell>
          <cell r="AM99">
            <v>2864.003</v>
          </cell>
          <cell r="AN99">
            <v>32925.71</v>
          </cell>
          <cell r="AP99">
            <v>12385.054</v>
          </cell>
          <cell r="AQ99">
            <v>911.632</v>
          </cell>
          <cell r="AR99">
            <v>13296.686</v>
          </cell>
          <cell r="AT99">
            <v>22788.854</v>
          </cell>
          <cell r="AU99">
            <v>1050.941</v>
          </cell>
          <cell r="AV99">
            <v>23839.795</v>
          </cell>
          <cell r="AW99" t="str">
            <v>   Obligaciones con el Público</v>
          </cell>
          <cell r="AX99">
            <v>197706.032</v>
          </cell>
          <cell r="AY99">
            <v>21220.352</v>
          </cell>
          <cell r="AZ99">
            <v>218926.384</v>
          </cell>
          <cell r="BB99">
            <v>7511.557</v>
          </cell>
          <cell r="BC99">
            <v>904.544</v>
          </cell>
          <cell r="BD99">
            <v>8416.101</v>
          </cell>
          <cell r="BF99">
            <v>205217.589</v>
          </cell>
          <cell r="BG99">
            <v>22124.896</v>
          </cell>
          <cell r="BH99">
            <v>227342.485</v>
          </cell>
        </row>
        <row r="100">
          <cell r="A100" t="str">
            <v>   Depósitos del Sistema Financiero y Organismos Internacionales</v>
          </cell>
          <cell r="B100">
            <v>106.979</v>
          </cell>
          <cell r="C100">
            <v>0</v>
          </cell>
          <cell r="D100">
            <v>106.979</v>
          </cell>
          <cell r="F100">
            <v>116.315</v>
          </cell>
          <cell r="G100">
            <v>0</v>
          </cell>
          <cell r="H100">
            <v>116.315</v>
          </cell>
          <cell r="J100">
            <v>1.666</v>
          </cell>
          <cell r="K100">
            <v>6.956</v>
          </cell>
          <cell r="L100">
            <v>8.622</v>
          </cell>
          <cell r="M100" t="str">
            <v>   Depósitos del Sistema Financiero y Organismos Internacionales</v>
          </cell>
          <cell r="N100">
            <v>193.736</v>
          </cell>
          <cell r="O100">
            <v>5.348</v>
          </cell>
          <cell r="P100">
            <v>199.084</v>
          </cell>
          <cell r="R100">
            <v>465.014</v>
          </cell>
          <cell r="S100">
            <v>50.047</v>
          </cell>
          <cell r="T100">
            <v>515.061</v>
          </cell>
          <cell r="V100">
            <v>205.418</v>
          </cell>
          <cell r="W100">
            <v>0</v>
          </cell>
          <cell r="X100">
            <v>205.418</v>
          </cell>
          <cell r="Y100" t="str">
            <v>   Depósitos del Sistema Financiero y Organismos Internacionales</v>
          </cell>
          <cell r="Z100">
            <v>140.295</v>
          </cell>
          <cell r="AA100">
            <v>24.223</v>
          </cell>
          <cell r="AB100">
            <v>164.518</v>
          </cell>
          <cell r="AD100">
            <v>0</v>
          </cell>
          <cell r="AE100">
            <v>0</v>
          </cell>
          <cell r="AF100">
            <v>0</v>
          </cell>
          <cell r="AH100">
            <v>49.376</v>
          </cell>
          <cell r="AI100">
            <v>0</v>
          </cell>
          <cell r="AJ100">
            <v>49.376</v>
          </cell>
          <cell r="AK100" t="str">
            <v>   Depósitos del Sistema Financiero y Organismos Internacionales</v>
          </cell>
          <cell r="AL100">
            <v>175.694</v>
          </cell>
          <cell r="AM100">
            <v>6.022</v>
          </cell>
          <cell r="AN100">
            <v>181.716</v>
          </cell>
          <cell r="AP100">
            <v>299.934</v>
          </cell>
          <cell r="AQ100">
            <v>85.161</v>
          </cell>
          <cell r="AR100">
            <v>385.095</v>
          </cell>
          <cell r="AT100">
            <v>240.326</v>
          </cell>
          <cell r="AU100">
            <v>3.586</v>
          </cell>
          <cell r="AV100">
            <v>243.912</v>
          </cell>
          <cell r="AW100" t="str">
            <v>   Depósitos del Sistema Financiero y Organismos Internacionales</v>
          </cell>
          <cell r="AX100">
            <v>1994.753</v>
          </cell>
          <cell r="AY100">
            <v>181.343</v>
          </cell>
          <cell r="AZ100">
            <v>2176.096</v>
          </cell>
          <cell r="BB100">
            <v>114.569</v>
          </cell>
          <cell r="BC100">
            <v>22.344</v>
          </cell>
          <cell r="BD100">
            <v>136.913</v>
          </cell>
          <cell r="BF100">
            <v>2109.322</v>
          </cell>
          <cell r="BG100">
            <v>203.687</v>
          </cell>
          <cell r="BH100">
            <v>2313.009</v>
          </cell>
        </row>
        <row r="101">
          <cell r="A101" t="str">
            <v>   Fondos Interbancarios</v>
          </cell>
          <cell r="B101">
            <v>0</v>
          </cell>
          <cell r="C101">
            <v>0</v>
          </cell>
          <cell r="D101">
            <v>0</v>
          </cell>
          <cell r="F101">
            <v>0</v>
          </cell>
          <cell r="G101">
            <v>0</v>
          </cell>
          <cell r="H101">
            <v>0</v>
          </cell>
          <cell r="J101">
            <v>0</v>
          </cell>
          <cell r="K101">
            <v>0</v>
          </cell>
          <cell r="L101">
            <v>0</v>
          </cell>
          <cell r="M101" t="str">
            <v>   Fondos Interbancarios</v>
          </cell>
          <cell r="N101">
            <v>0</v>
          </cell>
          <cell r="O101">
            <v>0</v>
          </cell>
          <cell r="P101">
            <v>0</v>
          </cell>
          <cell r="R101">
            <v>0</v>
          </cell>
          <cell r="S101">
            <v>0</v>
          </cell>
          <cell r="T101">
            <v>0</v>
          </cell>
          <cell r="V101">
            <v>0</v>
          </cell>
          <cell r="W101">
            <v>0</v>
          </cell>
          <cell r="X101">
            <v>0</v>
          </cell>
          <cell r="Y101" t="str">
            <v>   Fondos Interbancarios</v>
          </cell>
          <cell r="Z101">
            <v>0</v>
          </cell>
          <cell r="AA101">
            <v>0</v>
          </cell>
          <cell r="AB101">
            <v>0</v>
          </cell>
          <cell r="AD101">
            <v>0</v>
          </cell>
          <cell r="AE101">
            <v>0</v>
          </cell>
          <cell r="AF101">
            <v>0</v>
          </cell>
          <cell r="AH101">
            <v>0</v>
          </cell>
          <cell r="AI101">
            <v>0</v>
          </cell>
          <cell r="AJ101">
            <v>0</v>
          </cell>
          <cell r="AK101" t="str">
            <v>   Fondos Interbancarios</v>
          </cell>
          <cell r="AL101">
            <v>0</v>
          </cell>
          <cell r="AM101">
            <v>0</v>
          </cell>
          <cell r="AN101">
            <v>0</v>
          </cell>
          <cell r="AP101">
            <v>0</v>
          </cell>
          <cell r="AQ101">
            <v>0</v>
          </cell>
          <cell r="AR101">
            <v>0</v>
          </cell>
          <cell r="AT101">
            <v>0</v>
          </cell>
          <cell r="AU101">
            <v>0</v>
          </cell>
          <cell r="AV101">
            <v>0</v>
          </cell>
          <cell r="AW101" t="str">
            <v>   Fondos Interbancarios</v>
          </cell>
          <cell r="AX101">
            <v>0</v>
          </cell>
          <cell r="AY101">
            <v>0</v>
          </cell>
          <cell r="AZ101">
            <v>0</v>
          </cell>
          <cell r="BB101">
            <v>0</v>
          </cell>
          <cell r="BC101">
            <v>0</v>
          </cell>
          <cell r="BD101">
            <v>0</v>
          </cell>
          <cell r="BF101">
            <v>0</v>
          </cell>
          <cell r="BG101">
            <v>0</v>
          </cell>
          <cell r="BH101">
            <v>0</v>
          </cell>
        </row>
        <row r="102">
          <cell r="A102" t="str">
            <v>   Adeudos y Obligaciones Financieras</v>
          </cell>
          <cell r="B102">
            <v>118.196</v>
          </cell>
          <cell r="C102">
            <v>133.484</v>
          </cell>
          <cell r="D102">
            <v>251.68</v>
          </cell>
          <cell r="F102">
            <v>0</v>
          </cell>
          <cell r="G102">
            <v>19.466</v>
          </cell>
          <cell r="H102">
            <v>19.466</v>
          </cell>
          <cell r="J102">
            <v>88.42</v>
          </cell>
          <cell r="K102">
            <v>15.417</v>
          </cell>
          <cell r="L102">
            <v>103.837</v>
          </cell>
          <cell r="M102" t="str">
            <v>   Adeudos y Obligaciones Financieras</v>
          </cell>
          <cell r="N102">
            <v>161.86</v>
          </cell>
          <cell r="O102">
            <v>79.847</v>
          </cell>
          <cell r="P102">
            <v>241.707</v>
          </cell>
          <cell r="R102">
            <v>792.246</v>
          </cell>
          <cell r="S102">
            <v>85.609</v>
          </cell>
          <cell r="T102">
            <v>877.855</v>
          </cell>
          <cell r="V102">
            <v>4639.22</v>
          </cell>
          <cell r="W102">
            <v>7151.466</v>
          </cell>
          <cell r="X102">
            <v>11790.686</v>
          </cell>
          <cell r="Y102" t="str">
            <v>   Adeudos y Obligaciones Financieras</v>
          </cell>
          <cell r="Z102">
            <v>494.238</v>
          </cell>
          <cell r="AA102">
            <v>405.602</v>
          </cell>
          <cell r="AB102">
            <v>899.84</v>
          </cell>
          <cell r="AD102">
            <v>0</v>
          </cell>
          <cell r="AE102">
            <v>0</v>
          </cell>
          <cell r="AF102">
            <v>0</v>
          </cell>
          <cell r="AH102">
            <v>490.161</v>
          </cell>
          <cell r="AI102">
            <v>881.302</v>
          </cell>
          <cell r="AJ102">
            <v>1371.463</v>
          </cell>
          <cell r="AK102" t="str">
            <v>   Adeudos y Obligaciones Financieras</v>
          </cell>
          <cell r="AL102">
            <v>290.044</v>
          </cell>
          <cell r="AM102">
            <v>607.558</v>
          </cell>
          <cell r="AN102">
            <v>897.602</v>
          </cell>
          <cell r="AP102">
            <v>418.28</v>
          </cell>
          <cell r="AQ102">
            <v>504.078</v>
          </cell>
          <cell r="AR102">
            <v>922.358</v>
          </cell>
          <cell r="AT102">
            <v>106.18</v>
          </cell>
          <cell r="AU102">
            <v>530.045</v>
          </cell>
          <cell r="AV102">
            <v>636.225</v>
          </cell>
          <cell r="AW102" t="str">
            <v>   Adeudos y Obligaciones Financieras</v>
          </cell>
          <cell r="AX102">
            <v>7598.845</v>
          </cell>
          <cell r="AY102">
            <v>10413.874</v>
          </cell>
          <cell r="AZ102">
            <v>18012.719</v>
          </cell>
          <cell r="BB102">
            <v>48.759</v>
          </cell>
          <cell r="BC102">
            <v>0</v>
          </cell>
          <cell r="BD102">
            <v>48.759</v>
          </cell>
          <cell r="BF102">
            <v>7647.604</v>
          </cell>
          <cell r="BG102">
            <v>10413.874</v>
          </cell>
          <cell r="BH102">
            <v>18061.478</v>
          </cell>
        </row>
        <row r="103">
          <cell r="A103" t="str">
            <v>   Obligaciones en Circulación no Subordinadas</v>
          </cell>
          <cell r="B103">
            <v>0</v>
          </cell>
          <cell r="C103">
            <v>0</v>
          </cell>
          <cell r="D103">
            <v>0</v>
          </cell>
          <cell r="F103">
            <v>0</v>
          </cell>
          <cell r="G103">
            <v>0</v>
          </cell>
          <cell r="H103">
            <v>0</v>
          </cell>
          <cell r="J103">
            <v>0</v>
          </cell>
          <cell r="K103">
            <v>0</v>
          </cell>
          <cell r="L103">
            <v>0</v>
          </cell>
          <cell r="M103" t="str">
            <v>   Obligaciones en Circulación no Subordinadas</v>
          </cell>
          <cell r="N103">
            <v>0</v>
          </cell>
          <cell r="O103">
            <v>0</v>
          </cell>
          <cell r="P103">
            <v>0</v>
          </cell>
          <cell r="R103">
            <v>0</v>
          </cell>
          <cell r="S103">
            <v>0</v>
          </cell>
          <cell r="T103">
            <v>0</v>
          </cell>
          <cell r="V103">
            <v>0</v>
          </cell>
          <cell r="W103">
            <v>0</v>
          </cell>
          <cell r="X103">
            <v>0</v>
          </cell>
          <cell r="Y103" t="str">
            <v>   Obligaciones en Circulación no Subordinadas</v>
          </cell>
          <cell r="Z103">
            <v>0</v>
          </cell>
          <cell r="AA103">
            <v>0</v>
          </cell>
          <cell r="AB103">
            <v>0</v>
          </cell>
          <cell r="AD103">
            <v>0</v>
          </cell>
          <cell r="AE103">
            <v>0</v>
          </cell>
          <cell r="AF103">
            <v>0</v>
          </cell>
          <cell r="AH103">
            <v>0</v>
          </cell>
          <cell r="AI103">
            <v>0</v>
          </cell>
          <cell r="AJ103">
            <v>0</v>
          </cell>
          <cell r="AK103" t="str">
            <v>   Obligaciones en Circulación no Subordinadas</v>
          </cell>
          <cell r="AL103">
            <v>0</v>
          </cell>
          <cell r="AM103">
            <v>0</v>
          </cell>
          <cell r="AN103">
            <v>0</v>
          </cell>
          <cell r="AP103">
            <v>0</v>
          </cell>
          <cell r="AQ103">
            <v>0</v>
          </cell>
          <cell r="AR103">
            <v>0</v>
          </cell>
          <cell r="AT103">
            <v>0</v>
          </cell>
          <cell r="AU103">
            <v>0</v>
          </cell>
          <cell r="AV103">
            <v>0</v>
          </cell>
          <cell r="AW103" t="str">
            <v>   Obligaciones en Circulación no Subordinadas</v>
          </cell>
          <cell r="AX103">
            <v>0</v>
          </cell>
          <cell r="AY103">
            <v>0</v>
          </cell>
          <cell r="AZ103">
            <v>0</v>
          </cell>
          <cell r="BB103">
            <v>0</v>
          </cell>
          <cell r="BC103">
            <v>0</v>
          </cell>
          <cell r="BD103">
            <v>0</v>
          </cell>
          <cell r="BF103">
            <v>0</v>
          </cell>
          <cell r="BG103">
            <v>0</v>
          </cell>
          <cell r="BH103">
            <v>0</v>
          </cell>
        </row>
        <row r="104">
          <cell r="A104" t="str">
            <v>   Cuentas por Pagar</v>
          </cell>
          <cell r="B104">
            <v>0</v>
          </cell>
          <cell r="C104">
            <v>0</v>
          </cell>
          <cell r="D104">
            <v>0</v>
          </cell>
          <cell r="F104">
            <v>0</v>
          </cell>
          <cell r="G104">
            <v>0</v>
          </cell>
          <cell r="H104">
            <v>0</v>
          </cell>
          <cell r="J104">
            <v>0</v>
          </cell>
          <cell r="K104">
            <v>0</v>
          </cell>
          <cell r="L104">
            <v>0</v>
          </cell>
          <cell r="M104" t="str">
            <v>   Cuentas por Pagar</v>
          </cell>
          <cell r="N104">
            <v>270.022</v>
          </cell>
          <cell r="O104">
            <v>0</v>
          </cell>
          <cell r="P104">
            <v>270.022</v>
          </cell>
          <cell r="R104">
            <v>0</v>
          </cell>
          <cell r="S104">
            <v>0</v>
          </cell>
          <cell r="T104">
            <v>0</v>
          </cell>
          <cell r="V104">
            <v>0</v>
          </cell>
          <cell r="W104">
            <v>0</v>
          </cell>
          <cell r="X104">
            <v>0</v>
          </cell>
          <cell r="Y104" t="str">
            <v>   Cuentas por Pagar</v>
          </cell>
          <cell r="Z104">
            <v>0</v>
          </cell>
          <cell r="AA104">
            <v>0</v>
          </cell>
          <cell r="AB104">
            <v>0</v>
          </cell>
          <cell r="AD104">
            <v>0</v>
          </cell>
          <cell r="AE104">
            <v>0</v>
          </cell>
          <cell r="AF104">
            <v>0</v>
          </cell>
          <cell r="AH104">
            <v>0</v>
          </cell>
          <cell r="AI104">
            <v>0</v>
          </cell>
          <cell r="AJ104">
            <v>0</v>
          </cell>
          <cell r="AK104" t="str">
            <v>   Cuentas por Pagar</v>
          </cell>
          <cell r="AL104">
            <v>0</v>
          </cell>
          <cell r="AM104">
            <v>0</v>
          </cell>
          <cell r="AN104">
            <v>0</v>
          </cell>
          <cell r="AP104">
            <v>0</v>
          </cell>
          <cell r="AQ104">
            <v>0</v>
          </cell>
          <cell r="AR104">
            <v>0</v>
          </cell>
          <cell r="AT104">
            <v>0</v>
          </cell>
          <cell r="AU104">
            <v>0</v>
          </cell>
          <cell r="AV104">
            <v>0</v>
          </cell>
          <cell r="AW104" t="str">
            <v>   Cuentas por Pagar</v>
          </cell>
          <cell r="AX104">
            <v>270.022</v>
          </cell>
          <cell r="AY104">
            <v>0</v>
          </cell>
          <cell r="AZ104">
            <v>270.022</v>
          </cell>
          <cell r="BB104">
            <v>0</v>
          </cell>
          <cell r="BC104">
            <v>0</v>
          </cell>
          <cell r="BD104">
            <v>0</v>
          </cell>
          <cell r="BF104">
            <v>270.022</v>
          </cell>
          <cell r="BG104">
            <v>0</v>
          </cell>
          <cell r="BH104">
            <v>270.022</v>
          </cell>
        </row>
        <row r="106">
          <cell r="A106" t="str">
            <v>OTROS PASIVOS</v>
          </cell>
          <cell r="B106">
            <v>14267.51</v>
          </cell>
          <cell r="C106">
            <v>512.382</v>
          </cell>
          <cell r="D106">
            <v>14779.892</v>
          </cell>
          <cell r="F106">
            <v>6847.63</v>
          </cell>
          <cell r="G106">
            <v>169.232</v>
          </cell>
          <cell r="H106">
            <v>7016.862</v>
          </cell>
          <cell r="J106">
            <v>1565.966</v>
          </cell>
          <cell r="K106">
            <v>530.052</v>
          </cell>
          <cell r="L106">
            <v>2096.018</v>
          </cell>
          <cell r="M106" t="str">
            <v>OTROS PASIVOS</v>
          </cell>
          <cell r="N106">
            <v>9851.457</v>
          </cell>
          <cell r="O106">
            <v>293.125</v>
          </cell>
          <cell r="P106">
            <v>10144.582</v>
          </cell>
          <cell r="R106">
            <v>4253.706</v>
          </cell>
          <cell r="S106">
            <v>67.714</v>
          </cell>
          <cell r="T106">
            <v>4321.42</v>
          </cell>
          <cell r="V106">
            <v>1701.673</v>
          </cell>
          <cell r="W106">
            <v>110.103</v>
          </cell>
          <cell r="X106">
            <v>1811.776</v>
          </cell>
          <cell r="Y106" t="str">
            <v>OTROS PASIVOS</v>
          </cell>
          <cell r="Z106">
            <v>3393.063</v>
          </cell>
          <cell r="AA106">
            <v>104.818</v>
          </cell>
          <cell r="AB106">
            <v>3497.881</v>
          </cell>
          <cell r="AD106">
            <v>160.124</v>
          </cell>
          <cell r="AE106">
            <v>1.326</v>
          </cell>
          <cell r="AF106">
            <v>161.45</v>
          </cell>
          <cell r="AH106">
            <v>9867.924</v>
          </cell>
          <cell r="AI106">
            <v>724.737</v>
          </cell>
          <cell r="AJ106">
            <v>10592.661</v>
          </cell>
          <cell r="AK106" t="str">
            <v>OTROS PASIVOS</v>
          </cell>
          <cell r="AL106">
            <v>5630.982</v>
          </cell>
          <cell r="AM106">
            <v>705.513</v>
          </cell>
          <cell r="AN106">
            <v>6336.495</v>
          </cell>
          <cell r="AP106">
            <v>2223.469</v>
          </cell>
          <cell r="AQ106">
            <v>44.822</v>
          </cell>
          <cell r="AR106">
            <v>2268.291</v>
          </cell>
          <cell r="AT106">
            <v>11860.563</v>
          </cell>
          <cell r="AU106">
            <v>199.033</v>
          </cell>
          <cell r="AV106">
            <v>12059.596</v>
          </cell>
          <cell r="AW106" t="str">
            <v>OTROS PASIVOS</v>
          </cell>
          <cell r="AX106">
            <v>71624.067</v>
          </cell>
          <cell r="AY106">
            <v>3462.857</v>
          </cell>
          <cell r="AZ106">
            <v>75086.924</v>
          </cell>
          <cell r="BB106">
            <v>5877.885</v>
          </cell>
          <cell r="BC106">
            <v>385.314</v>
          </cell>
          <cell r="BD106">
            <v>6263.199</v>
          </cell>
          <cell r="BF106">
            <v>77501.952</v>
          </cell>
          <cell r="BG106">
            <v>3848.171</v>
          </cell>
          <cell r="BH106">
            <v>81350.123</v>
          </cell>
        </row>
        <row r="108">
          <cell r="A108" t="str">
            <v>PROVISIONES POR  CRÉDITOS CONTINGENTES</v>
          </cell>
          <cell r="B108">
            <v>10.282</v>
          </cell>
          <cell r="C108">
            <v>3.477</v>
          </cell>
          <cell r="D108">
            <v>13.759</v>
          </cell>
          <cell r="F108">
            <v>1.108</v>
          </cell>
          <cell r="G108">
            <v>0.773</v>
          </cell>
          <cell r="H108">
            <v>1.881</v>
          </cell>
          <cell r="J108">
            <v>86.489</v>
          </cell>
          <cell r="K108">
            <v>2.495</v>
          </cell>
          <cell r="L108">
            <v>88.984</v>
          </cell>
          <cell r="M108" t="str">
            <v>PROVISIONES POR  CRÉDITOS CONTINGENTES</v>
          </cell>
          <cell r="N108">
            <v>104.836</v>
          </cell>
          <cell r="O108">
            <v>2.259</v>
          </cell>
          <cell r="P108">
            <v>107.095</v>
          </cell>
          <cell r="R108">
            <v>15.561</v>
          </cell>
          <cell r="S108">
            <v>0</v>
          </cell>
          <cell r="T108">
            <v>15.561</v>
          </cell>
          <cell r="V108">
            <v>63.446</v>
          </cell>
          <cell r="W108">
            <v>2.73</v>
          </cell>
          <cell r="X108">
            <v>66.176</v>
          </cell>
          <cell r="Y108" t="str">
            <v>PROVISIONES POR  CRÉDITOS CONTINGENTES</v>
          </cell>
          <cell r="Z108">
            <v>45.332</v>
          </cell>
          <cell r="AA108">
            <v>0</v>
          </cell>
          <cell r="AB108">
            <v>45.332</v>
          </cell>
          <cell r="AD108">
            <v>0</v>
          </cell>
          <cell r="AE108">
            <v>0</v>
          </cell>
          <cell r="AF108">
            <v>0</v>
          </cell>
          <cell r="AH108">
            <v>3.604</v>
          </cell>
          <cell r="AI108">
            <v>1.043</v>
          </cell>
          <cell r="AJ108">
            <v>4.647</v>
          </cell>
          <cell r="AK108" t="str">
            <v>PROVISIONES POR  CRÉDITOS CONTINGENTES</v>
          </cell>
          <cell r="AL108">
            <v>28.256</v>
          </cell>
          <cell r="AM108">
            <v>0.072</v>
          </cell>
          <cell r="AN108">
            <v>28.328</v>
          </cell>
          <cell r="AP108">
            <v>7.964</v>
          </cell>
          <cell r="AQ108">
            <v>0</v>
          </cell>
          <cell r="AR108">
            <v>7.964</v>
          </cell>
          <cell r="AT108">
            <v>70.433</v>
          </cell>
          <cell r="AU108">
            <v>1.785</v>
          </cell>
          <cell r="AV108">
            <v>72.218</v>
          </cell>
          <cell r="AW108" t="str">
            <v>PROVISIONES POR  CRÉDITOS CONTINGENTES</v>
          </cell>
          <cell r="AX108">
            <v>437.311</v>
          </cell>
          <cell r="AY108">
            <v>14.634</v>
          </cell>
          <cell r="AZ108">
            <v>451.945</v>
          </cell>
          <cell r="BB108">
            <v>389.544</v>
          </cell>
          <cell r="BC108">
            <v>432.527</v>
          </cell>
          <cell r="BD108">
            <v>822.071</v>
          </cell>
          <cell r="BF108">
            <v>826.855</v>
          </cell>
          <cell r="BG108">
            <v>447.161</v>
          </cell>
          <cell r="BH108">
            <v>1274.016</v>
          </cell>
        </row>
        <row r="110">
          <cell r="A110" t="str">
            <v>TOTAL PASIVO</v>
          </cell>
          <cell r="B110">
            <v>1294022.895</v>
          </cell>
          <cell r="C110">
            <v>292028.913</v>
          </cell>
          <cell r="D110">
            <v>1586051.808</v>
          </cell>
          <cell r="F110">
            <v>536708.543</v>
          </cell>
          <cell r="G110">
            <v>183885.969</v>
          </cell>
          <cell r="H110">
            <v>720594.512</v>
          </cell>
          <cell r="J110">
            <v>182158.556</v>
          </cell>
          <cell r="K110">
            <v>19752.105</v>
          </cell>
          <cell r="L110">
            <v>201910.661</v>
          </cell>
          <cell r="M110" t="str">
            <v>TOTAL PASIVO</v>
          </cell>
          <cell r="N110">
            <v>558538.074</v>
          </cell>
          <cell r="O110">
            <v>76779.238</v>
          </cell>
          <cell r="P110">
            <v>635317.312</v>
          </cell>
          <cell r="R110">
            <v>421273.939</v>
          </cell>
          <cell r="S110">
            <v>60003.676</v>
          </cell>
          <cell r="T110">
            <v>481277.615</v>
          </cell>
          <cell r="V110">
            <v>215693.369</v>
          </cell>
          <cell r="W110">
            <v>53985.02</v>
          </cell>
          <cell r="X110">
            <v>269678.389</v>
          </cell>
          <cell r="Y110" t="str">
            <v>TOTAL PASIVO</v>
          </cell>
          <cell r="Z110">
            <v>237630.672</v>
          </cell>
          <cell r="AA110">
            <v>34098.814</v>
          </cell>
          <cell r="AB110">
            <v>271729.486</v>
          </cell>
          <cell r="AD110">
            <v>38288.766</v>
          </cell>
          <cell r="AE110">
            <v>1861.252</v>
          </cell>
          <cell r="AF110">
            <v>40150.018</v>
          </cell>
          <cell r="AH110">
            <v>1205460.63</v>
          </cell>
          <cell r="AI110">
            <v>395775.909</v>
          </cell>
          <cell r="AJ110">
            <v>1601236.539</v>
          </cell>
          <cell r="AK110" t="str">
            <v>TOTAL PASIVO</v>
          </cell>
          <cell r="AL110">
            <v>1021633.042</v>
          </cell>
          <cell r="AM110">
            <v>183392.543</v>
          </cell>
          <cell r="AN110">
            <v>1205025.585</v>
          </cell>
          <cell r="AP110">
            <v>348019.335</v>
          </cell>
          <cell r="AQ110">
            <v>131557.931</v>
          </cell>
          <cell r="AR110">
            <v>479577.266</v>
          </cell>
          <cell r="AT110">
            <v>1025491.454</v>
          </cell>
          <cell r="AU110">
            <v>196932.31</v>
          </cell>
          <cell r="AV110">
            <v>1222423.764</v>
          </cell>
          <cell r="AW110" t="str">
            <v>TOTAL PASIVO</v>
          </cell>
          <cell r="AX110">
            <v>7084919.275</v>
          </cell>
          <cell r="AY110">
            <v>1630053.68</v>
          </cell>
          <cell r="AZ110">
            <v>8714972.955</v>
          </cell>
          <cell r="BB110">
            <v>565893.434</v>
          </cell>
          <cell r="BC110">
            <v>127203.99</v>
          </cell>
          <cell r="BD110">
            <v>693097.424</v>
          </cell>
          <cell r="BF110">
            <v>7650812.709</v>
          </cell>
          <cell r="BG110">
            <v>1757257.67</v>
          </cell>
          <cell r="BH110">
            <v>9408070.379</v>
          </cell>
        </row>
        <row r="112">
          <cell r="A112" t="str">
            <v>PATRIMONIO</v>
          </cell>
          <cell r="B112">
            <v>265519.951</v>
          </cell>
          <cell r="C112">
            <v>0</v>
          </cell>
          <cell r="D112">
            <v>265519.951</v>
          </cell>
          <cell r="F112">
            <v>187891.997</v>
          </cell>
          <cell r="G112">
            <v>0</v>
          </cell>
          <cell r="H112">
            <v>187891.997</v>
          </cell>
          <cell r="J112">
            <v>25570.401</v>
          </cell>
          <cell r="K112">
            <v>0</v>
          </cell>
          <cell r="L112">
            <v>25570.401</v>
          </cell>
          <cell r="M112" t="str">
            <v>PATRIMONIO</v>
          </cell>
          <cell r="N112">
            <v>140843.062</v>
          </cell>
          <cell r="O112">
            <v>0</v>
          </cell>
          <cell r="P112">
            <v>140843.062</v>
          </cell>
          <cell r="R112">
            <v>72283.498</v>
          </cell>
          <cell r="S112">
            <v>0</v>
          </cell>
          <cell r="T112">
            <v>72283.498</v>
          </cell>
          <cell r="V112">
            <v>42125.378</v>
          </cell>
          <cell r="W112">
            <v>0</v>
          </cell>
          <cell r="X112">
            <v>42125.378</v>
          </cell>
          <cell r="Y112" t="str">
            <v>PATRIMONIO</v>
          </cell>
          <cell r="Z112">
            <v>39198.31</v>
          </cell>
          <cell r="AA112">
            <v>0</v>
          </cell>
          <cell r="AB112">
            <v>39198.31</v>
          </cell>
          <cell r="AD112">
            <v>7240.439</v>
          </cell>
          <cell r="AE112">
            <v>0</v>
          </cell>
          <cell r="AF112">
            <v>7240.439</v>
          </cell>
          <cell r="AH112">
            <v>191672.538</v>
          </cell>
          <cell r="AI112">
            <v>90.234</v>
          </cell>
          <cell r="AJ112">
            <v>191762.772</v>
          </cell>
          <cell r="AK112" t="str">
            <v>PATRIMONIO</v>
          </cell>
          <cell r="AL112">
            <v>152174.344</v>
          </cell>
          <cell r="AM112">
            <v>718.508</v>
          </cell>
          <cell r="AN112">
            <v>152892.852</v>
          </cell>
          <cell r="AP112">
            <v>79694.299</v>
          </cell>
          <cell r="AQ112">
            <v>0</v>
          </cell>
          <cell r="AR112">
            <v>79694.299</v>
          </cell>
          <cell r="AT112">
            <v>214381.496</v>
          </cell>
          <cell r="AU112">
            <v>0</v>
          </cell>
          <cell r="AV112">
            <v>214381.496</v>
          </cell>
          <cell r="AW112" t="str">
            <v>PATRIMONIO</v>
          </cell>
          <cell r="AX112">
            <v>1418595.713</v>
          </cell>
          <cell r="AY112">
            <v>808.742</v>
          </cell>
          <cell r="AZ112">
            <v>1419404.455</v>
          </cell>
          <cell r="BB112">
            <v>94885.586</v>
          </cell>
          <cell r="BC112">
            <v>0</v>
          </cell>
          <cell r="BD112">
            <v>94885.586</v>
          </cell>
          <cell r="BF112">
            <v>1513481.299</v>
          </cell>
          <cell r="BG112">
            <v>808.742</v>
          </cell>
          <cell r="BH112">
            <v>1514290.041</v>
          </cell>
        </row>
        <row r="113">
          <cell r="A113" t="str">
            <v>   Capital Social</v>
          </cell>
          <cell r="B113">
            <v>169705.179</v>
          </cell>
          <cell r="C113">
            <v>0</v>
          </cell>
          <cell r="D113">
            <v>169705.179</v>
          </cell>
          <cell r="F113">
            <v>87775.033</v>
          </cell>
          <cell r="G113">
            <v>0</v>
          </cell>
          <cell r="H113">
            <v>87775.033</v>
          </cell>
          <cell r="J113">
            <v>24970.04</v>
          </cell>
          <cell r="K113">
            <v>0</v>
          </cell>
          <cell r="L113">
            <v>24970.04</v>
          </cell>
          <cell r="M113" t="str">
            <v>   Capital Social</v>
          </cell>
          <cell r="N113">
            <v>99773.96</v>
          </cell>
          <cell r="O113">
            <v>0</v>
          </cell>
          <cell r="P113">
            <v>99773.96</v>
          </cell>
          <cell r="R113">
            <v>52968.671</v>
          </cell>
          <cell r="S113">
            <v>0</v>
          </cell>
          <cell r="T113">
            <v>52968.671</v>
          </cell>
          <cell r="V113">
            <v>27725.79</v>
          </cell>
          <cell r="W113">
            <v>0</v>
          </cell>
          <cell r="X113">
            <v>27725.79</v>
          </cell>
          <cell r="Y113" t="str">
            <v>   Capital Social</v>
          </cell>
          <cell r="Z113">
            <v>23272.672</v>
          </cell>
          <cell r="AA113">
            <v>0</v>
          </cell>
          <cell r="AB113">
            <v>23272.672</v>
          </cell>
          <cell r="AD113">
            <v>4567.615</v>
          </cell>
          <cell r="AE113">
            <v>0</v>
          </cell>
          <cell r="AF113">
            <v>4567.615</v>
          </cell>
          <cell r="AH113">
            <v>160960</v>
          </cell>
          <cell r="AI113">
            <v>0</v>
          </cell>
          <cell r="AJ113">
            <v>160960</v>
          </cell>
          <cell r="AK113" t="str">
            <v>   Capital Social</v>
          </cell>
          <cell r="AL113">
            <v>92682.271</v>
          </cell>
          <cell r="AM113">
            <v>0</v>
          </cell>
          <cell r="AN113">
            <v>92682.271</v>
          </cell>
          <cell r="AP113">
            <v>51516.23</v>
          </cell>
          <cell r="AQ113">
            <v>0</v>
          </cell>
          <cell r="AR113">
            <v>51516.23</v>
          </cell>
          <cell r="AT113">
            <v>170115.251</v>
          </cell>
          <cell r="AU113">
            <v>0</v>
          </cell>
          <cell r="AV113">
            <v>170115.251</v>
          </cell>
          <cell r="AW113" t="str">
            <v>   Capital Social</v>
          </cell>
          <cell r="AX113">
            <v>966032.712</v>
          </cell>
          <cell r="AY113">
            <v>0</v>
          </cell>
          <cell r="AZ113">
            <v>966032.712</v>
          </cell>
          <cell r="BB113">
            <v>60843.724</v>
          </cell>
          <cell r="BC113">
            <v>0</v>
          </cell>
          <cell r="BD113">
            <v>60843.724</v>
          </cell>
          <cell r="BF113">
            <v>1026876.436</v>
          </cell>
          <cell r="BG113">
            <v>0</v>
          </cell>
          <cell r="BH113">
            <v>1026876.436</v>
          </cell>
        </row>
        <row r="114">
          <cell r="A114" t="str">
            <v>   Capital Adicional y Ajustes al Patrimonio</v>
          </cell>
          <cell r="B114">
            <v>182.447</v>
          </cell>
          <cell r="C114">
            <v>0</v>
          </cell>
          <cell r="D114">
            <v>182.447</v>
          </cell>
          <cell r="F114">
            <v>170.661</v>
          </cell>
          <cell r="G114">
            <v>0</v>
          </cell>
          <cell r="H114">
            <v>170.661</v>
          </cell>
          <cell r="J114">
            <v>73.948</v>
          </cell>
          <cell r="K114">
            <v>0</v>
          </cell>
          <cell r="L114">
            <v>73.948</v>
          </cell>
          <cell r="M114" t="str">
            <v>   Capital Adicional y Ajustes al Patrimonio</v>
          </cell>
          <cell r="N114">
            <v>0</v>
          </cell>
          <cell r="O114">
            <v>0</v>
          </cell>
          <cell r="P114">
            <v>0</v>
          </cell>
          <cell r="R114">
            <v>594.233</v>
          </cell>
          <cell r="S114">
            <v>0</v>
          </cell>
          <cell r="T114">
            <v>594.233</v>
          </cell>
          <cell r="V114">
            <v>0</v>
          </cell>
          <cell r="W114">
            <v>0</v>
          </cell>
          <cell r="X114">
            <v>0</v>
          </cell>
          <cell r="Y114" t="str">
            <v>   Capital Adicional y Ajustes al Patrimonio</v>
          </cell>
          <cell r="Z114">
            <v>6229.193</v>
          </cell>
          <cell r="AA114">
            <v>0</v>
          </cell>
          <cell r="AB114">
            <v>6229.193</v>
          </cell>
          <cell r="AD114">
            <v>2163.727</v>
          </cell>
          <cell r="AE114">
            <v>0</v>
          </cell>
          <cell r="AF114">
            <v>2163.727</v>
          </cell>
          <cell r="AH114">
            <v>0</v>
          </cell>
          <cell r="AI114">
            <v>0</v>
          </cell>
          <cell r="AJ114">
            <v>0</v>
          </cell>
          <cell r="AK114" t="str">
            <v>   Capital Adicional y Ajustes al Patrimonio</v>
          </cell>
          <cell r="AL114">
            <v>12.407</v>
          </cell>
          <cell r="AM114">
            <v>0</v>
          </cell>
          <cell r="AN114">
            <v>12.407</v>
          </cell>
          <cell r="AP114">
            <v>73.476</v>
          </cell>
          <cell r="AQ114">
            <v>0</v>
          </cell>
          <cell r="AR114">
            <v>73.476</v>
          </cell>
          <cell r="AT114">
            <v>0.02</v>
          </cell>
          <cell r="AU114">
            <v>0</v>
          </cell>
          <cell r="AV114">
            <v>0.02</v>
          </cell>
          <cell r="AW114" t="str">
            <v>   Capital Adicional y Ajustes al Patrimonio</v>
          </cell>
          <cell r="AX114">
            <v>9500.112</v>
          </cell>
          <cell r="AY114">
            <v>0</v>
          </cell>
          <cell r="AZ114">
            <v>9500.112</v>
          </cell>
          <cell r="BB114">
            <v>0</v>
          </cell>
          <cell r="BC114">
            <v>0</v>
          </cell>
          <cell r="BD114">
            <v>0</v>
          </cell>
          <cell r="BF114">
            <v>9500.112</v>
          </cell>
          <cell r="BG114">
            <v>0</v>
          </cell>
          <cell r="BH114">
            <v>9500.112</v>
          </cell>
        </row>
        <row r="115">
          <cell r="A115" t="str">
            <v>   Reservas</v>
          </cell>
          <cell r="B115">
            <v>40076.652</v>
          </cell>
          <cell r="C115">
            <v>0</v>
          </cell>
          <cell r="D115">
            <v>40076.652</v>
          </cell>
          <cell r="F115">
            <v>30998.168</v>
          </cell>
          <cell r="G115">
            <v>0</v>
          </cell>
          <cell r="H115">
            <v>30998.168</v>
          </cell>
          <cell r="J115">
            <v>4268.908</v>
          </cell>
          <cell r="K115">
            <v>0</v>
          </cell>
          <cell r="L115">
            <v>4268.908</v>
          </cell>
          <cell r="M115" t="str">
            <v>   Reservas</v>
          </cell>
          <cell r="N115">
            <v>14236.131</v>
          </cell>
          <cell r="O115">
            <v>0</v>
          </cell>
          <cell r="P115">
            <v>14236.131</v>
          </cell>
          <cell r="R115">
            <v>8077.158</v>
          </cell>
          <cell r="S115">
            <v>0</v>
          </cell>
          <cell r="T115">
            <v>8077.158</v>
          </cell>
          <cell r="V115">
            <v>7706.907</v>
          </cell>
          <cell r="W115">
            <v>0</v>
          </cell>
          <cell r="X115">
            <v>7706.907</v>
          </cell>
          <cell r="Y115" t="str">
            <v>   Reservas</v>
          </cell>
          <cell r="Z115">
            <v>8152.845</v>
          </cell>
          <cell r="AA115">
            <v>0</v>
          </cell>
          <cell r="AB115">
            <v>8152.845</v>
          </cell>
          <cell r="AD115">
            <v>296.106</v>
          </cell>
          <cell r="AE115">
            <v>0</v>
          </cell>
          <cell r="AF115">
            <v>296.106</v>
          </cell>
          <cell r="AH115">
            <v>22601.165</v>
          </cell>
          <cell r="AI115">
            <v>0</v>
          </cell>
          <cell r="AJ115">
            <v>22601.165</v>
          </cell>
          <cell r="AK115" t="str">
            <v>   Reservas</v>
          </cell>
          <cell r="AL115">
            <v>32438.795</v>
          </cell>
          <cell r="AM115">
            <v>0</v>
          </cell>
          <cell r="AN115">
            <v>32438.795</v>
          </cell>
          <cell r="AP115">
            <v>18181.054</v>
          </cell>
          <cell r="AQ115">
            <v>0</v>
          </cell>
          <cell r="AR115">
            <v>18181.054</v>
          </cell>
          <cell r="AT115">
            <v>23676.901</v>
          </cell>
          <cell r="AU115">
            <v>0</v>
          </cell>
          <cell r="AV115">
            <v>23676.901</v>
          </cell>
          <cell r="AW115" t="str">
            <v>   Reservas</v>
          </cell>
          <cell r="AX115">
            <v>210710.79</v>
          </cell>
          <cell r="AY115">
            <v>0</v>
          </cell>
          <cell r="AZ115">
            <v>210710.79</v>
          </cell>
          <cell r="BB115">
            <v>30421.862</v>
          </cell>
          <cell r="BC115">
            <v>0</v>
          </cell>
          <cell r="BD115">
            <v>30421.862</v>
          </cell>
          <cell r="BF115">
            <v>241132.652</v>
          </cell>
          <cell r="BG115">
            <v>0</v>
          </cell>
          <cell r="BH115">
            <v>241132.652</v>
          </cell>
        </row>
        <row r="116">
          <cell r="A116" t="str">
            <v>   Resultados Acumulados</v>
          </cell>
          <cell r="B116">
            <v>49346.537</v>
          </cell>
          <cell r="C116">
            <v>0</v>
          </cell>
          <cell r="D116">
            <v>49346.537</v>
          </cell>
          <cell r="F116">
            <v>66127.167</v>
          </cell>
          <cell r="G116">
            <v>0</v>
          </cell>
          <cell r="H116">
            <v>66127.167</v>
          </cell>
          <cell r="J116">
            <v>-4105.546</v>
          </cell>
          <cell r="K116">
            <v>0</v>
          </cell>
          <cell r="L116">
            <v>-4105.546</v>
          </cell>
          <cell r="M116" t="str">
            <v>   Resultados Acumulados</v>
          </cell>
          <cell r="N116">
            <v>25178.819</v>
          </cell>
          <cell r="O116">
            <v>0</v>
          </cell>
          <cell r="P116">
            <v>25178.819</v>
          </cell>
          <cell r="R116">
            <v>9993.359</v>
          </cell>
          <cell r="S116">
            <v>0</v>
          </cell>
          <cell r="T116">
            <v>9993.359</v>
          </cell>
          <cell r="V116">
            <v>6596.228</v>
          </cell>
          <cell r="W116">
            <v>0</v>
          </cell>
          <cell r="X116">
            <v>6596.228</v>
          </cell>
          <cell r="Y116" t="str">
            <v>   Resultados Acumulados</v>
          </cell>
          <cell r="Z116">
            <v>1440.306</v>
          </cell>
          <cell r="AA116">
            <v>0</v>
          </cell>
          <cell r="AB116">
            <v>1440.306</v>
          </cell>
          <cell r="AD116">
            <v>207.075</v>
          </cell>
          <cell r="AE116">
            <v>0</v>
          </cell>
          <cell r="AF116">
            <v>207.075</v>
          </cell>
          <cell r="AH116">
            <v>5350.496</v>
          </cell>
          <cell r="AI116">
            <v>90.234</v>
          </cell>
          <cell r="AJ116">
            <v>5440.73</v>
          </cell>
          <cell r="AK116" t="str">
            <v>   Resultados Acumulados</v>
          </cell>
          <cell r="AL116">
            <v>25496.134</v>
          </cell>
          <cell r="AM116">
            <v>718.508</v>
          </cell>
          <cell r="AN116">
            <v>26214.642</v>
          </cell>
          <cell r="AP116">
            <v>9573.912</v>
          </cell>
          <cell r="AQ116">
            <v>0</v>
          </cell>
          <cell r="AR116">
            <v>9573.912</v>
          </cell>
          <cell r="AT116">
            <v>18366.909</v>
          </cell>
          <cell r="AU116">
            <v>0</v>
          </cell>
          <cell r="AV116">
            <v>18366.909</v>
          </cell>
          <cell r="AW116" t="str">
            <v>   Resultados Acumulados</v>
          </cell>
          <cell r="AX116">
            <v>213571.396</v>
          </cell>
          <cell r="AY116">
            <v>808.742</v>
          </cell>
          <cell r="AZ116">
            <v>214380.138</v>
          </cell>
          <cell r="BB116">
            <v>5187.721</v>
          </cell>
          <cell r="BC116">
            <v>0</v>
          </cell>
          <cell r="BD116">
            <v>5187.721</v>
          </cell>
          <cell r="BF116">
            <v>218759.117</v>
          </cell>
          <cell r="BG116">
            <v>808.742</v>
          </cell>
          <cell r="BH116">
            <v>219567.859</v>
          </cell>
        </row>
        <row r="117">
          <cell r="A117" t="str">
            <v>   Resultados No Realizados</v>
          </cell>
          <cell r="B117">
            <v>0</v>
          </cell>
          <cell r="C117">
            <v>0</v>
          </cell>
          <cell r="D117">
            <v>0</v>
          </cell>
          <cell r="F117">
            <v>0</v>
          </cell>
          <cell r="G117">
            <v>0</v>
          </cell>
          <cell r="H117">
            <v>0</v>
          </cell>
          <cell r="J117">
            <v>0</v>
          </cell>
          <cell r="K117">
            <v>0</v>
          </cell>
          <cell r="L117">
            <v>0</v>
          </cell>
          <cell r="M117" t="str">
            <v>   Resultados No Realizados</v>
          </cell>
          <cell r="N117">
            <v>0</v>
          </cell>
          <cell r="O117">
            <v>0</v>
          </cell>
          <cell r="P117">
            <v>0</v>
          </cell>
          <cell r="R117">
            <v>0</v>
          </cell>
          <cell r="S117">
            <v>0</v>
          </cell>
          <cell r="T117">
            <v>0</v>
          </cell>
          <cell r="V117">
            <v>0</v>
          </cell>
          <cell r="W117">
            <v>0</v>
          </cell>
          <cell r="X117">
            <v>0</v>
          </cell>
          <cell r="Y117" t="str">
            <v>   Resultados No Realizados</v>
          </cell>
          <cell r="Z117">
            <v>0</v>
          </cell>
          <cell r="AA117">
            <v>0</v>
          </cell>
          <cell r="AB117">
            <v>0</v>
          </cell>
          <cell r="AD117">
            <v>0</v>
          </cell>
          <cell r="AE117">
            <v>0</v>
          </cell>
          <cell r="AF117">
            <v>0</v>
          </cell>
          <cell r="AH117">
            <v>0</v>
          </cell>
          <cell r="AI117">
            <v>0</v>
          </cell>
          <cell r="AJ117">
            <v>0</v>
          </cell>
          <cell r="AK117" t="str">
            <v>   Resultados No Realizados</v>
          </cell>
          <cell r="AL117">
            <v>0</v>
          </cell>
          <cell r="AM117">
            <v>0</v>
          </cell>
          <cell r="AN117">
            <v>0</v>
          </cell>
          <cell r="AP117">
            <v>0</v>
          </cell>
          <cell r="AQ117">
            <v>0</v>
          </cell>
          <cell r="AR117">
            <v>0</v>
          </cell>
          <cell r="AT117">
            <v>0</v>
          </cell>
          <cell r="AU117">
            <v>0</v>
          </cell>
          <cell r="AV117">
            <v>0</v>
          </cell>
          <cell r="AW117" t="str">
            <v>   Resultados No Realizados</v>
          </cell>
          <cell r="AX117">
            <v>0</v>
          </cell>
          <cell r="AY117">
            <v>0</v>
          </cell>
          <cell r="AZ117">
            <v>0</v>
          </cell>
          <cell r="BB117">
            <v>0</v>
          </cell>
          <cell r="BC117">
            <v>0</v>
          </cell>
          <cell r="BD117">
            <v>0</v>
          </cell>
          <cell r="BF117">
            <v>0</v>
          </cell>
          <cell r="BG117">
            <v>0</v>
          </cell>
          <cell r="BH117">
            <v>0</v>
          </cell>
        </row>
        <row r="118">
          <cell r="A118" t="str">
            <v>   Resultados Netos del Ejercicio</v>
          </cell>
          <cell r="B118">
            <v>6209.136</v>
          </cell>
          <cell r="C118">
            <v>0</v>
          </cell>
          <cell r="D118">
            <v>6209.136</v>
          </cell>
          <cell r="F118">
            <v>2820.968</v>
          </cell>
          <cell r="G118">
            <v>0</v>
          </cell>
          <cell r="H118">
            <v>2820.968</v>
          </cell>
          <cell r="J118">
            <v>363.051</v>
          </cell>
          <cell r="K118">
            <v>0</v>
          </cell>
          <cell r="L118">
            <v>363.051</v>
          </cell>
          <cell r="M118" t="str">
            <v>   Resultados Netos del Ejercicio</v>
          </cell>
          <cell r="N118">
            <v>1654.152</v>
          </cell>
          <cell r="O118">
            <v>0</v>
          </cell>
          <cell r="P118">
            <v>1654.152</v>
          </cell>
          <cell r="R118">
            <v>650.077</v>
          </cell>
          <cell r="S118">
            <v>0</v>
          </cell>
          <cell r="T118">
            <v>650.077</v>
          </cell>
          <cell r="V118">
            <v>96.453</v>
          </cell>
          <cell r="W118">
            <v>0</v>
          </cell>
          <cell r="X118">
            <v>96.453</v>
          </cell>
          <cell r="Y118" t="str">
            <v>   Resultados Netos del Ejercicio</v>
          </cell>
          <cell r="Z118">
            <v>103.294</v>
          </cell>
          <cell r="AA118">
            <v>0</v>
          </cell>
          <cell r="AB118">
            <v>103.294</v>
          </cell>
          <cell r="AD118">
            <v>5.916</v>
          </cell>
          <cell r="AE118">
            <v>0</v>
          </cell>
          <cell r="AF118">
            <v>5.916</v>
          </cell>
          <cell r="AH118">
            <v>2760.877</v>
          </cell>
          <cell r="AI118">
            <v>0</v>
          </cell>
          <cell r="AJ118">
            <v>2760.877</v>
          </cell>
          <cell r="AK118" t="str">
            <v>   Resultados Netos del Ejercicio</v>
          </cell>
          <cell r="AL118">
            <v>1544.737</v>
          </cell>
          <cell r="AM118">
            <v>0</v>
          </cell>
          <cell r="AN118">
            <v>1544.737</v>
          </cell>
          <cell r="AP118">
            <v>349.627</v>
          </cell>
          <cell r="AQ118">
            <v>0</v>
          </cell>
          <cell r="AR118">
            <v>349.627</v>
          </cell>
          <cell r="AT118">
            <v>2222.415</v>
          </cell>
          <cell r="AU118">
            <v>0</v>
          </cell>
          <cell r="AV118">
            <v>2222.415</v>
          </cell>
          <cell r="AW118" t="str">
            <v>   Resultados Netos del Ejercicio</v>
          </cell>
          <cell r="AX118">
            <v>18780.703</v>
          </cell>
          <cell r="AY118">
            <v>0</v>
          </cell>
          <cell r="AZ118">
            <v>18780.703</v>
          </cell>
          <cell r="BB118">
            <v>-1567.721</v>
          </cell>
          <cell r="BC118">
            <v>0</v>
          </cell>
          <cell r="BD118">
            <v>-1567.721</v>
          </cell>
          <cell r="BF118">
            <v>17212.982</v>
          </cell>
          <cell r="BG118">
            <v>0</v>
          </cell>
          <cell r="BH118">
            <v>17212.982</v>
          </cell>
        </row>
        <row r="120">
          <cell r="A120" t="str">
            <v>TOTAL PASIVO Y PATRIMONIO</v>
          </cell>
          <cell r="B120">
            <v>1559542.846</v>
          </cell>
          <cell r="C120">
            <v>292028.913</v>
          </cell>
          <cell r="D120">
            <v>1851571.759</v>
          </cell>
          <cell r="F120">
            <v>724600.54</v>
          </cell>
          <cell r="G120">
            <v>183885.969</v>
          </cell>
          <cell r="H120">
            <v>908486.509</v>
          </cell>
          <cell r="J120">
            <v>207728.957</v>
          </cell>
          <cell r="K120">
            <v>19752.105</v>
          </cell>
          <cell r="L120">
            <v>227481.062</v>
          </cell>
          <cell r="M120" t="str">
            <v>TOTAL PASIVO Y PATRIMONIO</v>
          </cell>
          <cell r="N120">
            <v>699381.136</v>
          </cell>
          <cell r="O120">
            <v>76779.238</v>
          </cell>
          <cell r="P120">
            <v>776160.374</v>
          </cell>
          <cell r="R120">
            <v>493557.437</v>
          </cell>
          <cell r="S120">
            <v>60003.676</v>
          </cell>
          <cell r="T120">
            <v>553561.113</v>
          </cell>
          <cell r="V120">
            <v>257818.747</v>
          </cell>
          <cell r="W120">
            <v>53985.02</v>
          </cell>
          <cell r="X120">
            <v>311803.767</v>
          </cell>
          <cell r="Y120" t="str">
            <v>TOTAL PASIVO Y PATRIMONIO</v>
          </cell>
          <cell r="Z120">
            <v>276828.982</v>
          </cell>
          <cell r="AA120">
            <v>34098.814</v>
          </cell>
          <cell r="AB120">
            <v>310927.796</v>
          </cell>
          <cell r="AD120">
            <v>45529.205</v>
          </cell>
          <cell r="AE120">
            <v>1861.252</v>
          </cell>
          <cell r="AF120">
            <v>47390.457</v>
          </cell>
          <cell r="AH120">
            <v>1397133.168</v>
          </cell>
          <cell r="AI120">
            <v>395866.143</v>
          </cell>
          <cell r="AJ120">
            <v>1792999.311</v>
          </cell>
          <cell r="AK120" t="str">
            <v>TOTAL PASIVO Y PATRIMONIO</v>
          </cell>
          <cell r="AL120">
            <v>1173807.386</v>
          </cell>
          <cell r="AM120">
            <v>184111.051</v>
          </cell>
          <cell r="AN120">
            <v>1357918.437</v>
          </cell>
          <cell r="AP120">
            <v>427713.634</v>
          </cell>
          <cell r="AQ120">
            <v>131557.931</v>
          </cell>
          <cell r="AR120">
            <v>559271.565</v>
          </cell>
          <cell r="AT120">
            <v>1239872.95</v>
          </cell>
          <cell r="AU120">
            <v>196932.31</v>
          </cell>
          <cell r="AV120">
            <v>1436805.26</v>
          </cell>
          <cell r="AW120" t="str">
            <v>TOTAL PASIVO Y PATRIMONIO</v>
          </cell>
          <cell r="AX120">
            <v>8503514.988</v>
          </cell>
          <cell r="AY120">
            <v>1630862.422</v>
          </cell>
          <cell r="AZ120">
            <v>10134377.41</v>
          </cell>
          <cell r="BB120">
            <v>660779.02</v>
          </cell>
          <cell r="BC120">
            <v>127203.99</v>
          </cell>
          <cell r="BD120">
            <v>787983.01</v>
          </cell>
          <cell r="BF120">
            <v>9164294.008</v>
          </cell>
          <cell r="BG120">
            <v>1758066.412</v>
          </cell>
          <cell r="BH120">
            <v>10922360.42</v>
          </cell>
        </row>
        <row r="122">
          <cell r="A122" t="str">
            <v>CONTINGENTES ACREEDORAS</v>
          </cell>
          <cell r="B122">
            <v>177343.657</v>
          </cell>
          <cell r="C122">
            <v>27333.498</v>
          </cell>
          <cell r="D122">
            <v>204677.155</v>
          </cell>
          <cell r="F122">
            <v>14561.613</v>
          </cell>
          <cell r="G122">
            <v>110.88</v>
          </cell>
          <cell r="H122">
            <v>14672.493</v>
          </cell>
          <cell r="J122">
            <v>8281.79</v>
          </cell>
          <cell r="K122">
            <v>277.2</v>
          </cell>
          <cell r="L122">
            <v>8558.99</v>
          </cell>
          <cell r="M122" t="str">
            <v>CONTINGENTES ACREEDORAS</v>
          </cell>
          <cell r="N122">
            <v>8427.489</v>
          </cell>
          <cell r="O122">
            <v>122.333</v>
          </cell>
          <cell r="P122">
            <v>8549.822</v>
          </cell>
          <cell r="R122">
            <v>3310.402</v>
          </cell>
          <cell r="S122">
            <v>181.667</v>
          </cell>
          <cell r="T122">
            <v>3492.069</v>
          </cell>
          <cell r="V122">
            <v>12232.822</v>
          </cell>
          <cell r="W122">
            <v>429.563</v>
          </cell>
          <cell r="X122">
            <v>12662.385</v>
          </cell>
          <cell r="Y122" t="str">
            <v>CONTINGENTES ACREEDORAS</v>
          </cell>
          <cell r="Z122">
            <v>3177.904</v>
          </cell>
          <cell r="AA122">
            <v>0</v>
          </cell>
          <cell r="AB122">
            <v>3177.904</v>
          </cell>
          <cell r="AD122">
            <v>1000</v>
          </cell>
          <cell r="AE122">
            <v>0</v>
          </cell>
          <cell r="AF122">
            <v>1000</v>
          </cell>
          <cell r="AH122">
            <v>2295.887</v>
          </cell>
          <cell r="AI122">
            <v>3870.386</v>
          </cell>
          <cell r="AJ122">
            <v>6166.273</v>
          </cell>
          <cell r="AK122" t="str">
            <v>CONTINGENTES ACREEDORAS</v>
          </cell>
          <cell r="AL122">
            <v>5450.412</v>
          </cell>
          <cell r="AM122">
            <v>14.414</v>
          </cell>
          <cell r="AN122">
            <v>5464.826</v>
          </cell>
          <cell r="AP122">
            <v>4038.098</v>
          </cell>
          <cell r="AQ122">
            <v>3913.122</v>
          </cell>
          <cell r="AR122">
            <v>7951.22</v>
          </cell>
          <cell r="AT122">
            <v>58913.971</v>
          </cell>
          <cell r="AU122">
            <v>625.741</v>
          </cell>
          <cell r="AV122">
            <v>59539.712</v>
          </cell>
          <cell r="AW122" t="str">
            <v>CONTINGENTES ACREEDORAS</v>
          </cell>
          <cell r="AX122">
            <v>299034.045</v>
          </cell>
          <cell r="AY122">
            <v>36878.804</v>
          </cell>
          <cell r="AZ122">
            <v>335912.849</v>
          </cell>
          <cell r="BB122">
            <v>70657.129</v>
          </cell>
          <cell r="BC122">
            <v>24407.11</v>
          </cell>
          <cell r="BD122">
            <v>95064.239</v>
          </cell>
          <cell r="BF122">
            <v>369691.174</v>
          </cell>
          <cell r="BG122">
            <v>61285.914</v>
          </cell>
          <cell r="BH122">
            <v>430977.088</v>
          </cell>
        </row>
        <row r="123">
          <cell r="A123" t="str">
            <v>   Créditos Indirectos</v>
          </cell>
          <cell r="B123">
            <v>1665.579</v>
          </cell>
          <cell r="C123">
            <v>500.986</v>
          </cell>
          <cell r="D123">
            <v>2166.565</v>
          </cell>
          <cell r="F123">
            <v>198.269</v>
          </cell>
          <cell r="G123">
            <v>110.88</v>
          </cell>
          <cell r="H123">
            <v>309.149</v>
          </cell>
          <cell r="J123">
            <v>7109.89</v>
          </cell>
          <cell r="K123">
            <v>277.2</v>
          </cell>
          <cell r="L123">
            <v>7387.09</v>
          </cell>
          <cell r="M123" t="str">
            <v>   Créditos Indirectos</v>
          </cell>
          <cell r="N123">
            <v>6468.379</v>
          </cell>
          <cell r="O123">
            <v>122.333</v>
          </cell>
          <cell r="P123">
            <v>6590.712</v>
          </cell>
          <cell r="R123">
            <v>300.574</v>
          </cell>
          <cell r="S123">
            <v>0</v>
          </cell>
          <cell r="T123">
            <v>300.574</v>
          </cell>
          <cell r="V123">
            <v>9360.497</v>
          </cell>
          <cell r="W123">
            <v>429.563</v>
          </cell>
          <cell r="X123">
            <v>9790.06</v>
          </cell>
          <cell r="Y123" t="str">
            <v>   Créditos Indirectos</v>
          </cell>
          <cell r="Z123">
            <v>3177.904</v>
          </cell>
          <cell r="AA123">
            <v>0</v>
          </cell>
          <cell r="AB123">
            <v>3177.904</v>
          </cell>
          <cell r="AD123">
            <v>0</v>
          </cell>
          <cell r="AE123">
            <v>0</v>
          </cell>
          <cell r="AF123">
            <v>0</v>
          </cell>
          <cell r="AH123">
            <v>551.942</v>
          </cell>
          <cell r="AI123">
            <v>191.687</v>
          </cell>
          <cell r="AJ123">
            <v>743.629</v>
          </cell>
          <cell r="AK123" t="str">
            <v>   Créditos Indirectos</v>
          </cell>
          <cell r="AL123">
            <v>5450.412</v>
          </cell>
          <cell r="AM123">
            <v>14.414</v>
          </cell>
          <cell r="AN123">
            <v>5464.826</v>
          </cell>
          <cell r="AP123">
            <v>202.618</v>
          </cell>
          <cell r="AQ123">
            <v>1386.444</v>
          </cell>
          <cell r="AR123">
            <v>1589.062</v>
          </cell>
          <cell r="AT123">
            <v>8135.7</v>
          </cell>
          <cell r="AU123">
            <v>248.786</v>
          </cell>
          <cell r="AV123">
            <v>8384.486</v>
          </cell>
          <cell r="AW123" t="str">
            <v>   Créditos Indirectos</v>
          </cell>
          <cell r="AX123">
            <v>42621.764</v>
          </cell>
          <cell r="AY123">
            <v>3282.293</v>
          </cell>
          <cell r="AZ123">
            <v>45904.057</v>
          </cell>
          <cell r="BB123">
            <v>52135.223</v>
          </cell>
          <cell r="BC123">
            <v>5035.09</v>
          </cell>
          <cell r="BD123">
            <v>57170.313</v>
          </cell>
          <cell r="BF123">
            <v>94756.987</v>
          </cell>
          <cell r="BG123">
            <v>8317.383</v>
          </cell>
          <cell r="BH123">
            <v>103074.37</v>
          </cell>
        </row>
        <row r="124">
          <cell r="A124" t="str">
            <v>   Líneas de Crédito no Utilizadas y Créditos Concedidos no Desembolsados</v>
          </cell>
          <cell r="B124">
            <v>175678.078</v>
          </cell>
          <cell r="C124">
            <v>26832.512</v>
          </cell>
          <cell r="D124">
            <v>202510.59</v>
          </cell>
          <cell r="F124">
            <v>14363.344</v>
          </cell>
          <cell r="G124">
            <v>0</v>
          </cell>
          <cell r="H124">
            <v>14363.344</v>
          </cell>
          <cell r="J124">
            <v>171.9</v>
          </cell>
          <cell r="K124">
            <v>0</v>
          </cell>
          <cell r="L124">
            <v>171.9</v>
          </cell>
          <cell r="M124" t="str">
            <v>   Líneas de Crédito no Utilizadas y Créditos Concedidos no Desembolsados</v>
          </cell>
          <cell r="N124">
            <v>0</v>
          </cell>
          <cell r="O124">
            <v>0</v>
          </cell>
          <cell r="P124">
            <v>0</v>
          </cell>
          <cell r="R124">
            <v>1784.828</v>
          </cell>
          <cell r="S124">
            <v>181.667</v>
          </cell>
          <cell r="T124">
            <v>1966.495</v>
          </cell>
          <cell r="V124">
            <v>0</v>
          </cell>
          <cell r="W124">
            <v>0</v>
          </cell>
          <cell r="X124">
            <v>0</v>
          </cell>
          <cell r="Y124" t="str">
            <v>   Líneas de Crédito no Utilizadas y Créditos Concedidos no Desembolsados</v>
          </cell>
          <cell r="Z124">
            <v>0</v>
          </cell>
          <cell r="AA124">
            <v>0</v>
          </cell>
          <cell r="AB124">
            <v>0</v>
          </cell>
          <cell r="AD124">
            <v>0</v>
          </cell>
          <cell r="AE124">
            <v>0</v>
          </cell>
          <cell r="AF124">
            <v>0</v>
          </cell>
          <cell r="AH124">
            <v>1743.945</v>
          </cell>
          <cell r="AI124">
            <v>3678.699</v>
          </cell>
          <cell r="AJ124">
            <v>5422.644</v>
          </cell>
          <cell r="AK124" t="str">
            <v>   Líneas de Crédito no Utilizadas y Créditos Concedidos no Desembolsados</v>
          </cell>
          <cell r="AL124">
            <v>0</v>
          </cell>
          <cell r="AM124">
            <v>0</v>
          </cell>
          <cell r="AN124">
            <v>0</v>
          </cell>
          <cell r="AP124">
            <v>3835.48</v>
          </cell>
          <cell r="AQ124">
            <v>2526.678</v>
          </cell>
          <cell r="AR124">
            <v>6362.158</v>
          </cell>
          <cell r="AT124">
            <v>50778.271</v>
          </cell>
          <cell r="AU124">
            <v>376.955</v>
          </cell>
          <cell r="AV124">
            <v>51155.226</v>
          </cell>
          <cell r="AW124" t="str">
            <v>   Líneas de Crédito no Utilizadas y Créditos Concedidos no Desembolsados</v>
          </cell>
          <cell r="AX124">
            <v>248355.846</v>
          </cell>
          <cell r="AY124">
            <v>33596.511</v>
          </cell>
          <cell r="AZ124">
            <v>281952.357</v>
          </cell>
          <cell r="BB124">
            <v>18153.539</v>
          </cell>
          <cell r="BC124">
            <v>19372.02</v>
          </cell>
          <cell r="BD124">
            <v>37525.559</v>
          </cell>
          <cell r="BF124">
            <v>266509.385</v>
          </cell>
          <cell r="BG124">
            <v>52968.531</v>
          </cell>
          <cell r="BH124">
            <v>319477.916</v>
          </cell>
        </row>
        <row r="125">
          <cell r="A125" t="str">
            <v>   Instrumentos Financieros Derivados</v>
          </cell>
          <cell r="B125">
            <v>0</v>
          </cell>
          <cell r="C125">
            <v>0</v>
          </cell>
          <cell r="D125">
            <v>0</v>
          </cell>
          <cell r="F125">
            <v>0</v>
          </cell>
          <cell r="G125">
            <v>0</v>
          </cell>
          <cell r="H125">
            <v>0</v>
          </cell>
          <cell r="J125">
            <v>0</v>
          </cell>
          <cell r="K125">
            <v>0</v>
          </cell>
          <cell r="L125">
            <v>0</v>
          </cell>
          <cell r="M125" t="str">
            <v>   Instrumentos Financieros Derivados</v>
          </cell>
          <cell r="N125">
            <v>0</v>
          </cell>
          <cell r="O125">
            <v>0</v>
          </cell>
          <cell r="P125">
            <v>0</v>
          </cell>
          <cell r="R125">
            <v>0</v>
          </cell>
          <cell r="S125">
            <v>0</v>
          </cell>
          <cell r="T125">
            <v>0</v>
          </cell>
          <cell r="V125">
            <v>0</v>
          </cell>
          <cell r="W125">
            <v>0</v>
          </cell>
          <cell r="X125">
            <v>0</v>
          </cell>
          <cell r="Y125" t="str">
            <v>   Instrumentos Financieros Derivados</v>
          </cell>
          <cell r="Z125">
            <v>0</v>
          </cell>
          <cell r="AA125">
            <v>0</v>
          </cell>
          <cell r="AB125">
            <v>0</v>
          </cell>
          <cell r="AD125">
            <v>0</v>
          </cell>
          <cell r="AE125">
            <v>0</v>
          </cell>
          <cell r="AF125">
            <v>0</v>
          </cell>
          <cell r="AH125">
            <v>0</v>
          </cell>
          <cell r="AI125">
            <v>0</v>
          </cell>
          <cell r="AJ125">
            <v>0</v>
          </cell>
          <cell r="AK125" t="str">
            <v>   Instrumentos Financieros Derivados</v>
          </cell>
          <cell r="AL125">
            <v>0</v>
          </cell>
          <cell r="AM125">
            <v>0</v>
          </cell>
          <cell r="AN125">
            <v>0</v>
          </cell>
          <cell r="AP125">
            <v>0</v>
          </cell>
          <cell r="AQ125">
            <v>0</v>
          </cell>
          <cell r="AR125">
            <v>0</v>
          </cell>
          <cell r="AT125">
            <v>0</v>
          </cell>
          <cell r="AU125">
            <v>0</v>
          </cell>
          <cell r="AV125">
            <v>0</v>
          </cell>
          <cell r="AW125" t="str">
            <v>   Instrumentos Financieros Derivados</v>
          </cell>
          <cell r="AX125">
            <v>0</v>
          </cell>
          <cell r="AY125">
            <v>0</v>
          </cell>
          <cell r="AZ125">
            <v>0</v>
          </cell>
          <cell r="BB125">
            <v>0</v>
          </cell>
          <cell r="BC125">
            <v>0</v>
          </cell>
          <cell r="BD125">
            <v>0</v>
          </cell>
          <cell r="BF125">
            <v>0</v>
          </cell>
          <cell r="BG125">
            <v>0</v>
          </cell>
          <cell r="BH125">
            <v>0</v>
          </cell>
        </row>
        <row r="126">
          <cell r="A126" t="str">
            <v>   Otras Cuentas Contingentes</v>
          </cell>
          <cell r="B126">
            <v>0</v>
          </cell>
          <cell r="C126">
            <v>0</v>
          </cell>
          <cell r="D126">
            <v>0</v>
          </cell>
          <cell r="F126">
            <v>0</v>
          </cell>
          <cell r="G126">
            <v>0</v>
          </cell>
          <cell r="H126">
            <v>0</v>
          </cell>
          <cell r="J126">
            <v>1000</v>
          </cell>
          <cell r="K126">
            <v>0</v>
          </cell>
          <cell r="L126">
            <v>1000</v>
          </cell>
          <cell r="M126" t="str">
            <v>   Otras Cuentas Contingentes</v>
          </cell>
          <cell r="N126">
            <v>1959.11</v>
          </cell>
          <cell r="O126">
            <v>0</v>
          </cell>
          <cell r="P126">
            <v>1959.11</v>
          </cell>
          <cell r="R126">
            <v>1225</v>
          </cell>
          <cell r="S126">
            <v>0</v>
          </cell>
          <cell r="T126">
            <v>1225</v>
          </cell>
          <cell r="V126">
            <v>2872.325</v>
          </cell>
          <cell r="W126">
            <v>0</v>
          </cell>
          <cell r="X126">
            <v>2872.325</v>
          </cell>
          <cell r="Y126" t="str">
            <v>   Otras Cuentas Contingentes</v>
          </cell>
          <cell r="Z126">
            <v>0</v>
          </cell>
          <cell r="AA126">
            <v>0</v>
          </cell>
          <cell r="AB126">
            <v>0</v>
          </cell>
          <cell r="AD126">
            <v>1000</v>
          </cell>
          <cell r="AE126">
            <v>0</v>
          </cell>
          <cell r="AF126">
            <v>1000</v>
          </cell>
          <cell r="AH126">
            <v>0</v>
          </cell>
          <cell r="AI126">
            <v>0</v>
          </cell>
          <cell r="AJ126">
            <v>0</v>
          </cell>
          <cell r="AK126" t="str">
            <v>   Otras Cuentas Contingentes</v>
          </cell>
          <cell r="AL126">
            <v>0</v>
          </cell>
          <cell r="AM126">
            <v>0</v>
          </cell>
          <cell r="AN126">
            <v>0</v>
          </cell>
          <cell r="AP126">
            <v>0</v>
          </cell>
          <cell r="AQ126">
            <v>0</v>
          </cell>
          <cell r="AR126">
            <v>0</v>
          </cell>
          <cell r="AT126">
            <v>0</v>
          </cell>
          <cell r="AU126">
            <v>0</v>
          </cell>
          <cell r="AV126">
            <v>0</v>
          </cell>
          <cell r="AW126" t="str">
            <v>   Otras Cuentas Contingentes</v>
          </cell>
          <cell r="AX126">
            <v>8056.435</v>
          </cell>
          <cell r="AY126">
            <v>0</v>
          </cell>
          <cell r="AZ126">
            <v>8056.435</v>
          </cell>
          <cell r="BB126">
            <v>368.367</v>
          </cell>
          <cell r="BC126">
            <v>0</v>
          </cell>
          <cell r="BD126">
            <v>368.367</v>
          </cell>
          <cell r="BF126">
            <v>8424.802</v>
          </cell>
          <cell r="BG126">
            <v>0</v>
          </cell>
          <cell r="BH126">
            <v>8424.802</v>
          </cell>
        </row>
        <row r="128">
          <cell r="A128" t="str">
            <v>CONTRACUENTA DE CUENTAS DE ORDEN DEUDORAS</v>
          </cell>
          <cell r="B128">
            <v>161067.077</v>
          </cell>
          <cell r="C128">
            <v>16562.862</v>
          </cell>
          <cell r="D128">
            <v>177629.939</v>
          </cell>
          <cell r="F128">
            <v>49458.845</v>
          </cell>
          <cell r="G128">
            <v>5017.069</v>
          </cell>
          <cell r="H128">
            <v>54475.914</v>
          </cell>
          <cell r="J128">
            <v>75609.205</v>
          </cell>
          <cell r="K128">
            <v>1865.576</v>
          </cell>
          <cell r="L128">
            <v>77474.781</v>
          </cell>
          <cell r="M128" t="str">
            <v>CONTRACUENTA DE CUENTAS DE ORDEN DEUDORAS</v>
          </cell>
          <cell r="N128">
            <v>577163.1</v>
          </cell>
          <cell r="O128">
            <v>47964.796</v>
          </cell>
          <cell r="P128">
            <v>625127.896</v>
          </cell>
          <cell r="R128">
            <v>65537.983</v>
          </cell>
          <cell r="S128">
            <v>7167.582</v>
          </cell>
          <cell r="T128">
            <v>72705.565</v>
          </cell>
          <cell r="V128">
            <v>64588.334</v>
          </cell>
          <cell r="W128">
            <v>7176.65</v>
          </cell>
          <cell r="X128">
            <v>71764.984</v>
          </cell>
          <cell r="Y128" t="str">
            <v>CONTRACUENTA DE CUENTAS DE ORDEN DEUDORAS</v>
          </cell>
          <cell r="Z128">
            <v>431792.086</v>
          </cell>
          <cell r="AA128">
            <v>62203.154</v>
          </cell>
          <cell r="AB128">
            <v>493995.24</v>
          </cell>
          <cell r="AD128">
            <v>30094.222</v>
          </cell>
          <cell r="AE128">
            <v>1766.834</v>
          </cell>
          <cell r="AF128">
            <v>31861.056</v>
          </cell>
          <cell r="AH128">
            <v>640445.916</v>
          </cell>
          <cell r="AI128">
            <v>772001.969</v>
          </cell>
          <cell r="AJ128">
            <v>1412447.885</v>
          </cell>
          <cell r="AK128" t="str">
            <v>CONTRACUENTA DE CUENTAS DE ORDEN DEUDORAS</v>
          </cell>
          <cell r="AL128">
            <v>218985.305</v>
          </cell>
          <cell r="AM128">
            <v>11417.763</v>
          </cell>
          <cell r="AN128">
            <v>230403.068</v>
          </cell>
          <cell r="AP128">
            <v>41396.013</v>
          </cell>
          <cell r="AQ128">
            <v>16651.351</v>
          </cell>
          <cell r="AR128">
            <v>58047.364</v>
          </cell>
          <cell r="AT128">
            <v>76520.105</v>
          </cell>
          <cell r="AU128">
            <v>77551.184</v>
          </cell>
          <cell r="AV128">
            <v>154071.289</v>
          </cell>
          <cell r="AW128" t="str">
            <v>CONTRACUENTA DE CUENTAS DE ORDEN DEUDORAS</v>
          </cell>
          <cell r="AX128">
            <v>2432658.191</v>
          </cell>
          <cell r="AY128">
            <v>1027346.79</v>
          </cell>
          <cell r="AZ128">
            <v>3460004.981</v>
          </cell>
          <cell r="BB128">
            <v>415155.102</v>
          </cell>
          <cell r="BC128">
            <v>62648.922</v>
          </cell>
          <cell r="BD128">
            <v>477804.024</v>
          </cell>
          <cell r="BF128">
            <v>2847813.293</v>
          </cell>
          <cell r="BG128">
            <v>1089995.712</v>
          </cell>
          <cell r="BH128">
            <v>3937809.005</v>
          </cell>
        </row>
        <row r="129">
          <cell r="A129" t="str">
            <v>CUENTAS DE ORDEN ACREEDORAS</v>
          </cell>
          <cell r="B129">
            <v>4440918.175</v>
          </cell>
          <cell r="C129">
            <v>2016418.922</v>
          </cell>
          <cell r="D129">
            <v>6457337.097</v>
          </cell>
          <cell r="F129">
            <v>575232.591</v>
          </cell>
          <cell r="G129">
            <v>230112.228</v>
          </cell>
          <cell r="H129">
            <v>805344.819</v>
          </cell>
          <cell r="J129">
            <v>91648.873</v>
          </cell>
          <cell r="K129">
            <v>514442.149</v>
          </cell>
          <cell r="L129">
            <v>606091.022</v>
          </cell>
          <cell r="M129" t="str">
            <v>CUENTAS DE ORDEN ACREEDORAS</v>
          </cell>
          <cell r="N129">
            <v>2834981.955</v>
          </cell>
          <cell r="O129">
            <v>763.28</v>
          </cell>
          <cell r="P129">
            <v>2835745.235</v>
          </cell>
          <cell r="R129">
            <v>587770.735</v>
          </cell>
          <cell r="S129">
            <v>47657.041</v>
          </cell>
          <cell r="T129">
            <v>635427.776</v>
          </cell>
          <cell r="V129">
            <v>658519.411</v>
          </cell>
          <cell r="W129">
            <v>80236.197</v>
          </cell>
          <cell r="X129">
            <v>738755.608</v>
          </cell>
          <cell r="Y129" t="str">
            <v>CUENTAS DE ORDEN ACREEDORAS</v>
          </cell>
          <cell r="Z129">
            <v>147714.559</v>
          </cell>
          <cell r="AA129">
            <v>39936.855</v>
          </cell>
          <cell r="AB129">
            <v>187651.414</v>
          </cell>
          <cell r="AD129">
            <v>42197.393</v>
          </cell>
          <cell r="AE129">
            <v>723.727</v>
          </cell>
          <cell r="AF129">
            <v>42921.12</v>
          </cell>
          <cell r="AH129">
            <v>2974241.067</v>
          </cell>
          <cell r="AI129">
            <v>1025974.144</v>
          </cell>
          <cell r="AJ129">
            <v>4000215.211</v>
          </cell>
          <cell r="AK129" t="str">
            <v>CUENTAS DE ORDEN ACREEDORAS</v>
          </cell>
          <cell r="AL129">
            <v>190978.176</v>
          </cell>
          <cell r="AM129">
            <v>754703.6</v>
          </cell>
          <cell r="AN129">
            <v>945681.776</v>
          </cell>
          <cell r="AP129">
            <v>116976.94</v>
          </cell>
          <cell r="AQ129">
            <v>92110.107</v>
          </cell>
          <cell r="AR129">
            <v>209087.047</v>
          </cell>
          <cell r="AT129">
            <v>391468.747</v>
          </cell>
          <cell r="AU129">
            <v>2758861.317</v>
          </cell>
          <cell r="AV129">
            <v>3150330.064</v>
          </cell>
          <cell r="AW129" t="str">
            <v>CUENTAS DE ORDEN ACREEDORAS</v>
          </cell>
          <cell r="AX129">
            <v>13052648.622</v>
          </cell>
          <cell r="AY129">
            <v>7561939.567</v>
          </cell>
          <cell r="AZ129">
            <v>20614588.189</v>
          </cell>
          <cell r="BB129">
            <v>715307.809</v>
          </cell>
          <cell r="BC129">
            <v>305359.787</v>
          </cell>
          <cell r="BD129">
            <v>1020667.596</v>
          </cell>
          <cell r="BF129">
            <v>13767956.431</v>
          </cell>
          <cell r="BG129">
            <v>7867299.354</v>
          </cell>
          <cell r="BH129">
            <v>21635255.785</v>
          </cell>
        </row>
        <row r="130">
          <cell r="A130" t="str">
            <v>FIDEICOMISOS Y COMISIONES DE CONFIANZA ACREEDORAS</v>
          </cell>
          <cell r="B130">
            <v>0</v>
          </cell>
          <cell r="C130">
            <v>0</v>
          </cell>
          <cell r="D130">
            <v>0</v>
          </cell>
          <cell r="F130">
            <v>0</v>
          </cell>
          <cell r="G130">
            <v>0</v>
          </cell>
          <cell r="H130">
            <v>0</v>
          </cell>
          <cell r="J130">
            <v>0</v>
          </cell>
          <cell r="K130">
            <v>0</v>
          </cell>
          <cell r="L130">
            <v>0</v>
          </cell>
          <cell r="M130" t="str">
            <v>FIDEICOMISOS Y COMISIONES DE CONFIANZA ACREEDORAS</v>
          </cell>
          <cell r="N130">
            <v>1240.47</v>
          </cell>
          <cell r="O130">
            <v>17557.834</v>
          </cell>
          <cell r="P130">
            <v>18798.304</v>
          </cell>
          <cell r="R130">
            <v>0</v>
          </cell>
          <cell r="S130">
            <v>673.214</v>
          </cell>
          <cell r="T130">
            <v>673.214</v>
          </cell>
          <cell r="V130">
            <v>0</v>
          </cell>
          <cell r="W130">
            <v>0</v>
          </cell>
          <cell r="X130">
            <v>0</v>
          </cell>
          <cell r="Y130" t="str">
            <v>FIDEICOMISOS Y COMISIONES DE CONFIANZA ACREEDORAS</v>
          </cell>
          <cell r="Z130">
            <v>1283.462</v>
          </cell>
          <cell r="AA130">
            <v>60.694</v>
          </cell>
          <cell r="AB130">
            <v>1344.156</v>
          </cell>
          <cell r="AD130">
            <v>0</v>
          </cell>
          <cell r="AE130">
            <v>0</v>
          </cell>
          <cell r="AF130">
            <v>0</v>
          </cell>
          <cell r="AH130">
            <v>3954.611</v>
          </cell>
          <cell r="AI130">
            <v>7690.972</v>
          </cell>
          <cell r="AJ130">
            <v>11645.583</v>
          </cell>
          <cell r="AK130" t="str">
            <v>FIDEICOMISOS Y COMISIONES DE CONFIANZA ACREEDORAS</v>
          </cell>
          <cell r="AL130">
            <v>2149.102</v>
          </cell>
          <cell r="AM130">
            <v>150.817</v>
          </cell>
          <cell r="AN130">
            <v>2299.919</v>
          </cell>
          <cell r="AP130">
            <v>2367.045</v>
          </cell>
          <cell r="AQ130">
            <v>4951.838</v>
          </cell>
          <cell r="AR130">
            <v>7318.883</v>
          </cell>
          <cell r="AT130">
            <v>0</v>
          </cell>
          <cell r="AU130">
            <v>0</v>
          </cell>
          <cell r="AV130">
            <v>0</v>
          </cell>
          <cell r="AW130" t="str">
            <v>FIDEICOMISOS Y COMISIONES DE CONFIANZA ACREEDORAS</v>
          </cell>
          <cell r="AX130">
            <v>10994.69</v>
          </cell>
          <cell r="AY130">
            <v>31085.369</v>
          </cell>
          <cell r="AZ130">
            <v>42080.059</v>
          </cell>
          <cell r="BB130">
            <v>3646.632</v>
          </cell>
          <cell r="BC130">
            <v>749.153</v>
          </cell>
          <cell r="BD130">
            <v>4395.785</v>
          </cell>
          <cell r="BF130">
            <v>14641.322</v>
          </cell>
          <cell r="BG130">
            <v>31834.522</v>
          </cell>
          <cell r="BH130">
            <v>46475.844</v>
          </cell>
        </row>
        <row r="132">
          <cell r="A132" t="str">
            <v>Tipo de Cambio Contable: S/. 2.772</v>
          </cell>
          <cell r="M132" t="str">
            <v>Tipo de Cambio Contable: S/. 2.772</v>
          </cell>
          <cell r="Y132" t="str">
            <v>Tipo de Cambio Contable: S/. 2.772</v>
          </cell>
          <cell r="AK132" t="str">
            <v>Tipo de Cambio Contable: S/. 2.772</v>
          </cell>
          <cell r="AW132" t="str">
            <v>Tipo de Cambio Contable: S/. 2.772</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40574</v>
          </cell>
          <cell r="M3">
            <v>40574</v>
          </cell>
          <cell r="Y3">
            <v>40574</v>
          </cell>
          <cell r="AK3">
            <v>40574</v>
          </cell>
          <cell r="AW3">
            <v>40574</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30224.555</v>
          </cell>
          <cell r="C9">
            <v>2724.357</v>
          </cell>
          <cell r="D9">
            <v>32948.912</v>
          </cell>
          <cell r="F9">
            <v>12477.5</v>
          </cell>
          <cell r="G9">
            <v>1488.924</v>
          </cell>
          <cell r="H9">
            <v>13966.424</v>
          </cell>
          <cell r="J9">
            <v>3746.197</v>
          </cell>
          <cell r="K9">
            <v>183.816</v>
          </cell>
          <cell r="L9">
            <v>3930.013</v>
          </cell>
          <cell r="M9" t="str">
            <v>INGRESOS FINANCIEROS</v>
          </cell>
          <cell r="N9">
            <v>13900.011</v>
          </cell>
          <cell r="O9">
            <v>627.723</v>
          </cell>
          <cell r="P9">
            <v>14527.734</v>
          </cell>
          <cell r="R9">
            <v>9616.402</v>
          </cell>
          <cell r="S9">
            <v>420.17</v>
          </cell>
          <cell r="T9">
            <v>10036.572</v>
          </cell>
          <cell r="V9">
            <v>4974.064</v>
          </cell>
          <cell r="W9">
            <v>429.354</v>
          </cell>
          <cell r="X9">
            <v>5403.418</v>
          </cell>
          <cell r="Y9" t="str">
            <v>INGRESOS FINANCIEROS</v>
          </cell>
          <cell r="Z9">
            <v>5321.911</v>
          </cell>
          <cell r="AA9">
            <v>196.819</v>
          </cell>
          <cell r="AB9">
            <v>5518.73</v>
          </cell>
          <cell r="AD9">
            <v>1051.596</v>
          </cell>
          <cell r="AE9">
            <v>14.488</v>
          </cell>
          <cell r="AF9">
            <v>1066.084</v>
          </cell>
          <cell r="AH9">
            <v>25570.862</v>
          </cell>
          <cell r="AI9">
            <v>3462.254</v>
          </cell>
          <cell r="AJ9">
            <v>29033.116</v>
          </cell>
          <cell r="AK9" t="str">
            <v>INGRESOS FINANCIEROS</v>
          </cell>
          <cell r="AL9">
            <v>19087.024</v>
          </cell>
          <cell r="AM9">
            <v>1617.694</v>
          </cell>
          <cell r="AN9">
            <v>20704.718</v>
          </cell>
          <cell r="AP9">
            <v>7234.101</v>
          </cell>
          <cell r="AQ9">
            <v>1187.028</v>
          </cell>
          <cell r="AR9">
            <v>8421.129</v>
          </cell>
          <cell r="AT9">
            <v>21605.48</v>
          </cell>
          <cell r="AU9">
            <v>1735.838</v>
          </cell>
          <cell r="AV9">
            <v>23341.318</v>
          </cell>
          <cell r="AW9" t="str">
            <v>INGRESOS FINANCIEROS</v>
          </cell>
          <cell r="AX9">
            <v>154809.703</v>
          </cell>
          <cell r="AY9">
            <v>14088.465</v>
          </cell>
          <cell r="AZ9">
            <v>168898.168</v>
          </cell>
          <cell r="BB9">
            <v>8905.075</v>
          </cell>
          <cell r="BC9">
            <v>772.133</v>
          </cell>
          <cell r="BD9">
            <v>9677.208</v>
          </cell>
          <cell r="BF9">
            <v>163714.778</v>
          </cell>
          <cell r="BG9">
            <v>14860.598</v>
          </cell>
          <cell r="BH9">
            <v>178575.376</v>
          </cell>
        </row>
        <row r="10">
          <cell r="A10" t="str">
            <v>   Intereses por Disponibles</v>
          </cell>
          <cell r="B10">
            <v>157.87</v>
          </cell>
          <cell r="C10">
            <v>25.518</v>
          </cell>
          <cell r="D10">
            <v>183.388</v>
          </cell>
          <cell r="F10">
            <v>131.23</v>
          </cell>
          <cell r="G10">
            <v>75.432</v>
          </cell>
          <cell r="H10">
            <v>206.662</v>
          </cell>
          <cell r="J10">
            <v>64.701</v>
          </cell>
          <cell r="K10">
            <v>3.956</v>
          </cell>
          <cell r="L10">
            <v>68.657</v>
          </cell>
          <cell r="M10" t="str">
            <v>   Intereses por Disponibles</v>
          </cell>
          <cell r="N10">
            <v>102.914</v>
          </cell>
          <cell r="O10">
            <v>31.022</v>
          </cell>
          <cell r="P10">
            <v>133.936</v>
          </cell>
          <cell r="R10">
            <v>23.477</v>
          </cell>
          <cell r="S10">
            <v>22.612</v>
          </cell>
          <cell r="T10">
            <v>46.089</v>
          </cell>
          <cell r="V10">
            <v>9.2</v>
          </cell>
          <cell r="W10">
            <v>2.863</v>
          </cell>
          <cell r="X10">
            <v>12.063</v>
          </cell>
          <cell r="Y10" t="str">
            <v>   Intereses por Disponibles</v>
          </cell>
          <cell r="Z10">
            <v>4.713</v>
          </cell>
          <cell r="AA10">
            <v>29.359</v>
          </cell>
          <cell r="AB10">
            <v>34.072</v>
          </cell>
          <cell r="AD10">
            <v>14.391</v>
          </cell>
          <cell r="AE10">
            <v>0.125</v>
          </cell>
          <cell r="AF10">
            <v>14.516</v>
          </cell>
          <cell r="AH10">
            <v>321.012</v>
          </cell>
          <cell r="AI10">
            <v>28.003</v>
          </cell>
          <cell r="AJ10">
            <v>349.015</v>
          </cell>
          <cell r="AK10" t="str">
            <v>   Intereses por Disponibles</v>
          </cell>
          <cell r="AL10">
            <v>584.038</v>
          </cell>
          <cell r="AM10">
            <v>69.117</v>
          </cell>
          <cell r="AN10">
            <v>653.155</v>
          </cell>
          <cell r="AP10">
            <v>31.286</v>
          </cell>
          <cell r="AQ10">
            <v>10.432</v>
          </cell>
          <cell r="AR10">
            <v>41.718</v>
          </cell>
          <cell r="AT10">
            <v>520.548</v>
          </cell>
          <cell r="AU10">
            <v>113.064</v>
          </cell>
          <cell r="AV10">
            <v>633.612</v>
          </cell>
          <cell r="AW10" t="str">
            <v>   Intereses por Disponibles</v>
          </cell>
          <cell r="AX10">
            <v>1965.38</v>
          </cell>
          <cell r="AY10">
            <v>411.503</v>
          </cell>
          <cell r="AZ10">
            <v>2376.883</v>
          </cell>
          <cell r="BB10">
            <v>132.424</v>
          </cell>
          <cell r="BC10">
            <v>1.192</v>
          </cell>
          <cell r="BD10">
            <v>133.616</v>
          </cell>
          <cell r="BF10">
            <v>2097.804</v>
          </cell>
          <cell r="BG10">
            <v>412.695</v>
          </cell>
          <cell r="BH10">
            <v>2510.499</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0.66</v>
          </cell>
          <cell r="O11">
            <v>0</v>
          </cell>
          <cell r="P11">
            <v>0.66</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0.956</v>
          </cell>
          <cell r="AQ11">
            <v>2.924</v>
          </cell>
          <cell r="AR11">
            <v>3.88</v>
          </cell>
          <cell r="AT11">
            <v>0</v>
          </cell>
          <cell r="AU11">
            <v>0</v>
          </cell>
          <cell r="AV11">
            <v>0</v>
          </cell>
          <cell r="AW11" t="str">
            <v>   Intereses y Comisiones por Fondos Interbancarios</v>
          </cell>
          <cell r="AX11">
            <v>1.616</v>
          </cell>
          <cell r="AY11">
            <v>2.924</v>
          </cell>
          <cell r="AZ11">
            <v>4.54</v>
          </cell>
          <cell r="BB11">
            <v>0</v>
          </cell>
          <cell r="BC11">
            <v>0</v>
          </cell>
          <cell r="BD11">
            <v>0</v>
          </cell>
          <cell r="BF11">
            <v>1.616</v>
          </cell>
          <cell r="BG11">
            <v>2.924</v>
          </cell>
          <cell r="BH11">
            <v>4.54</v>
          </cell>
        </row>
        <row r="12">
          <cell r="A12" t="str">
            <v>   Ingresos por Inversiones</v>
          </cell>
          <cell r="B12">
            <v>0.427</v>
          </cell>
          <cell r="C12">
            <v>9.264</v>
          </cell>
          <cell r="D12">
            <v>9.691</v>
          </cell>
          <cell r="F12">
            <v>0</v>
          </cell>
          <cell r="G12">
            <v>0.672</v>
          </cell>
          <cell r="H12">
            <v>0.672</v>
          </cell>
          <cell r="J12">
            <v>0</v>
          </cell>
          <cell r="K12">
            <v>0</v>
          </cell>
          <cell r="L12">
            <v>0</v>
          </cell>
          <cell r="M12" t="str">
            <v>   Ingresos por Inversiones</v>
          </cell>
          <cell r="N12">
            <v>9.448</v>
          </cell>
          <cell r="O12">
            <v>43.876</v>
          </cell>
          <cell r="P12">
            <v>53.324</v>
          </cell>
          <cell r="R12">
            <v>0</v>
          </cell>
          <cell r="S12">
            <v>7.507</v>
          </cell>
          <cell r="T12">
            <v>7.507</v>
          </cell>
          <cell r="V12">
            <v>0</v>
          </cell>
          <cell r="W12">
            <v>0.08</v>
          </cell>
          <cell r="X12">
            <v>0.08</v>
          </cell>
          <cell r="Y12" t="str">
            <v>   Ingresos por Inversiones</v>
          </cell>
          <cell r="Z12">
            <v>0</v>
          </cell>
          <cell r="AA12">
            <v>3.435</v>
          </cell>
          <cell r="AB12">
            <v>3.435</v>
          </cell>
          <cell r="AD12">
            <v>0</v>
          </cell>
          <cell r="AE12">
            <v>0</v>
          </cell>
          <cell r="AF12">
            <v>0</v>
          </cell>
          <cell r="AH12">
            <v>7.309</v>
          </cell>
          <cell r="AI12">
            <v>8.617</v>
          </cell>
          <cell r="AJ12">
            <v>15.926</v>
          </cell>
          <cell r="AK12" t="str">
            <v>   Ingresos por Inversiones</v>
          </cell>
          <cell r="AL12">
            <v>0</v>
          </cell>
          <cell r="AM12">
            <v>2.233</v>
          </cell>
          <cell r="AN12">
            <v>2.233</v>
          </cell>
          <cell r="AP12">
            <v>17.578</v>
          </cell>
          <cell r="AQ12">
            <v>22.778</v>
          </cell>
          <cell r="AR12">
            <v>40.356</v>
          </cell>
          <cell r="AT12">
            <v>87.037</v>
          </cell>
          <cell r="AU12">
            <v>35.722</v>
          </cell>
          <cell r="AV12">
            <v>122.759</v>
          </cell>
          <cell r="AW12" t="str">
            <v>   Ingresos por Inversiones</v>
          </cell>
          <cell r="AX12">
            <v>121.799</v>
          </cell>
          <cell r="AY12">
            <v>134.184</v>
          </cell>
          <cell r="AZ12">
            <v>255.983</v>
          </cell>
          <cell r="BB12">
            <v>1.798</v>
          </cell>
          <cell r="BC12">
            <v>5.405</v>
          </cell>
          <cell r="BD12">
            <v>7.203</v>
          </cell>
          <cell r="BF12">
            <v>123.597</v>
          </cell>
          <cell r="BG12">
            <v>139.589</v>
          </cell>
          <cell r="BH12">
            <v>263.186</v>
          </cell>
        </row>
        <row r="13">
          <cell r="A13" t="str">
            <v>   Ingresos por Valorización de Inversiones</v>
          </cell>
          <cell r="B13">
            <v>0</v>
          </cell>
          <cell r="C13">
            <v>262.011</v>
          </cell>
          <cell r="D13">
            <v>262.011</v>
          </cell>
          <cell r="F13">
            <v>0</v>
          </cell>
          <cell r="G13">
            <v>0</v>
          </cell>
          <cell r="H13">
            <v>0</v>
          </cell>
          <cell r="J13">
            <v>1.858</v>
          </cell>
          <cell r="K13">
            <v>3.923</v>
          </cell>
          <cell r="L13">
            <v>5.781</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1.858</v>
          </cell>
          <cell r="AY13">
            <v>265.934</v>
          </cell>
          <cell r="AZ13">
            <v>267.792</v>
          </cell>
          <cell r="BB13">
            <v>5.67</v>
          </cell>
          <cell r="BC13">
            <v>9.618</v>
          </cell>
          <cell r="BD13">
            <v>15.288</v>
          </cell>
          <cell r="BF13">
            <v>7.528</v>
          </cell>
          <cell r="BG13">
            <v>275.552</v>
          </cell>
          <cell r="BH13">
            <v>283.08</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29980.97</v>
          </cell>
          <cell r="C15">
            <v>2427.564</v>
          </cell>
          <cell r="D15">
            <v>32408.534</v>
          </cell>
          <cell r="F15">
            <v>12346.27</v>
          </cell>
          <cell r="G15">
            <v>1392.986</v>
          </cell>
          <cell r="H15">
            <v>13739.256</v>
          </cell>
          <cell r="J15">
            <v>3679.638</v>
          </cell>
          <cell r="K15">
            <v>175.937</v>
          </cell>
          <cell r="L15">
            <v>3855.575</v>
          </cell>
          <cell r="M15" t="str">
            <v>   Intereses y Comisiones por Créditos</v>
          </cell>
          <cell r="N15">
            <v>13786.989</v>
          </cell>
          <cell r="O15">
            <v>435.089</v>
          </cell>
          <cell r="P15">
            <v>14222.078</v>
          </cell>
          <cell r="R15">
            <v>9590.286</v>
          </cell>
          <cell r="S15">
            <v>359.412</v>
          </cell>
          <cell r="T15">
            <v>9949.698</v>
          </cell>
          <cell r="V15">
            <v>4828.466</v>
          </cell>
          <cell r="W15">
            <v>338.51</v>
          </cell>
          <cell r="X15">
            <v>5166.976</v>
          </cell>
          <cell r="Y15" t="str">
            <v>   Intereses y Comisiones por Créditos</v>
          </cell>
          <cell r="Z15">
            <v>5317.198</v>
          </cell>
          <cell r="AA15">
            <v>138.29</v>
          </cell>
          <cell r="AB15">
            <v>5455.488</v>
          </cell>
          <cell r="AD15">
            <v>1037.205</v>
          </cell>
          <cell r="AE15">
            <v>5.615</v>
          </cell>
          <cell r="AF15">
            <v>1042.82</v>
          </cell>
          <cell r="AH15">
            <v>25197.621</v>
          </cell>
          <cell r="AI15">
            <v>2542.87</v>
          </cell>
          <cell r="AJ15">
            <v>27740.491</v>
          </cell>
          <cell r="AK15" t="str">
            <v>   Intereses y Comisiones por Créditos</v>
          </cell>
          <cell r="AL15">
            <v>18462.647</v>
          </cell>
          <cell r="AM15">
            <v>740.392</v>
          </cell>
          <cell r="AN15">
            <v>19203.039</v>
          </cell>
          <cell r="AP15">
            <v>7028.892</v>
          </cell>
          <cell r="AQ15">
            <v>1147.093</v>
          </cell>
          <cell r="AR15">
            <v>8175.985</v>
          </cell>
          <cell r="AT15">
            <v>20997.895</v>
          </cell>
          <cell r="AU15">
            <v>1288.386</v>
          </cell>
          <cell r="AV15">
            <v>22286.281</v>
          </cell>
          <cell r="AW15" t="str">
            <v>   Intereses y Comisiones por Créditos</v>
          </cell>
          <cell r="AX15">
            <v>152254.077</v>
          </cell>
          <cell r="AY15">
            <v>10992.144</v>
          </cell>
          <cell r="AZ15">
            <v>163246.221</v>
          </cell>
          <cell r="BB15">
            <v>8765.183</v>
          </cell>
          <cell r="BC15">
            <v>702.891</v>
          </cell>
          <cell r="BD15">
            <v>9468.074</v>
          </cell>
          <cell r="BF15">
            <v>161019.26</v>
          </cell>
          <cell r="BG15">
            <v>11695.035</v>
          </cell>
          <cell r="BH15">
            <v>172714.295</v>
          </cell>
        </row>
        <row r="16">
          <cell r="A16" t="str">
            <v>   Diferencia de Cambio</v>
          </cell>
          <cell r="B16">
            <v>85.288</v>
          </cell>
          <cell r="C16">
            <v>0</v>
          </cell>
          <cell r="D16">
            <v>85.288</v>
          </cell>
          <cell r="F16">
            <v>0</v>
          </cell>
          <cell r="G16">
            <v>19.834</v>
          </cell>
          <cell r="H16">
            <v>19.834</v>
          </cell>
          <cell r="J16">
            <v>0</v>
          </cell>
          <cell r="K16">
            <v>0</v>
          </cell>
          <cell r="L16">
            <v>0</v>
          </cell>
          <cell r="M16" t="str">
            <v>   Diferencia de Cambio</v>
          </cell>
          <cell r="N16">
            <v>0</v>
          </cell>
          <cell r="O16">
            <v>117.736</v>
          </cell>
          <cell r="P16">
            <v>117.736</v>
          </cell>
          <cell r="R16">
            <v>0</v>
          </cell>
          <cell r="S16">
            <v>30.638</v>
          </cell>
          <cell r="T16">
            <v>30.638</v>
          </cell>
          <cell r="V16">
            <v>0</v>
          </cell>
          <cell r="W16">
            <v>86.411</v>
          </cell>
          <cell r="X16">
            <v>86.411</v>
          </cell>
          <cell r="Y16" t="str">
            <v>   Diferencia de Cambio</v>
          </cell>
          <cell r="Z16">
            <v>0</v>
          </cell>
          <cell r="AA16">
            <v>25.735</v>
          </cell>
          <cell r="AB16">
            <v>25.735</v>
          </cell>
          <cell r="AD16">
            <v>0</v>
          </cell>
          <cell r="AE16">
            <v>8.748</v>
          </cell>
          <cell r="AF16">
            <v>8.748</v>
          </cell>
          <cell r="AH16">
            <v>0.114</v>
          </cell>
          <cell r="AI16">
            <v>877.982</v>
          </cell>
          <cell r="AJ16">
            <v>878.096</v>
          </cell>
          <cell r="AK16" t="str">
            <v>   Diferencia de Cambio</v>
          </cell>
          <cell r="AL16">
            <v>0</v>
          </cell>
          <cell r="AM16">
            <v>805.067</v>
          </cell>
          <cell r="AN16">
            <v>805.067</v>
          </cell>
          <cell r="AP16">
            <v>52.615</v>
          </cell>
          <cell r="AQ16">
            <v>0</v>
          </cell>
          <cell r="AR16">
            <v>52.615</v>
          </cell>
          <cell r="AT16">
            <v>0</v>
          </cell>
          <cell r="AU16">
            <v>298.666</v>
          </cell>
          <cell r="AV16">
            <v>298.666</v>
          </cell>
          <cell r="AW16" t="str">
            <v>   Diferencia de Cambio</v>
          </cell>
          <cell r="AX16">
            <v>138.017</v>
          </cell>
          <cell r="AY16">
            <v>2270.817</v>
          </cell>
          <cell r="AZ16">
            <v>2408.834</v>
          </cell>
          <cell r="BB16">
            <v>0</v>
          </cell>
          <cell r="BC16">
            <v>53.027</v>
          </cell>
          <cell r="BD16">
            <v>53.027</v>
          </cell>
          <cell r="BF16">
            <v>138.017</v>
          </cell>
          <cell r="BG16">
            <v>2323.844</v>
          </cell>
          <cell r="BH16">
            <v>2461.861</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4.034</v>
          </cell>
          <cell r="AI17">
            <v>0</v>
          </cell>
          <cell r="AJ17">
            <v>4.034</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4.034</v>
          </cell>
          <cell r="AY17">
            <v>0</v>
          </cell>
          <cell r="AZ17">
            <v>4.034</v>
          </cell>
          <cell r="BB17">
            <v>0</v>
          </cell>
          <cell r="BC17">
            <v>0</v>
          </cell>
          <cell r="BD17">
            <v>0</v>
          </cell>
          <cell r="BF17">
            <v>4.034</v>
          </cell>
          <cell r="BG17">
            <v>0</v>
          </cell>
          <cell r="BH17">
            <v>4.034</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2.639</v>
          </cell>
          <cell r="S18">
            <v>0.001</v>
          </cell>
          <cell r="T18">
            <v>2.64</v>
          </cell>
          <cell r="V18">
            <v>136.398</v>
          </cell>
          <cell r="W18">
            <v>1.49</v>
          </cell>
          <cell r="X18">
            <v>137.888</v>
          </cell>
          <cell r="Y18" t="str">
            <v>   Otros</v>
          </cell>
          <cell r="Z18">
            <v>0</v>
          </cell>
          <cell r="AA18">
            <v>0</v>
          </cell>
          <cell r="AB18">
            <v>0</v>
          </cell>
          <cell r="AD18">
            <v>0</v>
          </cell>
          <cell r="AE18">
            <v>0</v>
          </cell>
          <cell r="AF18">
            <v>0</v>
          </cell>
          <cell r="AH18">
            <v>40.772</v>
          </cell>
          <cell r="AI18">
            <v>4.782</v>
          </cell>
          <cell r="AJ18">
            <v>45.554</v>
          </cell>
          <cell r="AK18" t="str">
            <v>   Otros</v>
          </cell>
          <cell r="AL18">
            <v>40.339</v>
          </cell>
          <cell r="AM18">
            <v>0.885</v>
          </cell>
          <cell r="AN18">
            <v>41.224</v>
          </cell>
          <cell r="AP18">
            <v>102.774</v>
          </cell>
          <cell r="AQ18">
            <v>3.801</v>
          </cell>
          <cell r="AR18">
            <v>106.575</v>
          </cell>
          <cell r="AT18">
            <v>0</v>
          </cell>
          <cell r="AU18">
            <v>0</v>
          </cell>
          <cell r="AV18">
            <v>0</v>
          </cell>
          <cell r="AW18" t="str">
            <v>   Otros</v>
          </cell>
          <cell r="AX18">
            <v>322.922</v>
          </cell>
          <cell r="AY18">
            <v>10.959</v>
          </cell>
          <cell r="AZ18">
            <v>333.881</v>
          </cell>
          <cell r="BB18">
            <v>0</v>
          </cell>
          <cell r="BC18">
            <v>0</v>
          </cell>
          <cell r="BD18">
            <v>0</v>
          </cell>
          <cell r="BF18">
            <v>322.922</v>
          </cell>
          <cell r="BG18">
            <v>10.959</v>
          </cell>
          <cell r="BH18">
            <v>333.881</v>
          </cell>
        </row>
        <row r="20">
          <cell r="A20" t="str">
            <v>GASTOS FINANCIEROS</v>
          </cell>
          <cell r="B20">
            <v>6737.231</v>
          </cell>
          <cell r="C20">
            <v>692.455</v>
          </cell>
          <cell r="D20">
            <v>7429.686</v>
          </cell>
          <cell r="F20">
            <v>2283.704</v>
          </cell>
          <cell r="G20">
            <v>531.968</v>
          </cell>
          <cell r="H20">
            <v>2815.672</v>
          </cell>
          <cell r="J20">
            <v>1438.477</v>
          </cell>
          <cell r="K20">
            <v>100.571</v>
          </cell>
          <cell r="L20">
            <v>1539.048</v>
          </cell>
          <cell r="M20" t="str">
            <v>GASTOS FINANCIEROS</v>
          </cell>
          <cell r="N20">
            <v>2794.476</v>
          </cell>
          <cell r="O20">
            <v>230.032</v>
          </cell>
          <cell r="P20">
            <v>3024.508</v>
          </cell>
          <cell r="R20">
            <v>2849.6</v>
          </cell>
          <cell r="S20">
            <v>260.278</v>
          </cell>
          <cell r="T20">
            <v>3109.878</v>
          </cell>
          <cell r="V20">
            <v>1370.326</v>
          </cell>
          <cell r="W20">
            <v>219.249</v>
          </cell>
          <cell r="X20">
            <v>1589.575</v>
          </cell>
          <cell r="Y20" t="str">
            <v>GASTOS FINANCIEROS</v>
          </cell>
          <cell r="Z20">
            <v>1956.512</v>
          </cell>
          <cell r="AA20">
            <v>251.387</v>
          </cell>
          <cell r="AB20">
            <v>2207.899</v>
          </cell>
          <cell r="AD20">
            <v>308.891</v>
          </cell>
          <cell r="AE20">
            <v>6.345</v>
          </cell>
          <cell r="AF20">
            <v>315.236</v>
          </cell>
          <cell r="AH20">
            <v>7080.372</v>
          </cell>
          <cell r="AI20">
            <v>2530.757</v>
          </cell>
          <cell r="AJ20">
            <v>9611.129</v>
          </cell>
          <cell r="AK20" t="str">
            <v>GASTOS FINANCIEROS</v>
          </cell>
          <cell r="AL20">
            <v>6086.658</v>
          </cell>
          <cell r="AM20">
            <v>1429.323</v>
          </cell>
          <cell r="AN20">
            <v>7515.981</v>
          </cell>
          <cell r="AP20">
            <v>1971.376</v>
          </cell>
          <cell r="AQ20">
            <v>462.199</v>
          </cell>
          <cell r="AR20">
            <v>2433.575</v>
          </cell>
          <cell r="AT20">
            <v>5860.199</v>
          </cell>
          <cell r="AU20">
            <v>818.873</v>
          </cell>
          <cell r="AV20">
            <v>6679.072</v>
          </cell>
          <cell r="AW20" t="str">
            <v>GASTOS FINANCIEROS</v>
          </cell>
          <cell r="AX20">
            <v>40737.822</v>
          </cell>
          <cell r="AY20">
            <v>7533.437</v>
          </cell>
          <cell r="AZ20">
            <v>48271.259</v>
          </cell>
          <cell r="BB20">
            <v>3630.418</v>
          </cell>
          <cell r="BC20">
            <v>518.663</v>
          </cell>
          <cell r="BD20">
            <v>4149.081</v>
          </cell>
          <cell r="BF20">
            <v>44368.24</v>
          </cell>
          <cell r="BG20">
            <v>8052.1</v>
          </cell>
          <cell r="BH20">
            <v>52420.34</v>
          </cell>
        </row>
        <row r="21">
          <cell r="A21" t="str">
            <v>   Intereses y Comisiones por Obligaciones con el Público</v>
          </cell>
          <cell r="B21">
            <v>6092.575</v>
          </cell>
          <cell r="C21">
            <v>450.822</v>
          </cell>
          <cell r="D21">
            <v>6543.397</v>
          </cell>
          <cell r="F21">
            <v>2186.87</v>
          </cell>
          <cell r="G21">
            <v>422.844</v>
          </cell>
          <cell r="H21">
            <v>2609.714</v>
          </cell>
          <cell r="J21">
            <v>1270.422</v>
          </cell>
          <cell r="K21">
            <v>54.235</v>
          </cell>
          <cell r="L21">
            <v>1324.657</v>
          </cell>
          <cell r="M21" t="str">
            <v>   Intereses y Comisiones por Obligaciones con el Público</v>
          </cell>
          <cell r="N21">
            <v>2188.292</v>
          </cell>
          <cell r="O21">
            <v>118.136</v>
          </cell>
          <cell r="P21">
            <v>2306.428</v>
          </cell>
          <cell r="R21">
            <v>2047.59</v>
          </cell>
          <cell r="S21">
            <v>122.833</v>
          </cell>
          <cell r="T21">
            <v>2170.423</v>
          </cell>
          <cell r="V21">
            <v>986.399</v>
          </cell>
          <cell r="W21">
            <v>110.581</v>
          </cell>
          <cell r="X21">
            <v>1096.98</v>
          </cell>
          <cell r="Y21" t="str">
            <v>   Intereses y Comisiones por Obligaciones con el Público</v>
          </cell>
          <cell r="Z21">
            <v>1592.041</v>
          </cell>
          <cell r="AA21">
            <v>58.853</v>
          </cell>
          <cell r="AB21">
            <v>1650.894</v>
          </cell>
          <cell r="AD21">
            <v>277.552</v>
          </cell>
          <cell r="AE21">
            <v>4.959</v>
          </cell>
          <cell r="AF21">
            <v>282.511</v>
          </cell>
          <cell r="AH21">
            <v>6157.117</v>
          </cell>
          <cell r="AI21">
            <v>1470.883</v>
          </cell>
          <cell r="AJ21">
            <v>7628</v>
          </cell>
          <cell r="AK21" t="str">
            <v>   Intereses y Comisiones por Obligaciones con el Público</v>
          </cell>
          <cell r="AL21">
            <v>5412.593</v>
          </cell>
          <cell r="AM21">
            <v>427.49</v>
          </cell>
          <cell r="AN21">
            <v>5840.083</v>
          </cell>
          <cell r="AP21">
            <v>1453.637</v>
          </cell>
          <cell r="AQ21">
            <v>143.765</v>
          </cell>
          <cell r="AR21">
            <v>1597.402</v>
          </cell>
          <cell r="AT21">
            <v>5175.132</v>
          </cell>
          <cell r="AU21">
            <v>273.499</v>
          </cell>
          <cell r="AV21">
            <v>5448.631</v>
          </cell>
          <cell r="AW21" t="str">
            <v>   Intereses y Comisiones por Obligaciones con el Público</v>
          </cell>
          <cell r="AX21">
            <v>34840.22</v>
          </cell>
          <cell r="AY21">
            <v>3658.9</v>
          </cell>
          <cell r="AZ21">
            <v>38499.12</v>
          </cell>
          <cell r="BB21">
            <v>2961.935</v>
          </cell>
          <cell r="BC21">
            <v>262.607</v>
          </cell>
          <cell r="BD21">
            <v>3224.542</v>
          </cell>
          <cell r="BF21">
            <v>37802.155</v>
          </cell>
          <cell r="BG21">
            <v>3921.507</v>
          </cell>
          <cell r="BH21">
            <v>41723.662</v>
          </cell>
        </row>
        <row r="22">
          <cell r="A22" t="str">
            <v>   Intereses por Depósitos del Sist. Financ. y Org. Internacionales</v>
          </cell>
          <cell r="B22">
            <v>26.83</v>
          </cell>
          <cell r="C22">
            <v>0.113</v>
          </cell>
          <cell r="D22">
            <v>26.943</v>
          </cell>
          <cell r="F22">
            <v>18.014</v>
          </cell>
          <cell r="G22">
            <v>0.364</v>
          </cell>
          <cell r="H22">
            <v>18.378</v>
          </cell>
          <cell r="J22">
            <v>1.408</v>
          </cell>
          <cell r="K22">
            <v>2.574</v>
          </cell>
          <cell r="L22">
            <v>3.982</v>
          </cell>
          <cell r="M22" t="str">
            <v>   Intereses por Depósitos del Sist. Financ. y Org. Internacionales</v>
          </cell>
          <cell r="N22">
            <v>45.614</v>
          </cell>
          <cell r="O22">
            <v>1.293</v>
          </cell>
          <cell r="P22">
            <v>46.907</v>
          </cell>
          <cell r="R22">
            <v>124.274</v>
          </cell>
          <cell r="S22">
            <v>14.719</v>
          </cell>
          <cell r="T22">
            <v>138.993</v>
          </cell>
          <cell r="V22">
            <v>83.518</v>
          </cell>
          <cell r="W22">
            <v>0.108</v>
          </cell>
          <cell r="X22">
            <v>83.626</v>
          </cell>
          <cell r="Y22" t="str">
            <v>   Intereses por Depósitos del Sist. Financ. y Org. Internacionales</v>
          </cell>
          <cell r="Z22">
            <v>49.081</v>
          </cell>
          <cell r="AA22">
            <v>9.433</v>
          </cell>
          <cell r="AB22">
            <v>58.514</v>
          </cell>
          <cell r="AD22">
            <v>0.101</v>
          </cell>
          <cell r="AE22">
            <v>0.013</v>
          </cell>
          <cell r="AF22">
            <v>0.114</v>
          </cell>
          <cell r="AH22">
            <v>36.817</v>
          </cell>
          <cell r="AI22">
            <v>0.444</v>
          </cell>
          <cell r="AJ22">
            <v>37.261</v>
          </cell>
          <cell r="AK22" t="str">
            <v>   Intereses por Depósitos del Sist. Financ. y Org. Internacionales</v>
          </cell>
          <cell r="AL22">
            <v>96.991</v>
          </cell>
          <cell r="AM22">
            <v>6.366</v>
          </cell>
          <cell r="AN22">
            <v>103.357</v>
          </cell>
          <cell r="AP22">
            <v>82.986</v>
          </cell>
          <cell r="AQ22">
            <v>35.129</v>
          </cell>
          <cell r="AR22">
            <v>118.115</v>
          </cell>
          <cell r="AT22">
            <v>88.716</v>
          </cell>
          <cell r="AU22">
            <v>4.246</v>
          </cell>
          <cell r="AV22">
            <v>92.962</v>
          </cell>
          <cell r="AW22" t="str">
            <v>   Intereses por Depósitos del Sist. Financ. y Org. Internacionales</v>
          </cell>
          <cell r="AX22">
            <v>654.35</v>
          </cell>
          <cell r="AY22">
            <v>74.802</v>
          </cell>
          <cell r="AZ22">
            <v>729.152</v>
          </cell>
          <cell r="BB22">
            <v>34.557</v>
          </cell>
          <cell r="BC22">
            <v>2.765</v>
          </cell>
          <cell r="BD22">
            <v>37.322</v>
          </cell>
          <cell r="BF22">
            <v>688.907</v>
          </cell>
          <cell r="BG22">
            <v>77.567</v>
          </cell>
          <cell r="BH22">
            <v>766.474</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157.706</v>
          </cell>
          <cell r="C24">
            <v>130.6</v>
          </cell>
          <cell r="D24">
            <v>288.306</v>
          </cell>
          <cell r="F24">
            <v>12.52</v>
          </cell>
          <cell r="G24">
            <v>57.321</v>
          </cell>
          <cell r="H24">
            <v>69.841</v>
          </cell>
          <cell r="J24">
            <v>44.904</v>
          </cell>
          <cell r="K24">
            <v>9.472</v>
          </cell>
          <cell r="L24">
            <v>54.376</v>
          </cell>
          <cell r="M24" t="str">
            <v>   Intereses y Comisiones por Adeudos y Obligaciones Financieras</v>
          </cell>
          <cell r="N24">
            <v>355.69</v>
          </cell>
          <cell r="O24">
            <v>85.128</v>
          </cell>
          <cell r="P24">
            <v>440.818</v>
          </cell>
          <cell r="R24">
            <v>434.715</v>
          </cell>
          <cell r="S24">
            <v>98.244</v>
          </cell>
          <cell r="T24">
            <v>532.959</v>
          </cell>
          <cell r="V24">
            <v>206.816</v>
          </cell>
          <cell r="W24">
            <v>93.258</v>
          </cell>
          <cell r="X24">
            <v>300.074</v>
          </cell>
          <cell r="Y24" t="str">
            <v>   Intereses y Comisiones por Adeudos y Obligaciones Financieras</v>
          </cell>
          <cell r="Z24">
            <v>221.709</v>
          </cell>
          <cell r="AA24">
            <v>175.538</v>
          </cell>
          <cell r="AB24">
            <v>397.247</v>
          </cell>
          <cell r="AD24">
            <v>0</v>
          </cell>
          <cell r="AE24">
            <v>0</v>
          </cell>
          <cell r="AF24">
            <v>0</v>
          </cell>
          <cell r="AH24">
            <v>542.928</v>
          </cell>
          <cell r="AI24">
            <v>209.651</v>
          </cell>
          <cell r="AJ24">
            <v>752.579</v>
          </cell>
          <cell r="AK24" t="str">
            <v>   Intereses y Comisiones por Adeudos y Obligaciones Financieras</v>
          </cell>
          <cell r="AL24">
            <v>324.701</v>
          </cell>
          <cell r="AM24">
            <v>253.229</v>
          </cell>
          <cell r="AN24">
            <v>577.93</v>
          </cell>
          <cell r="AP24">
            <v>303.462</v>
          </cell>
          <cell r="AQ24">
            <v>283.305</v>
          </cell>
          <cell r="AR24">
            <v>586.767</v>
          </cell>
          <cell r="AT24">
            <v>184.452</v>
          </cell>
          <cell r="AU24">
            <v>328.62</v>
          </cell>
          <cell r="AV24">
            <v>513.072</v>
          </cell>
          <cell r="AW24" t="str">
            <v>   Intereses y Comisiones por Adeudos y Obligaciones Financieras</v>
          </cell>
          <cell r="AX24">
            <v>2789.603</v>
          </cell>
          <cell r="AY24">
            <v>1724.366</v>
          </cell>
          <cell r="AZ24">
            <v>4513.969</v>
          </cell>
          <cell r="BB24">
            <v>473.244</v>
          </cell>
          <cell r="BC24">
            <v>220.45</v>
          </cell>
          <cell r="BD24">
            <v>693.694</v>
          </cell>
          <cell r="BF24">
            <v>3262.847</v>
          </cell>
          <cell r="BG24">
            <v>1944.816</v>
          </cell>
          <cell r="BH24">
            <v>5207.663</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1.142</v>
          </cell>
          <cell r="X25">
            <v>1.142</v>
          </cell>
          <cell r="Y25" t="str">
            <v>   Pérdida por Valorización de Inversiones</v>
          </cell>
          <cell r="Z25">
            <v>0</v>
          </cell>
          <cell r="AA25">
            <v>0</v>
          </cell>
          <cell r="AB25">
            <v>0</v>
          </cell>
          <cell r="AD25">
            <v>0</v>
          </cell>
          <cell r="AE25">
            <v>0</v>
          </cell>
          <cell r="AF25">
            <v>0</v>
          </cell>
          <cell r="AH25">
            <v>0</v>
          </cell>
          <cell r="AI25">
            <v>736.639</v>
          </cell>
          <cell r="AJ25">
            <v>736.639</v>
          </cell>
          <cell r="AK25" t="str">
            <v>   Pérdida por Valorización de Inversiones</v>
          </cell>
          <cell r="AL25">
            <v>0</v>
          </cell>
          <cell r="AM25">
            <v>705.662</v>
          </cell>
          <cell r="AN25">
            <v>705.662</v>
          </cell>
          <cell r="AP25">
            <v>0</v>
          </cell>
          <cell r="AQ25">
            <v>0</v>
          </cell>
          <cell r="AR25">
            <v>0</v>
          </cell>
          <cell r="AT25">
            <v>0</v>
          </cell>
          <cell r="AU25">
            <v>212.508</v>
          </cell>
          <cell r="AV25">
            <v>212.508</v>
          </cell>
          <cell r="AW25" t="str">
            <v>   Pérdida por Valorización de Inversiones</v>
          </cell>
          <cell r="AX25">
            <v>0</v>
          </cell>
          <cell r="AY25">
            <v>1655.951</v>
          </cell>
          <cell r="AZ25">
            <v>1655.951</v>
          </cell>
          <cell r="BB25">
            <v>0</v>
          </cell>
          <cell r="BC25">
            <v>0</v>
          </cell>
          <cell r="BD25">
            <v>0</v>
          </cell>
          <cell r="BF25">
            <v>0</v>
          </cell>
          <cell r="BG25">
            <v>1655.951</v>
          </cell>
          <cell r="BH25">
            <v>1655.951</v>
          </cell>
        </row>
        <row r="26">
          <cell r="A26" t="str">
            <v>   Primas al Fondo de Seguro de Depósitos</v>
          </cell>
          <cell r="B26">
            <v>450</v>
          </cell>
          <cell r="C26">
            <v>110.92</v>
          </cell>
          <cell r="D26">
            <v>560.92</v>
          </cell>
          <cell r="F26">
            <v>66.3</v>
          </cell>
          <cell r="G26">
            <v>51.439</v>
          </cell>
          <cell r="H26">
            <v>117.739</v>
          </cell>
          <cell r="J26">
            <v>115.89</v>
          </cell>
          <cell r="K26">
            <v>10.701</v>
          </cell>
          <cell r="L26">
            <v>126.591</v>
          </cell>
          <cell r="M26" t="str">
            <v>   Primas al Fondo de Seguro de Depósitos</v>
          </cell>
          <cell r="N26">
            <v>204.62</v>
          </cell>
          <cell r="O26">
            <v>25.475</v>
          </cell>
          <cell r="P26">
            <v>230.095</v>
          </cell>
          <cell r="R26">
            <v>182.935</v>
          </cell>
          <cell r="S26">
            <v>24.482</v>
          </cell>
          <cell r="T26">
            <v>207.417</v>
          </cell>
          <cell r="V26">
            <v>93.593</v>
          </cell>
          <cell r="W26">
            <v>14.16</v>
          </cell>
          <cell r="X26">
            <v>107.753</v>
          </cell>
          <cell r="Y26" t="str">
            <v>   Primas al Fondo de Seguro de Depósitos</v>
          </cell>
          <cell r="Z26">
            <v>93.681</v>
          </cell>
          <cell r="AA26">
            <v>7.563</v>
          </cell>
          <cell r="AB26">
            <v>101.244</v>
          </cell>
          <cell r="AD26">
            <v>23.003</v>
          </cell>
          <cell r="AE26">
            <v>1.373</v>
          </cell>
          <cell r="AF26">
            <v>24.376</v>
          </cell>
          <cell r="AH26">
            <v>338.922</v>
          </cell>
          <cell r="AI26">
            <v>113.14</v>
          </cell>
          <cell r="AJ26">
            <v>452.062</v>
          </cell>
          <cell r="AK26" t="str">
            <v>   Primas al Fondo de Seguro de Depósitos</v>
          </cell>
          <cell r="AL26">
            <v>252.373</v>
          </cell>
          <cell r="AM26">
            <v>36.576</v>
          </cell>
          <cell r="AN26">
            <v>288.949</v>
          </cell>
          <cell r="AP26">
            <v>131.291</v>
          </cell>
          <cell r="AQ26">
            <v>0</v>
          </cell>
          <cell r="AR26">
            <v>131.291</v>
          </cell>
          <cell r="AT26">
            <v>411.899</v>
          </cell>
          <cell r="AU26">
            <v>0</v>
          </cell>
          <cell r="AV26">
            <v>411.899</v>
          </cell>
          <cell r="AW26" t="str">
            <v>   Primas al Fondo de Seguro de Depósitos</v>
          </cell>
          <cell r="AX26">
            <v>2364.507</v>
          </cell>
          <cell r="AY26">
            <v>395.829</v>
          </cell>
          <cell r="AZ26">
            <v>2760.336</v>
          </cell>
          <cell r="BB26">
            <v>160.682</v>
          </cell>
          <cell r="BC26">
            <v>32.841</v>
          </cell>
          <cell r="BD26">
            <v>193.523</v>
          </cell>
          <cell r="BF26">
            <v>2525.189</v>
          </cell>
          <cell r="BG26">
            <v>428.67</v>
          </cell>
          <cell r="BH26">
            <v>2953.859</v>
          </cell>
        </row>
        <row r="27">
          <cell r="A27" t="str">
            <v>   Diferencia de Cambio</v>
          </cell>
          <cell r="B27">
            <v>0</v>
          </cell>
          <cell r="C27">
            <v>0</v>
          </cell>
          <cell r="D27">
            <v>0</v>
          </cell>
          <cell r="F27">
            <v>0</v>
          </cell>
          <cell r="G27">
            <v>0</v>
          </cell>
          <cell r="H27">
            <v>0</v>
          </cell>
          <cell r="J27">
            <v>0</v>
          </cell>
          <cell r="K27">
            <v>23.589</v>
          </cell>
          <cell r="L27">
            <v>23.589</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23.589</v>
          </cell>
          <cell r="AZ27">
            <v>23.589</v>
          </cell>
          <cell r="BB27">
            <v>0</v>
          </cell>
          <cell r="BC27">
            <v>0</v>
          </cell>
          <cell r="BD27">
            <v>0</v>
          </cell>
          <cell r="BF27">
            <v>0</v>
          </cell>
          <cell r="BG27">
            <v>23.589</v>
          </cell>
          <cell r="BH27">
            <v>23.589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4.588</v>
          </cell>
          <cell r="AI28">
            <v>0</v>
          </cell>
          <cell r="AJ28">
            <v>4.588</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4.588</v>
          </cell>
          <cell r="AY28">
            <v>0</v>
          </cell>
          <cell r="AZ28">
            <v>4.588</v>
          </cell>
          <cell r="BB28">
            <v>0</v>
          </cell>
          <cell r="BC28">
            <v>0</v>
          </cell>
          <cell r="BD28">
            <v>0</v>
          </cell>
          <cell r="BF28">
            <v>4.588</v>
          </cell>
          <cell r="BG28">
            <v>0</v>
          </cell>
          <cell r="BH28">
            <v>4.588</v>
          </cell>
        </row>
        <row r="29">
          <cell r="A29" t="str">
            <v>   Otros</v>
          </cell>
          <cell r="B29">
            <v>10.12</v>
          </cell>
          <cell r="C29">
            <v>0</v>
          </cell>
          <cell r="D29">
            <v>10.12</v>
          </cell>
          <cell r="F29">
            <v>0</v>
          </cell>
          <cell r="G29">
            <v>0</v>
          </cell>
          <cell r="H29">
            <v>0</v>
          </cell>
          <cell r="J29">
            <v>5.853</v>
          </cell>
          <cell r="K29">
            <v>0</v>
          </cell>
          <cell r="L29">
            <v>5.853</v>
          </cell>
          <cell r="M29" t="str">
            <v>   Otros</v>
          </cell>
          <cell r="N29">
            <v>0.26</v>
          </cell>
          <cell r="O29">
            <v>0</v>
          </cell>
          <cell r="P29">
            <v>0.26</v>
          </cell>
          <cell r="R29">
            <v>60.086</v>
          </cell>
          <cell r="S29">
            <v>0</v>
          </cell>
          <cell r="T29">
            <v>60.086</v>
          </cell>
          <cell r="V29">
            <v>0</v>
          </cell>
          <cell r="W29">
            <v>0</v>
          </cell>
          <cell r="X29">
            <v>0</v>
          </cell>
          <cell r="Y29" t="str">
            <v>   Otros</v>
          </cell>
          <cell r="Z29">
            <v>0</v>
          </cell>
          <cell r="AA29">
            <v>0</v>
          </cell>
          <cell r="AB29">
            <v>0</v>
          </cell>
          <cell r="AD29">
            <v>8.235</v>
          </cell>
          <cell r="AE29">
            <v>0</v>
          </cell>
          <cell r="AF29">
            <v>8.235</v>
          </cell>
          <cell r="AH29">
            <v>0</v>
          </cell>
          <cell r="AI29">
            <v>0</v>
          </cell>
          <cell r="AJ29">
            <v>0</v>
          </cell>
          <cell r="AK29" t="str">
            <v>   Otros</v>
          </cell>
          <cell r="AL29">
            <v>0</v>
          </cell>
          <cell r="AM29">
            <v>0</v>
          </cell>
          <cell r="AN29">
            <v>0</v>
          </cell>
          <cell r="AP29">
            <v>0</v>
          </cell>
          <cell r="AQ29">
            <v>0</v>
          </cell>
          <cell r="AR29">
            <v>0</v>
          </cell>
          <cell r="AT29">
            <v>0</v>
          </cell>
          <cell r="AU29">
            <v>0</v>
          </cell>
          <cell r="AV29">
            <v>0</v>
          </cell>
          <cell r="AW29" t="str">
            <v>   Otros</v>
          </cell>
          <cell r="AX29">
            <v>84.554</v>
          </cell>
          <cell r="AY29">
            <v>0</v>
          </cell>
          <cell r="AZ29">
            <v>84.554</v>
          </cell>
          <cell r="BB29">
            <v>0</v>
          </cell>
          <cell r="BC29">
            <v>0</v>
          </cell>
          <cell r="BD29">
            <v>0</v>
          </cell>
          <cell r="BF29">
            <v>84.554</v>
          </cell>
          <cell r="BG29">
            <v>0</v>
          </cell>
          <cell r="BH29">
            <v>84.554</v>
          </cell>
        </row>
        <row r="31">
          <cell r="A31" t="str">
            <v>MARGEN FINANCIERO BRUTO</v>
          </cell>
          <cell r="B31">
            <v>23487.324</v>
          </cell>
          <cell r="C31">
            <v>2031.902</v>
          </cell>
          <cell r="D31">
            <v>25519.226</v>
          </cell>
          <cell r="F31">
            <v>10193.796</v>
          </cell>
          <cell r="G31">
            <v>956.956</v>
          </cell>
          <cell r="H31">
            <v>11150.752</v>
          </cell>
          <cell r="J31">
            <v>2307.72</v>
          </cell>
          <cell r="K31">
            <v>83.245</v>
          </cell>
          <cell r="L31">
            <v>2390.965</v>
          </cell>
          <cell r="M31" t="str">
            <v>MARGEN FINANCIERO BRUTO</v>
          </cell>
          <cell r="N31">
            <v>11105.535</v>
          </cell>
          <cell r="O31">
            <v>397.691</v>
          </cell>
          <cell r="P31">
            <v>11503.226</v>
          </cell>
          <cell r="R31">
            <v>6766.802</v>
          </cell>
          <cell r="S31">
            <v>159.892</v>
          </cell>
          <cell r="T31">
            <v>6926.694</v>
          </cell>
          <cell r="V31">
            <v>3603.738</v>
          </cell>
          <cell r="W31">
            <v>210.105</v>
          </cell>
          <cell r="X31">
            <v>3813.843</v>
          </cell>
          <cell r="Y31" t="str">
            <v>MARGEN FINANCIERO BRUTO</v>
          </cell>
          <cell r="Z31">
            <v>3365.399</v>
          </cell>
          <cell r="AA31">
            <v>-54.568</v>
          </cell>
          <cell r="AB31">
            <v>3310.831</v>
          </cell>
          <cell r="AD31">
            <v>742.705</v>
          </cell>
          <cell r="AE31">
            <v>8.143</v>
          </cell>
          <cell r="AF31">
            <v>750.848</v>
          </cell>
          <cell r="AH31">
            <v>18490.49</v>
          </cell>
          <cell r="AI31">
            <v>931.497</v>
          </cell>
          <cell r="AJ31">
            <v>19421.987</v>
          </cell>
          <cell r="AK31" t="str">
            <v>MARGEN FINANCIERO BRUTO</v>
          </cell>
          <cell r="AL31">
            <v>13000.366</v>
          </cell>
          <cell r="AM31">
            <v>188.371</v>
          </cell>
          <cell r="AN31">
            <v>13188.737</v>
          </cell>
          <cell r="AP31">
            <v>5262.725</v>
          </cell>
          <cell r="AQ31">
            <v>724.829</v>
          </cell>
          <cell r="AR31">
            <v>5987.554</v>
          </cell>
          <cell r="AT31">
            <v>15745.281</v>
          </cell>
          <cell r="AU31">
            <v>916.965</v>
          </cell>
          <cell r="AV31">
            <v>16662.246</v>
          </cell>
          <cell r="AW31" t="str">
            <v>MARGEN FINANCIERO BRUTO</v>
          </cell>
          <cell r="AX31">
            <v>114071.881</v>
          </cell>
          <cell r="AY31">
            <v>6555.028</v>
          </cell>
          <cell r="AZ31">
            <v>120626.909</v>
          </cell>
          <cell r="BB31">
            <v>5274.657</v>
          </cell>
          <cell r="BC31">
            <v>253.47</v>
          </cell>
          <cell r="BD31">
            <v>5528.127</v>
          </cell>
          <cell r="BF31">
            <v>119346.538</v>
          </cell>
          <cell r="BG31">
            <v>6808.498</v>
          </cell>
          <cell r="BH31">
            <v>126155.036</v>
          </cell>
        </row>
        <row r="33">
          <cell r="A33" t="str">
            <v>PROVISIONES INCOBRABILIDAD DE CRÉDITOS</v>
          </cell>
          <cell r="B33">
            <v>3867.176</v>
          </cell>
          <cell r="C33">
            <v>37.624</v>
          </cell>
          <cell r="D33">
            <v>3904.8</v>
          </cell>
          <cell r="F33">
            <v>1622.803</v>
          </cell>
          <cell r="G33">
            <v>-40.781</v>
          </cell>
          <cell r="H33">
            <v>1582.022</v>
          </cell>
          <cell r="J33">
            <v>447.163</v>
          </cell>
          <cell r="K33">
            <v>17.146</v>
          </cell>
          <cell r="L33">
            <v>464.309</v>
          </cell>
          <cell r="M33" t="str">
            <v>PROVISIONES PARA DESVALORIZACIÓN DE INVERSIONES E INCOBRABILIDAD DE CRÉDITOS</v>
          </cell>
          <cell r="N33">
            <v>2452.027</v>
          </cell>
          <cell r="O33">
            <v>86.983</v>
          </cell>
          <cell r="P33">
            <v>2539.01</v>
          </cell>
          <cell r="R33">
            <v>2159.454</v>
          </cell>
          <cell r="S33">
            <v>-10.157</v>
          </cell>
          <cell r="T33">
            <v>2149.297</v>
          </cell>
          <cell r="V33">
            <v>1393.471</v>
          </cell>
          <cell r="W33">
            <v>85.997</v>
          </cell>
          <cell r="X33">
            <v>1479.468</v>
          </cell>
          <cell r="Y33" t="str">
            <v>PROVISIONES PARA DESVALORIZACIÓN DE INVERSIONES E INCOBRABILIDAD DE CRÉDITOS</v>
          </cell>
          <cell r="Z33">
            <v>1351.906</v>
          </cell>
          <cell r="AA33">
            <v>0.106</v>
          </cell>
          <cell r="AB33">
            <v>1352.012</v>
          </cell>
          <cell r="AD33">
            <v>165.005</v>
          </cell>
          <cell r="AE33">
            <v>0.36</v>
          </cell>
          <cell r="AF33">
            <v>165.365</v>
          </cell>
          <cell r="AH33">
            <v>3048.029</v>
          </cell>
          <cell r="AI33">
            <v>-2.15</v>
          </cell>
          <cell r="AJ33">
            <v>3045.879</v>
          </cell>
          <cell r="AK33" t="str">
            <v>PROVISIONES PARA DESVALORIZACIÓN DE INVERSIONES E INCOBRABILIDAD DE CRÉDITOS</v>
          </cell>
          <cell r="AL33">
            <v>3467.934</v>
          </cell>
          <cell r="AM33">
            <v>97.522</v>
          </cell>
          <cell r="AN33">
            <v>3565.456</v>
          </cell>
          <cell r="AP33">
            <v>536.517</v>
          </cell>
          <cell r="AQ33">
            <v>65.089</v>
          </cell>
          <cell r="AR33">
            <v>601.606</v>
          </cell>
          <cell r="AT33">
            <v>4673.799</v>
          </cell>
          <cell r="AU33">
            <v>182.056</v>
          </cell>
          <cell r="AV33">
            <v>4855.855</v>
          </cell>
          <cell r="AW33" t="str">
            <v>PROVISIONES PARA DESVALORIZACIÓN DE INVERSIONES E INCOBRABILIDAD DE CRÉDITOS</v>
          </cell>
          <cell r="AX33">
            <v>25185.284</v>
          </cell>
          <cell r="AY33">
            <v>519.795</v>
          </cell>
          <cell r="AZ33">
            <v>25705.079</v>
          </cell>
          <cell r="BB33">
            <v>1028.547</v>
          </cell>
          <cell r="BC33">
            <v>380.262</v>
          </cell>
          <cell r="BD33">
            <v>1408.809</v>
          </cell>
          <cell r="BF33">
            <v>26213.831</v>
          </cell>
          <cell r="BG33">
            <v>900.057</v>
          </cell>
          <cell r="BH33">
            <v>27113.888</v>
          </cell>
        </row>
        <row r="37">
          <cell r="A37" t="str">
            <v>MARGEN FINANCIERO NETO</v>
          </cell>
          <cell r="B37">
            <v>19620.148</v>
          </cell>
          <cell r="C37">
            <v>1994.278</v>
          </cell>
          <cell r="D37">
            <v>21614.426</v>
          </cell>
          <cell r="F37">
            <v>8570.993</v>
          </cell>
          <cell r="G37">
            <v>997.737</v>
          </cell>
          <cell r="H37">
            <v>9568.73</v>
          </cell>
          <cell r="J37">
            <v>1860.557</v>
          </cell>
          <cell r="K37">
            <v>66.099</v>
          </cell>
          <cell r="L37">
            <v>1926.656</v>
          </cell>
          <cell r="M37" t="str">
            <v>MARGEN FINANCIERO NETO</v>
          </cell>
          <cell r="N37">
            <v>8653.508</v>
          </cell>
          <cell r="O37">
            <v>310.708</v>
          </cell>
          <cell r="P37">
            <v>8964.216</v>
          </cell>
          <cell r="R37">
            <v>4607.348</v>
          </cell>
          <cell r="S37">
            <v>170.049</v>
          </cell>
          <cell r="T37">
            <v>4777.397</v>
          </cell>
          <cell r="V37">
            <v>2210.267</v>
          </cell>
          <cell r="W37">
            <v>124.108</v>
          </cell>
          <cell r="X37">
            <v>2334.375</v>
          </cell>
          <cell r="Y37" t="str">
            <v>MARGEN FINANCIERO NETO</v>
          </cell>
          <cell r="Z37">
            <v>2013.493</v>
          </cell>
          <cell r="AA37">
            <v>-54.674</v>
          </cell>
          <cell r="AB37">
            <v>1958.819</v>
          </cell>
          <cell r="AD37">
            <v>577.7</v>
          </cell>
          <cell r="AE37">
            <v>7.783</v>
          </cell>
          <cell r="AF37">
            <v>585.483</v>
          </cell>
          <cell r="AH37">
            <v>15442.461</v>
          </cell>
          <cell r="AI37">
            <v>933.647</v>
          </cell>
          <cell r="AJ37">
            <v>16376.108</v>
          </cell>
          <cell r="AK37" t="str">
            <v>MARGEN FINANCIERO NETO</v>
          </cell>
          <cell r="AL37">
            <v>9532.432</v>
          </cell>
          <cell r="AM37">
            <v>90.849</v>
          </cell>
          <cell r="AN37">
            <v>9623.281</v>
          </cell>
          <cell r="AP37">
            <v>4726.208</v>
          </cell>
          <cell r="AQ37">
            <v>659.74</v>
          </cell>
          <cell r="AR37">
            <v>5385.948</v>
          </cell>
          <cell r="AT37">
            <v>11071.482</v>
          </cell>
          <cell r="AU37">
            <v>734.909</v>
          </cell>
          <cell r="AV37">
            <v>11806.391</v>
          </cell>
          <cell r="AW37" t="str">
            <v>MARGEN FINANCIERO NETO</v>
          </cell>
          <cell r="AX37">
            <v>88886.597</v>
          </cell>
          <cell r="AY37">
            <v>6035.233</v>
          </cell>
          <cell r="AZ37">
            <v>94921.83</v>
          </cell>
          <cell r="BB37">
            <v>4246.11</v>
          </cell>
          <cell r="BC37">
            <v>-126.792</v>
          </cell>
          <cell r="BD37">
            <v>4119.318</v>
          </cell>
          <cell r="BF37">
            <v>93132.707</v>
          </cell>
          <cell r="BG37">
            <v>5908.441</v>
          </cell>
          <cell r="BH37">
            <v>99041.148</v>
          </cell>
        </row>
        <row r="39">
          <cell r="A39" t="str">
            <v>INGRESOS POR SERVICIOS FINANCIEROS</v>
          </cell>
          <cell r="B39">
            <v>285.105</v>
          </cell>
          <cell r="C39">
            <v>41.881</v>
          </cell>
          <cell r="D39">
            <v>326.986</v>
          </cell>
          <cell r="F39">
            <v>386.014</v>
          </cell>
          <cell r="G39">
            <v>59.341</v>
          </cell>
          <cell r="H39">
            <v>445.355</v>
          </cell>
          <cell r="J39">
            <v>280.458</v>
          </cell>
          <cell r="K39">
            <v>20.933</v>
          </cell>
          <cell r="L39">
            <v>301.391</v>
          </cell>
          <cell r="M39" t="str">
            <v>INGRESOS POR SERVICIOS FINANCIEROS</v>
          </cell>
          <cell r="N39">
            <v>416.793</v>
          </cell>
          <cell r="O39">
            <v>13.945</v>
          </cell>
          <cell r="P39">
            <v>430.738</v>
          </cell>
          <cell r="R39">
            <v>167.263</v>
          </cell>
          <cell r="S39">
            <v>6.724</v>
          </cell>
          <cell r="T39">
            <v>173.987</v>
          </cell>
          <cell r="V39">
            <v>82.533</v>
          </cell>
          <cell r="W39">
            <v>3.503</v>
          </cell>
          <cell r="X39">
            <v>86.036</v>
          </cell>
          <cell r="Y39" t="str">
            <v>INGRESOS POR SERVICIOS FINANCIEROS</v>
          </cell>
          <cell r="Z39">
            <v>349.499</v>
          </cell>
          <cell r="AA39">
            <v>3.267</v>
          </cell>
          <cell r="AB39">
            <v>352.766</v>
          </cell>
          <cell r="AD39">
            <v>14.146</v>
          </cell>
          <cell r="AE39">
            <v>0.233</v>
          </cell>
          <cell r="AF39">
            <v>14.379</v>
          </cell>
          <cell r="AH39">
            <v>1162.396</v>
          </cell>
          <cell r="AI39">
            <v>126.791</v>
          </cell>
          <cell r="AJ39">
            <v>1289.187</v>
          </cell>
          <cell r="AK39" t="str">
            <v>INGRESOS POR SERVICIOS FINANCIEROS</v>
          </cell>
          <cell r="AL39">
            <v>194.034</v>
          </cell>
          <cell r="AM39">
            <v>8.016</v>
          </cell>
          <cell r="AN39">
            <v>202.05</v>
          </cell>
          <cell r="AP39">
            <v>51.573</v>
          </cell>
          <cell r="AQ39">
            <v>4.588</v>
          </cell>
          <cell r="AR39">
            <v>56.161</v>
          </cell>
          <cell r="AT39">
            <v>568.043</v>
          </cell>
          <cell r="AU39">
            <v>49.459</v>
          </cell>
          <cell r="AV39">
            <v>617.502</v>
          </cell>
          <cell r="AW39" t="str">
            <v>INGRESOS POR SERVICIOS FINANCIEROS</v>
          </cell>
          <cell r="AX39">
            <v>3957.857</v>
          </cell>
          <cell r="AY39">
            <v>338.681</v>
          </cell>
          <cell r="AZ39">
            <v>4296.538</v>
          </cell>
          <cell r="BB39">
            <v>435.888</v>
          </cell>
          <cell r="BC39">
            <v>35.56</v>
          </cell>
          <cell r="BD39">
            <v>471.448</v>
          </cell>
          <cell r="BF39">
            <v>4393.745</v>
          </cell>
          <cell r="BG39">
            <v>374.241</v>
          </cell>
          <cell r="BH39">
            <v>4767.986</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26.299</v>
          </cell>
          <cell r="S40">
            <v>3.956</v>
          </cell>
          <cell r="T40">
            <v>30.255</v>
          </cell>
          <cell r="V40">
            <v>21.808</v>
          </cell>
          <cell r="W40">
            <v>0.1</v>
          </cell>
          <cell r="X40">
            <v>21.908</v>
          </cell>
          <cell r="Y40" t="str">
            <v>   Intereses de  Cuentas por Cobrar</v>
          </cell>
          <cell r="Z40">
            <v>0</v>
          </cell>
          <cell r="AA40">
            <v>0</v>
          </cell>
          <cell r="AB40">
            <v>0</v>
          </cell>
          <cell r="AD40">
            <v>0</v>
          </cell>
          <cell r="AE40">
            <v>0</v>
          </cell>
          <cell r="AF40">
            <v>0</v>
          </cell>
          <cell r="AH40">
            <v>0.241</v>
          </cell>
          <cell r="AI40">
            <v>74.918</v>
          </cell>
          <cell r="AJ40">
            <v>75.159</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48.348</v>
          </cell>
          <cell r="AY40">
            <v>78.974</v>
          </cell>
          <cell r="AZ40">
            <v>127.322</v>
          </cell>
          <cell r="BB40">
            <v>0</v>
          </cell>
          <cell r="BC40">
            <v>0</v>
          </cell>
          <cell r="BD40">
            <v>0</v>
          </cell>
          <cell r="BF40">
            <v>48.348</v>
          </cell>
          <cell r="BG40">
            <v>78.974</v>
          </cell>
          <cell r="BH40">
            <v>127.322</v>
          </cell>
        </row>
        <row r="41">
          <cell r="A41" t="str">
            <v>   Ingresos por Operaciones Contingentes</v>
          </cell>
          <cell r="B41">
            <v>1.731</v>
          </cell>
          <cell r="C41">
            <v>2.025</v>
          </cell>
          <cell r="D41">
            <v>3.756</v>
          </cell>
          <cell r="F41">
            <v>2.769</v>
          </cell>
          <cell r="G41">
            <v>0</v>
          </cell>
          <cell r="H41">
            <v>2.769</v>
          </cell>
          <cell r="J41">
            <v>13.082</v>
          </cell>
          <cell r="K41">
            <v>0</v>
          </cell>
          <cell r="L41">
            <v>13.082</v>
          </cell>
          <cell r="M41" t="str">
            <v>   Ingresos por Operaciones Contingentes</v>
          </cell>
          <cell r="N41">
            <v>36.049</v>
          </cell>
          <cell r="O41">
            <v>2.058</v>
          </cell>
          <cell r="P41">
            <v>38.107</v>
          </cell>
          <cell r="R41">
            <v>1.21</v>
          </cell>
          <cell r="S41">
            <v>0</v>
          </cell>
          <cell r="T41">
            <v>1.21</v>
          </cell>
          <cell r="V41">
            <v>31.427</v>
          </cell>
          <cell r="W41">
            <v>2.107</v>
          </cell>
          <cell r="X41">
            <v>33.534</v>
          </cell>
          <cell r="Y41" t="str">
            <v>   Ingresos por Operaciones Contingentes</v>
          </cell>
          <cell r="Z41">
            <v>107.86</v>
          </cell>
          <cell r="AA41">
            <v>0</v>
          </cell>
          <cell r="AB41">
            <v>107.86</v>
          </cell>
          <cell r="AD41">
            <v>0</v>
          </cell>
          <cell r="AE41">
            <v>0</v>
          </cell>
          <cell r="AF41">
            <v>0</v>
          </cell>
          <cell r="AH41">
            <v>9.841</v>
          </cell>
          <cell r="AI41">
            <v>0</v>
          </cell>
          <cell r="AJ41">
            <v>9.841</v>
          </cell>
          <cell r="AK41" t="str">
            <v>   Ingresos por Operaciones Contingentes</v>
          </cell>
          <cell r="AL41">
            <v>9.422</v>
          </cell>
          <cell r="AM41">
            <v>0.094</v>
          </cell>
          <cell r="AN41">
            <v>9.516</v>
          </cell>
          <cell r="AP41">
            <v>5.4</v>
          </cell>
          <cell r="AQ41">
            <v>0</v>
          </cell>
          <cell r="AR41">
            <v>5.4</v>
          </cell>
          <cell r="AT41">
            <v>8.742</v>
          </cell>
          <cell r="AU41">
            <v>0</v>
          </cell>
          <cell r="AV41">
            <v>8.742</v>
          </cell>
          <cell r="AW41" t="str">
            <v>   Ingresos por Operaciones Contingentes</v>
          </cell>
          <cell r="AX41">
            <v>227.533</v>
          </cell>
          <cell r="AY41">
            <v>6.284</v>
          </cell>
          <cell r="AZ41">
            <v>233.817</v>
          </cell>
          <cell r="BB41">
            <v>86.951</v>
          </cell>
          <cell r="BC41">
            <v>7.59</v>
          </cell>
          <cell r="BD41">
            <v>94.541</v>
          </cell>
          <cell r="BF41">
            <v>314.484</v>
          </cell>
          <cell r="BG41">
            <v>13.874</v>
          </cell>
          <cell r="BH41">
            <v>328.358</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0.028</v>
          </cell>
          <cell r="O42">
            <v>0</v>
          </cell>
          <cell r="P42">
            <v>0.028</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2.576</v>
          </cell>
          <cell r="AJ42">
            <v>2.576</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0.028</v>
          </cell>
          <cell r="AY42">
            <v>2.576</v>
          </cell>
          <cell r="AZ42">
            <v>2.604</v>
          </cell>
          <cell r="BB42">
            <v>7.149</v>
          </cell>
          <cell r="BC42">
            <v>5.4</v>
          </cell>
          <cell r="BD42">
            <v>12.549</v>
          </cell>
          <cell r="BF42">
            <v>7.177</v>
          </cell>
          <cell r="BG42">
            <v>7.976</v>
          </cell>
          <cell r="BH42">
            <v>15.153</v>
          </cell>
        </row>
        <row r="43">
          <cell r="A43" t="str">
            <v>   Ingresos Diversos</v>
          </cell>
          <cell r="B43">
            <v>283.374</v>
          </cell>
          <cell r="C43">
            <v>39.856</v>
          </cell>
          <cell r="D43">
            <v>323.23</v>
          </cell>
          <cell r="F43">
            <v>383.245</v>
          </cell>
          <cell r="G43">
            <v>59.341</v>
          </cell>
          <cell r="H43">
            <v>442.586</v>
          </cell>
          <cell r="J43">
            <v>267.376</v>
          </cell>
          <cell r="K43">
            <v>20.933</v>
          </cell>
          <cell r="L43">
            <v>288.309</v>
          </cell>
          <cell r="M43" t="str">
            <v>   Ingresos Diversos</v>
          </cell>
          <cell r="N43">
            <v>380.716</v>
          </cell>
          <cell r="O43">
            <v>11.887</v>
          </cell>
          <cell r="P43">
            <v>392.603</v>
          </cell>
          <cell r="R43">
            <v>139.754</v>
          </cell>
          <cell r="S43">
            <v>2.768</v>
          </cell>
          <cell r="T43">
            <v>142.522</v>
          </cell>
          <cell r="V43">
            <v>29.298</v>
          </cell>
          <cell r="W43">
            <v>1.296</v>
          </cell>
          <cell r="X43">
            <v>30.594</v>
          </cell>
          <cell r="Y43" t="str">
            <v>   Ingresos Diversos</v>
          </cell>
          <cell r="Z43">
            <v>241.639</v>
          </cell>
          <cell r="AA43">
            <v>3.267</v>
          </cell>
          <cell r="AB43">
            <v>244.906</v>
          </cell>
          <cell r="AD43">
            <v>14.146</v>
          </cell>
          <cell r="AE43">
            <v>0.233</v>
          </cell>
          <cell r="AF43">
            <v>14.379</v>
          </cell>
          <cell r="AH43">
            <v>1152.314</v>
          </cell>
          <cell r="AI43">
            <v>49.297</v>
          </cell>
          <cell r="AJ43">
            <v>1201.611</v>
          </cell>
          <cell r="AK43" t="str">
            <v>   Ingresos Diversos</v>
          </cell>
          <cell r="AL43">
            <v>184.612</v>
          </cell>
          <cell r="AM43">
            <v>7.922</v>
          </cell>
          <cell r="AN43">
            <v>192.534</v>
          </cell>
          <cell r="AP43">
            <v>46.173</v>
          </cell>
          <cell r="AQ43">
            <v>4.588</v>
          </cell>
          <cell r="AR43">
            <v>50.761</v>
          </cell>
          <cell r="AT43">
            <v>559.301</v>
          </cell>
          <cell r="AU43">
            <v>49.459</v>
          </cell>
          <cell r="AV43">
            <v>608.76</v>
          </cell>
          <cell r="AW43" t="str">
            <v>   Ingresos Diversos</v>
          </cell>
          <cell r="AX43">
            <v>3681.948</v>
          </cell>
          <cell r="AY43">
            <v>250.847</v>
          </cell>
          <cell r="AZ43">
            <v>3932.795</v>
          </cell>
          <cell r="BB43">
            <v>341.788</v>
          </cell>
          <cell r="BC43">
            <v>22.57</v>
          </cell>
          <cell r="BD43">
            <v>364.358</v>
          </cell>
          <cell r="BF43">
            <v>4023.736</v>
          </cell>
          <cell r="BG43">
            <v>273.417</v>
          </cell>
          <cell r="BH43">
            <v>4297.153</v>
          </cell>
        </row>
        <row r="45">
          <cell r="A45" t="str">
            <v>GASTOS POR SERVICIOS FINANCIEROS</v>
          </cell>
          <cell r="B45">
            <v>158.422</v>
          </cell>
          <cell r="C45">
            <v>52.987</v>
          </cell>
          <cell r="D45">
            <v>211.409</v>
          </cell>
          <cell r="F45">
            <v>67.305</v>
          </cell>
          <cell r="G45">
            <v>11.761</v>
          </cell>
          <cell r="H45">
            <v>79.066</v>
          </cell>
          <cell r="J45">
            <v>103.815</v>
          </cell>
          <cell r="K45">
            <v>10.864</v>
          </cell>
          <cell r="L45">
            <v>114.679</v>
          </cell>
          <cell r="M45" t="str">
            <v>GASTOS POR SERVICIOS FINANCIEROS</v>
          </cell>
          <cell r="N45">
            <v>320.8</v>
          </cell>
          <cell r="O45">
            <v>301.728</v>
          </cell>
          <cell r="P45">
            <v>622.528</v>
          </cell>
          <cell r="R45">
            <v>73.954</v>
          </cell>
          <cell r="S45">
            <v>4.137</v>
          </cell>
          <cell r="T45">
            <v>78.091</v>
          </cell>
          <cell r="V45">
            <v>13.005</v>
          </cell>
          <cell r="W45">
            <v>2.663</v>
          </cell>
          <cell r="X45">
            <v>15.668</v>
          </cell>
          <cell r="Y45" t="str">
            <v>GASTOS POR SERVICIOS FINANCIEROS</v>
          </cell>
          <cell r="Z45">
            <v>42.071</v>
          </cell>
          <cell r="AA45">
            <v>1.968</v>
          </cell>
          <cell r="AB45">
            <v>44.039</v>
          </cell>
          <cell r="AD45">
            <v>2.83</v>
          </cell>
          <cell r="AE45">
            <v>0.335</v>
          </cell>
          <cell r="AF45">
            <v>3.165</v>
          </cell>
          <cell r="AH45">
            <v>1200.468</v>
          </cell>
          <cell r="AI45">
            <v>37.856</v>
          </cell>
          <cell r="AJ45">
            <v>1238.324</v>
          </cell>
          <cell r="AK45" t="str">
            <v>GASTOS POR SERVICIOS FINANCIEROS</v>
          </cell>
          <cell r="AL45">
            <v>91.86</v>
          </cell>
          <cell r="AM45">
            <v>152.602</v>
          </cell>
          <cell r="AN45">
            <v>244.462</v>
          </cell>
          <cell r="AP45">
            <v>4.346</v>
          </cell>
          <cell r="AQ45">
            <v>0.095</v>
          </cell>
          <cell r="AR45">
            <v>4.441</v>
          </cell>
          <cell r="AT45">
            <v>78.435</v>
          </cell>
          <cell r="AU45">
            <v>6.884</v>
          </cell>
          <cell r="AV45">
            <v>85.319</v>
          </cell>
          <cell r="AW45" t="str">
            <v>GASTOS POR SERVICIOS FINANCIEROS</v>
          </cell>
          <cell r="AX45">
            <v>2157.311</v>
          </cell>
          <cell r="AY45">
            <v>583.88</v>
          </cell>
          <cell r="AZ45">
            <v>2741.191</v>
          </cell>
          <cell r="BB45">
            <v>12.292</v>
          </cell>
          <cell r="BC45">
            <v>7.574</v>
          </cell>
          <cell r="BD45">
            <v>19.866</v>
          </cell>
          <cell r="BF45">
            <v>2169.603</v>
          </cell>
          <cell r="BG45">
            <v>591.454</v>
          </cell>
          <cell r="BH45">
            <v>2761.057</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34.813</v>
          </cell>
          <cell r="AM46">
            <v>0</v>
          </cell>
          <cell r="AN46">
            <v>34.813</v>
          </cell>
          <cell r="AP46">
            <v>0</v>
          </cell>
          <cell r="AQ46">
            <v>0</v>
          </cell>
          <cell r="AR46">
            <v>0</v>
          </cell>
          <cell r="AT46">
            <v>0</v>
          </cell>
          <cell r="AU46">
            <v>0</v>
          </cell>
          <cell r="AV46">
            <v>0</v>
          </cell>
          <cell r="AW46" t="str">
            <v>   Gastos de  Cuentas por Pagar</v>
          </cell>
          <cell r="AX46">
            <v>34.813</v>
          </cell>
          <cell r="AY46">
            <v>0</v>
          </cell>
          <cell r="AZ46">
            <v>34.813</v>
          </cell>
          <cell r="BB46">
            <v>0</v>
          </cell>
          <cell r="BC46">
            <v>0</v>
          </cell>
          <cell r="BD46">
            <v>0</v>
          </cell>
          <cell r="BF46">
            <v>34.813</v>
          </cell>
          <cell r="BG46">
            <v>0</v>
          </cell>
          <cell r="BH46">
            <v>34.813</v>
          </cell>
        </row>
        <row r="47">
          <cell r="A47" t="str">
            <v>   Gastos por Operaciones Contingentes</v>
          </cell>
          <cell r="B47">
            <v>0</v>
          </cell>
          <cell r="C47">
            <v>0</v>
          </cell>
          <cell r="D47">
            <v>0</v>
          </cell>
          <cell r="F47">
            <v>0</v>
          </cell>
          <cell r="G47">
            <v>0</v>
          </cell>
          <cell r="H47">
            <v>0</v>
          </cell>
          <cell r="J47">
            <v>10.284</v>
          </cell>
          <cell r="K47">
            <v>0</v>
          </cell>
          <cell r="L47">
            <v>10.284</v>
          </cell>
          <cell r="M47" t="str">
            <v>   Gastos por Operaciones Contingentes</v>
          </cell>
          <cell r="N47">
            <v>3.895</v>
          </cell>
          <cell r="O47">
            <v>7.614</v>
          </cell>
          <cell r="P47">
            <v>11.509</v>
          </cell>
          <cell r="R47">
            <v>12.598</v>
          </cell>
          <cell r="S47">
            <v>0</v>
          </cell>
          <cell r="T47">
            <v>12.598</v>
          </cell>
          <cell r="V47">
            <v>0</v>
          </cell>
          <cell r="W47">
            <v>0</v>
          </cell>
          <cell r="X47">
            <v>0</v>
          </cell>
          <cell r="Y47" t="str">
            <v>   Gastos por Operaciones Contingentes</v>
          </cell>
          <cell r="Z47">
            <v>8.235</v>
          </cell>
          <cell r="AA47">
            <v>0</v>
          </cell>
          <cell r="AB47">
            <v>8.235</v>
          </cell>
          <cell r="AD47">
            <v>0</v>
          </cell>
          <cell r="AE47">
            <v>0</v>
          </cell>
          <cell r="AF47">
            <v>0</v>
          </cell>
          <cell r="AH47">
            <v>5.874</v>
          </cell>
          <cell r="AI47">
            <v>0</v>
          </cell>
          <cell r="AJ47">
            <v>5.874</v>
          </cell>
          <cell r="AK47" t="str">
            <v>   Gastos por Operaciones Contingentes</v>
          </cell>
          <cell r="AL47">
            <v>0</v>
          </cell>
          <cell r="AM47">
            <v>0</v>
          </cell>
          <cell r="AN47">
            <v>0</v>
          </cell>
          <cell r="AP47">
            <v>0</v>
          </cell>
          <cell r="AQ47">
            <v>0</v>
          </cell>
          <cell r="AR47">
            <v>0</v>
          </cell>
          <cell r="AT47">
            <v>0</v>
          </cell>
          <cell r="AU47">
            <v>0</v>
          </cell>
          <cell r="AV47">
            <v>0</v>
          </cell>
          <cell r="AW47" t="str">
            <v>   Gastos por Operaciones Contingentes</v>
          </cell>
          <cell r="AX47">
            <v>40.886</v>
          </cell>
          <cell r="AY47">
            <v>7.614</v>
          </cell>
          <cell r="AZ47">
            <v>48.5</v>
          </cell>
          <cell r="BB47">
            <v>0</v>
          </cell>
          <cell r="BC47">
            <v>0</v>
          </cell>
          <cell r="BD47">
            <v>0</v>
          </cell>
          <cell r="BF47">
            <v>40.886</v>
          </cell>
          <cell r="BG47">
            <v>7.614</v>
          </cell>
          <cell r="BH47">
            <v>48.5</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6</v>
          </cell>
          <cell r="BC48">
            <v>0</v>
          </cell>
          <cell r="BD48">
            <v>6</v>
          </cell>
          <cell r="BF48">
            <v>6</v>
          </cell>
          <cell r="BG48">
            <v>0</v>
          </cell>
          <cell r="BH48">
            <v>6</v>
          </cell>
        </row>
        <row r="49">
          <cell r="A49" t="str">
            <v>   Gastos Diversos</v>
          </cell>
          <cell r="B49">
            <v>158.422</v>
          </cell>
          <cell r="C49">
            <v>52.987</v>
          </cell>
          <cell r="D49">
            <v>211.409</v>
          </cell>
          <cell r="F49">
            <v>67.305</v>
          </cell>
          <cell r="G49">
            <v>11.761</v>
          </cell>
          <cell r="H49">
            <v>79.066</v>
          </cell>
          <cell r="J49">
            <v>93.531</v>
          </cell>
          <cell r="K49">
            <v>10.864</v>
          </cell>
          <cell r="L49">
            <v>104.395</v>
          </cell>
          <cell r="M49" t="str">
            <v>   Gastos Diversos</v>
          </cell>
          <cell r="N49">
            <v>316.905</v>
          </cell>
          <cell r="O49">
            <v>294.114</v>
          </cell>
          <cell r="P49">
            <v>611.019</v>
          </cell>
          <cell r="R49">
            <v>61.356</v>
          </cell>
          <cell r="S49">
            <v>4.137</v>
          </cell>
          <cell r="T49">
            <v>65.493</v>
          </cell>
          <cell r="V49">
            <v>13.005</v>
          </cell>
          <cell r="W49">
            <v>2.663</v>
          </cell>
          <cell r="X49">
            <v>15.668</v>
          </cell>
          <cell r="Y49" t="str">
            <v>   Gastos Diversos</v>
          </cell>
          <cell r="Z49">
            <v>33.836</v>
          </cell>
          <cell r="AA49">
            <v>1.968</v>
          </cell>
          <cell r="AB49">
            <v>35.804</v>
          </cell>
          <cell r="AD49">
            <v>2.83</v>
          </cell>
          <cell r="AE49">
            <v>0.335</v>
          </cell>
          <cell r="AF49">
            <v>3.165</v>
          </cell>
          <cell r="AH49">
            <v>1194.594</v>
          </cell>
          <cell r="AI49">
            <v>37.856</v>
          </cell>
          <cell r="AJ49">
            <v>1232.45</v>
          </cell>
          <cell r="AK49" t="str">
            <v>   Gastos Diversos</v>
          </cell>
          <cell r="AL49">
            <v>57.047</v>
          </cell>
          <cell r="AM49">
            <v>152.602</v>
          </cell>
          <cell r="AN49">
            <v>209.649</v>
          </cell>
          <cell r="AP49">
            <v>4.346</v>
          </cell>
          <cell r="AQ49">
            <v>0.095</v>
          </cell>
          <cell r="AR49">
            <v>4.441</v>
          </cell>
          <cell r="AT49">
            <v>78.435</v>
          </cell>
          <cell r="AU49">
            <v>6.884</v>
          </cell>
          <cell r="AV49">
            <v>85.319</v>
          </cell>
          <cell r="AW49" t="str">
            <v>   Gastos Diversos</v>
          </cell>
          <cell r="AX49">
            <v>2081.612</v>
          </cell>
          <cell r="AY49">
            <v>576.266</v>
          </cell>
          <cell r="AZ49">
            <v>2657.878</v>
          </cell>
          <cell r="BB49">
            <v>6.292</v>
          </cell>
          <cell r="BC49">
            <v>7.574</v>
          </cell>
          <cell r="BD49">
            <v>13.866</v>
          </cell>
          <cell r="BF49">
            <v>2087.904</v>
          </cell>
          <cell r="BG49">
            <v>583.84</v>
          </cell>
          <cell r="BH49">
            <v>2671.744</v>
          </cell>
        </row>
        <row r="51">
          <cell r="A51" t="str">
            <v>MARGEN OPERACIONAL</v>
          </cell>
          <cell r="B51">
            <v>19746.831</v>
          </cell>
          <cell r="C51">
            <v>1983.172</v>
          </cell>
          <cell r="D51">
            <v>21730.003</v>
          </cell>
          <cell r="F51">
            <v>8889.702</v>
          </cell>
          <cell r="G51">
            <v>1045.317</v>
          </cell>
          <cell r="H51">
            <v>9935.019</v>
          </cell>
          <cell r="J51">
            <v>2037.2</v>
          </cell>
          <cell r="K51">
            <v>76.168</v>
          </cell>
          <cell r="L51">
            <v>2113.368</v>
          </cell>
          <cell r="M51" t="str">
            <v>MARGEN OPERACIONAL</v>
          </cell>
          <cell r="N51">
            <v>8749.501</v>
          </cell>
          <cell r="O51">
            <v>22.925</v>
          </cell>
          <cell r="P51">
            <v>8772.426</v>
          </cell>
          <cell r="R51">
            <v>4700.657</v>
          </cell>
          <cell r="S51">
            <v>172.636</v>
          </cell>
          <cell r="T51">
            <v>4873.293</v>
          </cell>
          <cell r="V51">
            <v>2279.795</v>
          </cell>
          <cell r="W51">
            <v>124.948</v>
          </cell>
          <cell r="X51">
            <v>2404.743</v>
          </cell>
          <cell r="Y51" t="str">
            <v>MARGEN OPERACIONAL</v>
          </cell>
          <cell r="Z51">
            <v>2320.921</v>
          </cell>
          <cell r="AA51">
            <v>-53.375</v>
          </cell>
          <cell r="AB51">
            <v>2267.546</v>
          </cell>
          <cell r="AD51">
            <v>589.016</v>
          </cell>
          <cell r="AE51">
            <v>7.681</v>
          </cell>
          <cell r="AF51">
            <v>596.697</v>
          </cell>
          <cell r="AH51">
            <v>15404.389</v>
          </cell>
          <cell r="AI51">
            <v>1022.582</v>
          </cell>
          <cell r="AJ51">
            <v>16426.971</v>
          </cell>
          <cell r="AK51" t="str">
            <v>MARGEN OPERACIONAL</v>
          </cell>
          <cell r="AL51">
            <v>9634.606</v>
          </cell>
          <cell r="AM51">
            <v>-53.737</v>
          </cell>
          <cell r="AN51">
            <v>9580.869</v>
          </cell>
          <cell r="AP51">
            <v>4773.435</v>
          </cell>
          <cell r="AQ51">
            <v>664.233</v>
          </cell>
          <cell r="AR51">
            <v>5437.668</v>
          </cell>
          <cell r="AT51">
            <v>11561.09</v>
          </cell>
          <cell r="AU51">
            <v>777.484</v>
          </cell>
          <cell r="AV51">
            <v>12338.574</v>
          </cell>
          <cell r="AW51" t="str">
            <v>MARGEN OPERACIONAL</v>
          </cell>
          <cell r="AX51">
            <v>90687.143</v>
          </cell>
          <cell r="AY51">
            <v>5790.034</v>
          </cell>
          <cell r="AZ51">
            <v>96477.177</v>
          </cell>
          <cell r="BB51">
            <v>4669.706</v>
          </cell>
          <cell r="BC51">
            <v>-98.806</v>
          </cell>
          <cell r="BD51">
            <v>4570.9</v>
          </cell>
          <cell r="BF51">
            <v>95356.849</v>
          </cell>
          <cell r="BG51">
            <v>5691.228</v>
          </cell>
          <cell r="BH51">
            <v>101048.077</v>
          </cell>
        </row>
        <row r="53">
          <cell r="A53" t="str">
            <v>GASTOS ADMINISTRATIVOS</v>
          </cell>
          <cell r="B53">
            <v>11735.955</v>
          </cell>
          <cell r="C53">
            <v>1725.571</v>
          </cell>
          <cell r="D53">
            <v>13461.526</v>
          </cell>
          <cell r="F53">
            <v>5162.463</v>
          </cell>
          <cell r="G53">
            <v>545.312</v>
          </cell>
          <cell r="H53">
            <v>5707.775</v>
          </cell>
          <cell r="J53">
            <v>1171.665</v>
          </cell>
          <cell r="K53">
            <v>206.621</v>
          </cell>
          <cell r="L53">
            <v>1378.286</v>
          </cell>
          <cell r="M53" t="str">
            <v>GASTOS ADMINISTRATIVOS</v>
          </cell>
          <cell r="N53">
            <v>5901.885</v>
          </cell>
          <cell r="O53">
            <v>635.617</v>
          </cell>
          <cell r="P53">
            <v>6537.502</v>
          </cell>
          <cell r="R53">
            <v>3271.736</v>
          </cell>
          <cell r="S53">
            <v>364.544</v>
          </cell>
          <cell r="T53">
            <v>3636.28</v>
          </cell>
          <cell r="V53">
            <v>1963.361</v>
          </cell>
          <cell r="W53">
            <v>231.758</v>
          </cell>
          <cell r="X53">
            <v>2195.119</v>
          </cell>
          <cell r="Y53" t="str">
            <v>GASTOS ADMINISTRATIVOS</v>
          </cell>
          <cell r="Z53">
            <v>1613.518</v>
          </cell>
          <cell r="AA53">
            <v>242.646</v>
          </cell>
          <cell r="AB53">
            <v>1856.164</v>
          </cell>
          <cell r="AD53">
            <v>514.039</v>
          </cell>
          <cell r="AE53">
            <v>52.763</v>
          </cell>
          <cell r="AF53">
            <v>566.802</v>
          </cell>
          <cell r="AH53">
            <v>9332.275</v>
          </cell>
          <cell r="AI53">
            <v>1969.353</v>
          </cell>
          <cell r="AJ53">
            <v>11301.628</v>
          </cell>
          <cell r="AK53" t="str">
            <v>GASTOS ADMINISTRATIVOS</v>
          </cell>
          <cell r="AL53">
            <v>5634.909</v>
          </cell>
          <cell r="AM53">
            <v>1001.573</v>
          </cell>
          <cell r="AN53">
            <v>6636.482</v>
          </cell>
          <cell r="AP53">
            <v>4068.254</v>
          </cell>
          <cell r="AQ53">
            <v>567.193</v>
          </cell>
          <cell r="AR53">
            <v>4635.447</v>
          </cell>
          <cell r="AT53">
            <v>8406.49</v>
          </cell>
          <cell r="AU53">
            <v>0.004</v>
          </cell>
          <cell r="AV53">
            <v>8406.494</v>
          </cell>
          <cell r="AW53" t="str">
            <v>GASTOS ADMINISTRATIVOS</v>
          </cell>
          <cell r="AX53">
            <v>58776.55</v>
          </cell>
          <cell r="AY53">
            <v>7542.955</v>
          </cell>
          <cell r="AZ53">
            <v>66319.505</v>
          </cell>
          <cell r="BB53">
            <v>4943.24</v>
          </cell>
          <cell r="BC53">
            <v>649.584</v>
          </cell>
          <cell r="BD53">
            <v>5592.824</v>
          </cell>
          <cell r="BF53">
            <v>63719.79</v>
          </cell>
          <cell r="BG53">
            <v>8192.539</v>
          </cell>
          <cell r="BH53">
            <v>71912.329</v>
          </cell>
        </row>
        <row r="54">
          <cell r="A54" t="str">
            <v>   Personal</v>
          </cell>
          <cell r="B54">
            <v>8557.495</v>
          </cell>
          <cell r="C54">
            <v>140.432</v>
          </cell>
          <cell r="D54">
            <v>8697.927</v>
          </cell>
          <cell r="F54">
            <v>3383.725</v>
          </cell>
          <cell r="G54">
            <v>19.65</v>
          </cell>
          <cell r="H54">
            <v>3403.375</v>
          </cell>
          <cell r="J54">
            <v>794.566</v>
          </cell>
          <cell r="K54">
            <v>0</v>
          </cell>
          <cell r="L54">
            <v>794.566</v>
          </cell>
          <cell r="M54" t="str">
            <v>   Personal</v>
          </cell>
          <cell r="N54">
            <v>4210.369</v>
          </cell>
          <cell r="O54">
            <v>15.91</v>
          </cell>
          <cell r="P54">
            <v>4226.279</v>
          </cell>
          <cell r="R54">
            <v>2315.81</v>
          </cell>
          <cell r="S54">
            <v>1.154</v>
          </cell>
          <cell r="T54">
            <v>2316.964</v>
          </cell>
          <cell r="V54">
            <v>1260.283</v>
          </cell>
          <cell r="W54">
            <v>4.68</v>
          </cell>
          <cell r="X54">
            <v>1264.963</v>
          </cell>
          <cell r="Y54" t="str">
            <v>   Personal</v>
          </cell>
          <cell r="Z54">
            <v>1037.609</v>
          </cell>
          <cell r="AA54">
            <v>2.496</v>
          </cell>
          <cell r="AB54">
            <v>1040.105</v>
          </cell>
          <cell r="AD54">
            <v>296.178</v>
          </cell>
          <cell r="AE54">
            <v>0</v>
          </cell>
          <cell r="AF54">
            <v>296.178</v>
          </cell>
          <cell r="AH54">
            <v>6086.212</v>
          </cell>
          <cell r="AI54">
            <v>327.968</v>
          </cell>
          <cell r="AJ54">
            <v>6414.18</v>
          </cell>
          <cell r="AK54" t="str">
            <v>   Personal</v>
          </cell>
          <cell r="AL54">
            <v>3924.582</v>
          </cell>
          <cell r="AM54">
            <v>12.725</v>
          </cell>
          <cell r="AN54">
            <v>3937.307</v>
          </cell>
          <cell r="AP54">
            <v>2487.778</v>
          </cell>
          <cell r="AQ54">
            <v>49.896</v>
          </cell>
          <cell r="AR54">
            <v>2537.674</v>
          </cell>
          <cell r="AT54">
            <v>4794.451</v>
          </cell>
          <cell r="AU54">
            <v>0</v>
          </cell>
          <cell r="AV54">
            <v>4794.451</v>
          </cell>
          <cell r="AW54" t="str">
            <v>   Personal</v>
          </cell>
          <cell r="AX54">
            <v>39149.058</v>
          </cell>
          <cell r="AY54">
            <v>574.911</v>
          </cell>
          <cell r="AZ54">
            <v>39723.969</v>
          </cell>
          <cell r="BB54">
            <v>3159.26</v>
          </cell>
          <cell r="BC54">
            <v>259.119</v>
          </cell>
          <cell r="BD54">
            <v>3418.379</v>
          </cell>
          <cell r="BF54">
            <v>42308.318</v>
          </cell>
          <cell r="BG54">
            <v>834.03</v>
          </cell>
          <cell r="BH54">
            <v>43142.348</v>
          </cell>
        </row>
        <row r="55">
          <cell r="A55" t="str">
            <v>   Directorio</v>
          </cell>
          <cell r="B55">
            <v>22.29</v>
          </cell>
          <cell r="C55">
            <v>0.552</v>
          </cell>
          <cell r="D55">
            <v>22.842</v>
          </cell>
          <cell r="F55">
            <v>15.36</v>
          </cell>
          <cell r="G55">
            <v>0</v>
          </cell>
          <cell r="H55">
            <v>15.36</v>
          </cell>
          <cell r="J55">
            <v>10.499</v>
          </cell>
          <cell r="K55">
            <v>0</v>
          </cell>
          <cell r="L55">
            <v>10.499</v>
          </cell>
          <cell r="M55" t="str">
            <v>   Directorio</v>
          </cell>
          <cell r="N55">
            <v>41.539</v>
          </cell>
          <cell r="O55">
            <v>12.064</v>
          </cell>
          <cell r="P55">
            <v>53.603</v>
          </cell>
          <cell r="R55">
            <v>9.758</v>
          </cell>
          <cell r="S55">
            <v>0</v>
          </cell>
          <cell r="T55">
            <v>9.758</v>
          </cell>
          <cell r="V55">
            <v>8.119</v>
          </cell>
          <cell r="W55">
            <v>3.872</v>
          </cell>
          <cell r="X55">
            <v>11.991</v>
          </cell>
          <cell r="Y55" t="str">
            <v>   Directorio</v>
          </cell>
          <cell r="Z55">
            <v>8.4</v>
          </cell>
          <cell r="AA55">
            <v>0</v>
          </cell>
          <cell r="AB55">
            <v>8.4</v>
          </cell>
          <cell r="AD55">
            <v>28.76</v>
          </cell>
          <cell r="AE55">
            <v>0</v>
          </cell>
          <cell r="AF55">
            <v>28.76</v>
          </cell>
          <cell r="AH55">
            <v>13.201</v>
          </cell>
          <cell r="AI55">
            <v>1.143</v>
          </cell>
          <cell r="AJ55">
            <v>14.344</v>
          </cell>
          <cell r="AK55" t="str">
            <v>   Directorio</v>
          </cell>
          <cell r="AL55">
            <v>11.9</v>
          </cell>
          <cell r="AM55">
            <v>0</v>
          </cell>
          <cell r="AN55">
            <v>11.9</v>
          </cell>
          <cell r="AP55">
            <v>13.408</v>
          </cell>
          <cell r="AQ55">
            <v>0</v>
          </cell>
          <cell r="AR55">
            <v>13.408</v>
          </cell>
          <cell r="AT55">
            <v>15.203</v>
          </cell>
          <cell r="AU55">
            <v>0</v>
          </cell>
          <cell r="AV55">
            <v>15.203</v>
          </cell>
          <cell r="AW55" t="str">
            <v>   Directorio</v>
          </cell>
          <cell r="AX55">
            <v>198.437</v>
          </cell>
          <cell r="AY55">
            <v>17.631</v>
          </cell>
          <cell r="AZ55">
            <v>216.068</v>
          </cell>
          <cell r="BB55">
            <v>6</v>
          </cell>
          <cell r="BC55">
            <v>0</v>
          </cell>
          <cell r="BD55">
            <v>6</v>
          </cell>
          <cell r="BF55">
            <v>204.437</v>
          </cell>
          <cell r="BG55">
            <v>17.631</v>
          </cell>
          <cell r="BH55">
            <v>222.068</v>
          </cell>
        </row>
        <row r="56">
          <cell r="A56" t="str">
            <v>   Servicios Recibidos de Terceros</v>
          </cell>
          <cell r="B56">
            <v>3124.546</v>
          </cell>
          <cell r="C56">
            <v>1583.844</v>
          </cell>
          <cell r="D56">
            <v>4708.39</v>
          </cell>
          <cell r="F56">
            <v>1668.828</v>
          </cell>
          <cell r="G56">
            <v>525.057</v>
          </cell>
          <cell r="H56">
            <v>2193.885</v>
          </cell>
          <cell r="J56">
            <v>330.416</v>
          </cell>
          <cell r="K56">
            <v>206.53</v>
          </cell>
          <cell r="L56">
            <v>536.946</v>
          </cell>
          <cell r="M56" t="str">
            <v>   Servicios Recibidos de Terceros</v>
          </cell>
          <cell r="N56">
            <v>1596.146</v>
          </cell>
          <cell r="O56">
            <v>607.643</v>
          </cell>
          <cell r="P56">
            <v>2203.789</v>
          </cell>
          <cell r="R56">
            <v>873.37</v>
          </cell>
          <cell r="S56">
            <v>363.231</v>
          </cell>
          <cell r="T56">
            <v>1236.601</v>
          </cell>
          <cell r="V56">
            <v>647.733</v>
          </cell>
          <cell r="W56">
            <v>222.569</v>
          </cell>
          <cell r="X56">
            <v>870.302</v>
          </cell>
          <cell r="Y56" t="str">
            <v>   Servicios Recibidos de Terceros</v>
          </cell>
          <cell r="Z56">
            <v>528.507</v>
          </cell>
          <cell r="AA56">
            <v>239.987</v>
          </cell>
          <cell r="AB56">
            <v>768.494</v>
          </cell>
          <cell r="AD56">
            <v>187.287</v>
          </cell>
          <cell r="AE56">
            <v>52.469</v>
          </cell>
          <cell r="AF56">
            <v>239.756</v>
          </cell>
          <cell r="AH56">
            <v>3083.572</v>
          </cell>
          <cell r="AI56">
            <v>1640.242</v>
          </cell>
          <cell r="AJ56">
            <v>4723.814</v>
          </cell>
          <cell r="AK56" t="str">
            <v>   Servicios Recibidos de Terceros</v>
          </cell>
          <cell r="AL56">
            <v>1644.52</v>
          </cell>
          <cell r="AM56">
            <v>987.907</v>
          </cell>
          <cell r="AN56">
            <v>2632.427</v>
          </cell>
          <cell r="AP56">
            <v>1509.215</v>
          </cell>
          <cell r="AQ56">
            <v>517.014</v>
          </cell>
          <cell r="AR56">
            <v>2026.229</v>
          </cell>
          <cell r="AT56">
            <v>3429.792</v>
          </cell>
          <cell r="AU56">
            <v>0</v>
          </cell>
          <cell r="AV56">
            <v>3429.792</v>
          </cell>
          <cell r="AW56" t="str">
            <v>   Servicios Recibidos de Terceros</v>
          </cell>
          <cell r="AX56">
            <v>18623.932</v>
          </cell>
          <cell r="AY56">
            <v>6946.493</v>
          </cell>
          <cell r="AZ56">
            <v>25570.425</v>
          </cell>
          <cell r="BB56">
            <v>1396.329</v>
          </cell>
          <cell r="BC56">
            <v>390.465</v>
          </cell>
          <cell r="BD56">
            <v>1786.794</v>
          </cell>
          <cell r="BF56">
            <v>20020.261</v>
          </cell>
          <cell r="BG56">
            <v>7336.958</v>
          </cell>
          <cell r="BH56">
            <v>27357.219</v>
          </cell>
        </row>
        <row r="57">
          <cell r="A57" t="str">
            <v>   Impuestos y Contribuciones</v>
          </cell>
          <cell r="B57">
            <v>31.624</v>
          </cell>
          <cell r="C57">
            <v>0.743</v>
          </cell>
          <cell r="D57">
            <v>32.367</v>
          </cell>
          <cell r="F57">
            <v>94.55</v>
          </cell>
          <cell r="G57">
            <v>0.605</v>
          </cell>
          <cell r="H57">
            <v>95.155</v>
          </cell>
          <cell r="J57">
            <v>36.184</v>
          </cell>
          <cell r="K57">
            <v>0.091</v>
          </cell>
          <cell r="L57">
            <v>36.275</v>
          </cell>
          <cell r="M57" t="str">
            <v>   Impuestos y Contribuciones</v>
          </cell>
          <cell r="N57">
            <v>53.831</v>
          </cell>
          <cell r="O57">
            <v>0</v>
          </cell>
          <cell r="P57">
            <v>53.831</v>
          </cell>
          <cell r="R57">
            <v>72.798</v>
          </cell>
          <cell r="S57">
            <v>0.159</v>
          </cell>
          <cell r="T57">
            <v>72.957</v>
          </cell>
          <cell r="V57">
            <v>47.226</v>
          </cell>
          <cell r="W57">
            <v>0.637</v>
          </cell>
          <cell r="X57">
            <v>47.863</v>
          </cell>
          <cell r="Y57" t="str">
            <v>   Impuestos y Contribuciones</v>
          </cell>
          <cell r="Z57">
            <v>39.002</v>
          </cell>
          <cell r="AA57">
            <v>0.163</v>
          </cell>
          <cell r="AB57">
            <v>39.165</v>
          </cell>
          <cell r="AD57">
            <v>1.814</v>
          </cell>
          <cell r="AE57">
            <v>0.294</v>
          </cell>
          <cell r="AF57">
            <v>2.108</v>
          </cell>
          <cell r="AH57">
            <v>149.29</v>
          </cell>
          <cell r="AI57">
            <v>0</v>
          </cell>
          <cell r="AJ57">
            <v>149.29</v>
          </cell>
          <cell r="AK57" t="str">
            <v>   Impuestos y Contribuciones</v>
          </cell>
          <cell r="AL57">
            <v>53.907</v>
          </cell>
          <cell r="AM57">
            <v>0.941</v>
          </cell>
          <cell r="AN57">
            <v>54.848</v>
          </cell>
          <cell r="AP57">
            <v>57.853</v>
          </cell>
          <cell r="AQ57">
            <v>0.283</v>
          </cell>
          <cell r="AR57">
            <v>58.136</v>
          </cell>
          <cell r="AT57">
            <v>167.044</v>
          </cell>
          <cell r="AU57">
            <v>0.004</v>
          </cell>
          <cell r="AV57">
            <v>167.048</v>
          </cell>
          <cell r="AW57" t="str">
            <v>   Impuestos y Contribuciones</v>
          </cell>
          <cell r="AX57">
            <v>805.123</v>
          </cell>
          <cell r="AY57">
            <v>3.92</v>
          </cell>
          <cell r="AZ57">
            <v>809.043</v>
          </cell>
          <cell r="BB57">
            <v>381.651</v>
          </cell>
          <cell r="BC57">
            <v>0</v>
          </cell>
          <cell r="BD57">
            <v>381.651</v>
          </cell>
          <cell r="BF57">
            <v>1186.774</v>
          </cell>
          <cell r="BG57">
            <v>3.92</v>
          </cell>
          <cell r="BH57">
            <v>1190.694</v>
          </cell>
        </row>
        <row r="59">
          <cell r="A59" t="str">
            <v>MARGEN OPERACIONAL NETO</v>
          </cell>
          <cell r="B59">
            <v>8010.876</v>
          </cell>
          <cell r="C59">
            <v>257.601</v>
          </cell>
          <cell r="D59">
            <v>8268.477</v>
          </cell>
          <cell r="F59">
            <v>3727.239</v>
          </cell>
          <cell r="G59">
            <v>500.005</v>
          </cell>
          <cell r="H59">
            <v>4227.244</v>
          </cell>
          <cell r="J59">
            <v>865.535</v>
          </cell>
          <cell r="K59">
            <v>-130.453</v>
          </cell>
          <cell r="L59">
            <v>735.082</v>
          </cell>
          <cell r="M59" t="str">
            <v>MARGEN OPERACIONAL NETO</v>
          </cell>
          <cell r="N59">
            <v>2847.616</v>
          </cell>
          <cell r="O59">
            <v>-612.692</v>
          </cell>
          <cell r="P59">
            <v>2234.924</v>
          </cell>
          <cell r="R59">
            <v>1428.921</v>
          </cell>
          <cell r="S59">
            <v>-191.908</v>
          </cell>
          <cell r="T59">
            <v>1237.013</v>
          </cell>
          <cell r="V59">
            <v>316.434</v>
          </cell>
          <cell r="W59">
            <v>-106.81</v>
          </cell>
          <cell r="X59">
            <v>209.624</v>
          </cell>
          <cell r="Y59" t="str">
            <v>MARGEN OPERACIONAL NETO</v>
          </cell>
          <cell r="Z59">
            <v>707.403</v>
          </cell>
          <cell r="AA59">
            <v>-296.021</v>
          </cell>
          <cell r="AB59">
            <v>411.382</v>
          </cell>
          <cell r="AD59">
            <v>74.977</v>
          </cell>
          <cell r="AE59">
            <v>-45.082</v>
          </cell>
          <cell r="AF59">
            <v>29.895</v>
          </cell>
          <cell r="AH59">
            <v>6072.114</v>
          </cell>
          <cell r="AI59">
            <v>-946.771</v>
          </cell>
          <cell r="AJ59">
            <v>5125.343</v>
          </cell>
          <cell r="AK59" t="str">
            <v>MARGEN OPERACIONAL NETO</v>
          </cell>
          <cell r="AL59">
            <v>3999.697</v>
          </cell>
          <cell r="AM59">
            <v>-1055.31</v>
          </cell>
          <cell r="AN59">
            <v>2944.387</v>
          </cell>
          <cell r="AP59">
            <v>705.181</v>
          </cell>
          <cell r="AQ59">
            <v>97.04</v>
          </cell>
          <cell r="AR59">
            <v>802.221</v>
          </cell>
          <cell r="AT59">
            <v>3154.6</v>
          </cell>
          <cell r="AU59">
            <v>777.48</v>
          </cell>
          <cell r="AV59">
            <v>3932.08</v>
          </cell>
          <cell r="AW59" t="str">
            <v>MARGEN OPERACIONAL NETO</v>
          </cell>
          <cell r="AX59">
            <v>31910.593</v>
          </cell>
          <cell r="AY59">
            <v>-1752.921</v>
          </cell>
          <cell r="AZ59">
            <v>30157.672</v>
          </cell>
          <cell r="BB59">
            <v>-273.534</v>
          </cell>
          <cell r="BC59">
            <v>-748.39</v>
          </cell>
          <cell r="BD59">
            <v>-1021.924</v>
          </cell>
          <cell r="BF59">
            <v>31637.059</v>
          </cell>
          <cell r="BG59">
            <v>-2501.311</v>
          </cell>
          <cell r="BH59">
            <v>29135.748</v>
          </cell>
        </row>
        <row r="61">
          <cell r="A61" t="str">
            <v>PROVISIONES, DEPRECIACIÓN Y AMORTIZACIÓN</v>
          </cell>
          <cell r="B61">
            <v>556.765</v>
          </cell>
          <cell r="C61">
            <v>130.6</v>
          </cell>
          <cell r="D61">
            <v>687.365</v>
          </cell>
          <cell r="F61">
            <v>324.586</v>
          </cell>
          <cell r="G61">
            <v>0.025</v>
          </cell>
          <cell r="H61">
            <v>324.611</v>
          </cell>
          <cell r="J61">
            <v>227.758</v>
          </cell>
          <cell r="K61">
            <v>4.819</v>
          </cell>
          <cell r="L61">
            <v>232.577</v>
          </cell>
          <cell r="M61" t="str">
            <v>PROVISIONES, DEPRECIACIÓN Y AMORTIZACIÓN</v>
          </cell>
          <cell r="N61">
            <v>296.656</v>
          </cell>
          <cell r="O61">
            <v>44.08</v>
          </cell>
          <cell r="P61">
            <v>340.736</v>
          </cell>
          <cell r="R61">
            <v>235.859</v>
          </cell>
          <cell r="S61">
            <v>0.975</v>
          </cell>
          <cell r="T61">
            <v>236.834</v>
          </cell>
          <cell r="V61">
            <v>146.887</v>
          </cell>
          <cell r="W61">
            <v>34.034</v>
          </cell>
          <cell r="X61">
            <v>180.921</v>
          </cell>
          <cell r="Y61" t="str">
            <v>PROVISIONES, DEPRECIACIÓN Y AMORTIZACIÓN</v>
          </cell>
          <cell r="Z61">
            <v>187.785</v>
          </cell>
          <cell r="AA61">
            <v>0</v>
          </cell>
          <cell r="AB61">
            <v>187.785</v>
          </cell>
          <cell r="AD61">
            <v>53.058</v>
          </cell>
          <cell r="AE61">
            <v>0</v>
          </cell>
          <cell r="AF61">
            <v>53.058</v>
          </cell>
          <cell r="AH61">
            <v>1319.92</v>
          </cell>
          <cell r="AI61">
            <v>72.296</v>
          </cell>
          <cell r="AJ61">
            <v>1392.216</v>
          </cell>
          <cell r="AK61" t="str">
            <v>PROVISIONES, DEPRECIACIÓN Y AMORTIZACIÓN</v>
          </cell>
          <cell r="AL61">
            <v>390.591</v>
          </cell>
          <cell r="AM61">
            <v>68.008</v>
          </cell>
          <cell r="AN61">
            <v>458.599</v>
          </cell>
          <cell r="AP61">
            <v>238.439</v>
          </cell>
          <cell r="AQ61">
            <v>0</v>
          </cell>
          <cell r="AR61">
            <v>238.439</v>
          </cell>
          <cell r="AT61">
            <v>482.998</v>
          </cell>
          <cell r="AU61">
            <v>0.414</v>
          </cell>
          <cell r="AV61">
            <v>483.412</v>
          </cell>
          <cell r="AW61" t="str">
            <v>PROVISIONES, DEPRECIACIÓN Y AMORTIZACIÓN</v>
          </cell>
          <cell r="AX61">
            <v>4461.302</v>
          </cell>
          <cell r="AY61">
            <v>355.251</v>
          </cell>
          <cell r="AZ61">
            <v>4816.553</v>
          </cell>
          <cell r="BB61">
            <v>404.499</v>
          </cell>
          <cell r="BC61">
            <v>0.001</v>
          </cell>
          <cell r="BD61">
            <v>404.5</v>
          </cell>
          <cell r="BF61">
            <v>4865.801</v>
          </cell>
          <cell r="BG61">
            <v>355.252</v>
          </cell>
          <cell r="BH61">
            <v>5221.053</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31.751</v>
          </cell>
          <cell r="O62">
            <v>2.638</v>
          </cell>
          <cell r="P62">
            <v>34.389</v>
          </cell>
          <cell r="R62">
            <v>2.645</v>
          </cell>
          <cell r="S62">
            <v>0.975</v>
          </cell>
          <cell r="T62">
            <v>3.62</v>
          </cell>
          <cell r="V62">
            <v>0</v>
          </cell>
          <cell r="W62">
            <v>0</v>
          </cell>
          <cell r="X62">
            <v>0</v>
          </cell>
          <cell r="Y62" t="str">
            <v>   Provisiones para Incobrabilidad de Cuentas por Cobrar</v>
          </cell>
          <cell r="Z62">
            <v>0</v>
          </cell>
          <cell r="AA62">
            <v>0</v>
          </cell>
          <cell r="AB62">
            <v>0</v>
          </cell>
          <cell r="AD62">
            <v>0</v>
          </cell>
          <cell r="AE62">
            <v>0</v>
          </cell>
          <cell r="AF62">
            <v>0</v>
          </cell>
          <cell r="AH62">
            <v>0.955</v>
          </cell>
          <cell r="AI62">
            <v>0</v>
          </cell>
          <cell r="AJ62">
            <v>0.955</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35.351</v>
          </cell>
          <cell r="AY62">
            <v>3.613</v>
          </cell>
          <cell r="AZ62">
            <v>38.964</v>
          </cell>
          <cell r="BB62">
            <v>0</v>
          </cell>
          <cell r="BC62">
            <v>0</v>
          </cell>
          <cell r="BD62">
            <v>0</v>
          </cell>
          <cell r="BF62">
            <v>35.351</v>
          </cell>
          <cell r="BG62">
            <v>3.613</v>
          </cell>
          <cell r="BH62">
            <v>38.964</v>
          </cell>
        </row>
        <row r="63">
          <cell r="A63" t="str">
            <v>   Provisiones por Pérdida por Deterioro de Inversiones</v>
          </cell>
          <cell r="B63">
            <v>0</v>
          </cell>
          <cell r="C63">
            <v>0.048</v>
          </cell>
          <cell r="D63">
            <v>0.048</v>
          </cell>
          <cell r="F63">
            <v>0</v>
          </cell>
          <cell r="G63">
            <v>0</v>
          </cell>
          <cell r="H63">
            <v>0</v>
          </cell>
          <cell r="J63">
            <v>0</v>
          </cell>
          <cell r="K63">
            <v>0</v>
          </cell>
          <cell r="L63">
            <v>0</v>
          </cell>
          <cell r="M63" t="str">
            <v>   Provisiones por Pérdida por Deterioro de Inversiones</v>
          </cell>
          <cell r="N63">
            <v>2.194</v>
          </cell>
          <cell r="O63">
            <v>7.328</v>
          </cell>
          <cell r="P63">
            <v>9.522</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2.194</v>
          </cell>
          <cell r="AY63">
            <v>7.376</v>
          </cell>
          <cell r="AZ63">
            <v>9.57</v>
          </cell>
          <cell r="BB63">
            <v>0</v>
          </cell>
          <cell r="BC63">
            <v>0</v>
          </cell>
          <cell r="BD63">
            <v>0</v>
          </cell>
          <cell r="BF63">
            <v>2.194</v>
          </cell>
          <cell r="BG63">
            <v>7.376</v>
          </cell>
          <cell r="BH63">
            <v>9.57</v>
          </cell>
        </row>
        <row r="64">
          <cell r="A64" t="str">
            <v>   Provisiones para Contingencias y Otras</v>
          </cell>
          <cell r="B64">
            <v>0</v>
          </cell>
          <cell r="C64">
            <v>4.219</v>
          </cell>
          <cell r="D64">
            <v>4.219</v>
          </cell>
          <cell r="F64">
            <v>-1.652</v>
          </cell>
          <cell r="G64">
            <v>0.025</v>
          </cell>
          <cell r="H64">
            <v>-1.627</v>
          </cell>
          <cell r="J64">
            <v>96.073</v>
          </cell>
          <cell r="K64">
            <v>0</v>
          </cell>
          <cell r="L64">
            <v>96.073</v>
          </cell>
          <cell r="M64" t="str">
            <v>   Provisiones para Contingencias y Otras</v>
          </cell>
          <cell r="N64">
            <v>-59.351</v>
          </cell>
          <cell r="O64">
            <v>0.138</v>
          </cell>
          <cell r="P64">
            <v>-59.213</v>
          </cell>
          <cell r="R64">
            <v>67.211</v>
          </cell>
          <cell r="S64">
            <v>0</v>
          </cell>
          <cell r="T64">
            <v>67.211</v>
          </cell>
          <cell r="V64">
            <v>8.651</v>
          </cell>
          <cell r="W64">
            <v>0.074</v>
          </cell>
          <cell r="X64">
            <v>8.725</v>
          </cell>
          <cell r="Y64" t="str">
            <v>   Provisiones para Contingencias y Otras</v>
          </cell>
          <cell r="Z64">
            <v>24.86</v>
          </cell>
          <cell r="AA64">
            <v>0</v>
          </cell>
          <cell r="AB64">
            <v>24.86</v>
          </cell>
          <cell r="AD64">
            <v>0</v>
          </cell>
          <cell r="AE64">
            <v>0</v>
          </cell>
          <cell r="AF64">
            <v>0</v>
          </cell>
          <cell r="AH64">
            <v>0.277</v>
          </cell>
          <cell r="AI64">
            <v>0.291</v>
          </cell>
          <cell r="AJ64">
            <v>0.568</v>
          </cell>
          <cell r="AK64" t="str">
            <v>   Provisiones para Contingencias y Otras</v>
          </cell>
          <cell r="AL64">
            <v>-3.514</v>
          </cell>
          <cell r="AM64">
            <v>68.008</v>
          </cell>
          <cell r="AN64">
            <v>64.494</v>
          </cell>
          <cell r="AP64">
            <v>0.778</v>
          </cell>
          <cell r="AQ64">
            <v>0</v>
          </cell>
          <cell r="AR64">
            <v>0.778</v>
          </cell>
          <cell r="AT64">
            <v>16.28</v>
          </cell>
          <cell r="AU64">
            <v>0.414</v>
          </cell>
          <cell r="AV64">
            <v>16.694</v>
          </cell>
          <cell r="AW64" t="str">
            <v>   Provisiones para Contingencias y Otras</v>
          </cell>
          <cell r="AX64">
            <v>149.613</v>
          </cell>
          <cell r="AY64">
            <v>73.169</v>
          </cell>
          <cell r="AZ64">
            <v>222.782</v>
          </cell>
          <cell r="BB64">
            <v>121.942</v>
          </cell>
          <cell r="BC64">
            <v>0.001</v>
          </cell>
          <cell r="BD64">
            <v>121.943</v>
          </cell>
          <cell r="BF64">
            <v>271.555</v>
          </cell>
          <cell r="BG64">
            <v>73.17</v>
          </cell>
          <cell r="BH64">
            <v>344.725</v>
          </cell>
        </row>
        <row r="65">
          <cell r="A65" t="str">
            <v>   Depreciación</v>
          </cell>
          <cell r="B65">
            <v>530.56</v>
          </cell>
          <cell r="C65">
            <v>0</v>
          </cell>
          <cell r="D65">
            <v>530.56</v>
          </cell>
          <cell r="F65">
            <v>285.321</v>
          </cell>
          <cell r="G65">
            <v>0</v>
          </cell>
          <cell r="H65">
            <v>285.321</v>
          </cell>
          <cell r="J65">
            <v>128.973</v>
          </cell>
          <cell r="K65">
            <v>0</v>
          </cell>
          <cell r="L65">
            <v>128.973</v>
          </cell>
          <cell r="M65" t="str">
            <v>   Depreciación</v>
          </cell>
          <cell r="N65">
            <v>196.395</v>
          </cell>
          <cell r="O65">
            <v>0</v>
          </cell>
          <cell r="P65">
            <v>196.395</v>
          </cell>
          <cell r="R65">
            <v>166.003</v>
          </cell>
          <cell r="S65">
            <v>0</v>
          </cell>
          <cell r="T65">
            <v>166.003</v>
          </cell>
          <cell r="V65">
            <v>121.918</v>
          </cell>
          <cell r="W65">
            <v>0</v>
          </cell>
          <cell r="X65">
            <v>121.918</v>
          </cell>
          <cell r="Y65" t="str">
            <v>   Depreciación</v>
          </cell>
          <cell r="Z65">
            <v>121.206</v>
          </cell>
          <cell r="AA65">
            <v>0</v>
          </cell>
          <cell r="AB65">
            <v>121.206</v>
          </cell>
          <cell r="AD65">
            <v>43.109</v>
          </cell>
          <cell r="AE65">
            <v>0</v>
          </cell>
          <cell r="AF65">
            <v>43.109</v>
          </cell>
          <cell r="AH65">
            <v>974.448</v>
          </cell>
          <cell r="AI65">
            <v>0</v>
          </cell>
          <cell r="AJ65">
            <v>974.448</v>
          </cell>
          <cell r="AK65" t="str">
            <v>   Depreciación</v>
          </cell>
          <cell r="AL65">
            <v>299.331</v>
          </cell>
          <cell r="AM65">
            <v>0</v>
          </cell>
          <cell r="AN65">
            <v>299.331</v>
          </cell>
          <cell r="AP65">
            <v>206.337</v>
          </cell>
          <cell r="AQ65">
            <v>0</v>
          </cell>
          <cell r="AR65">
            <v>206.337</v>
          </cell>
          <cell r="AT65">
            <v>419.615</v>
          </cell>
          <cell r="AU65">
            <v>0</v>
          </cell>
          <cell r="AV65">
            <v>419.615</v>
          </cell>
          <cell r="AW65" t="str">
            <v>   Depreciación</v>
          </cell>
          <cell r="AX65">
            <v>3493.216</v>
          </cell>
          <cell r="AY65">
            <v>0</v>
          </cell>
          <cell r="AZ65">
            <v>3493.216</v>
          </cell>
          <cell r="BB65">
            <v>234.652</v>
          </cell>
          <cell r="BC65">
            <v>0</v>
          </cell>
          <cell r="BD65">
            <v>234.652</v>
          </cell>
          <cell r="BF65">
            <v>3727.868</v>
          </cell>
          <cell r="BG65">
            <v>0</v>
          </cell>
          <cell r="BH65">
            <v>3727.868</v>
          </cell>
        </row>
        <row r="66">
          <cell r="A66" t="str">
            <v>   Amortización</v>
          </cell>
          <cell r="B66">
            <v>26.205</v>
          </cell>
          <cell r="C66">
            <v>126.333</v>
          </cell>
          <cell r="D66">
            <v>152.538</v>
          </cell>
          <cell r="F66">
            <v>40.917</v>
          </cell>
          <cell r="G66">
            <v>0</v>
          </cell>
          <cell r="H66">
            <v>40.917</v>
          </cell>
          <cell r="J66">
            <v>2.712</v>
          </cell>
          <cell r="K66">
            <v>4.819</v>
          </cell>
          <cell r="L66">
            <v>7.531</v>
          </cell>
          <cell r="M66" t="str">
            <v>   Amortización</v>
          </cell>
          <cell r="N66">
            <v>125.667</v>
          </cell>
          <cell r="O66">
            <v>33.976</v>
          </cell>
          <cell r="P66">
            <v>159.643</v>
          </cell>
          <cell r="R66">
            <v>0</v>
          </cell>
          <cell r="S66">
            <v>0</v>
          </cell>
          <cell r="T66">
            <v>0</v>
          </cell>
          <cell r="V66">
            <v>16.318</v>
          </cell>
          <cell r="W66">
            <v>33.96</v>
          </cell>
          <cell r="X66">
            <v>50.278</v>
          </cell>
          <cell r="Y66" t="str">
            <v>   Amortización</v>
          </cell>
          <cell r="Z66">
            <v>41.719</v>
          </cell>
          <cell r="AA66">
            <v>0</v>
          </cell>
          <cell r="AB66">
            <v>41.719</v>
          </cell>
          <cell r="AD66">
            <v>9.949</v>
          </cell>
          <cell r="AE66">
            <v>0</v>
          </cell>
          <cell r="AF66">
            <v>9.949</v>
          </cell>
          <cell r="AH66">
            <v>344.24</v>
          </cell>
          <cell r="AI66">
            <v>72.005</v>
          </cell>
          <cell r="AJ66">
            <v>416.245</v>
          </cell>
          <cell r="AK66" t="str">
            <v>   Amortización</v>
          </cell>
          <cell r="AL66">
            <v>94.774</v>
          </cell>
          <cell r="AM66">
            <v>0</v>
          </cell>
          <cell r="AN66">
            <v>94.774</v>
          </cell>
          <cell r="AP66">
            <v>31.324</v>
          </cell>
          <cell r="AQ66">
            <v>0</v>
          </cell>
          <cell r="AR66">
            <v>31.324</v>
          </cell>
          <cell r="AT66">
            <v>47.103</v>
          </cell>
          <cell r="AU66">
            <v>0</v>
          </cell>
          <cell r="AV66">
            <v>47.103</v>
          </cell>
          <cell r="AW66" t="str">
            <v>   Amortización</v>
          </cell>
          <cell r="AX66">
            <v>780.928</v>
          </cell>
          <cell r="AY66">
            <v>271.093</v>
          </cell>
          <cell r="AZ66">
            <v>1052.021</v>
          </cell>
          <cell r="BB66">
            <v>47.905</v>
          </cell>
          <cell r="BC66">
            <v>0</v>
          </cell>
          <cell r="BD66">
            <v>47.905</v>
          </cell>
          <cell r="BF66">
            <v>828.833</v>
          </cell>
          <cell r="BG66">
            <v>271.093</v>
          </cell>
          <cell r="BH66">
            <v>1099.926</v>
          </cell>
        </row>
        <row r="68">
          <cell r="A68" t="str">
            <v>INGRESOS (GASTOS) EXTRAORDINARIOS Y DE EJERCICIOS ANTERIORES</v>
          </cell>
          <cell r="B68">
            <v>1128.551</v>
          </cell>
          <cell r="C68">
            <v>203.49</v>
          </cell>
          <cell r="D68">
            <v>1332.041</v>
          </cell>
          <cell r="F68">
            <v>99.064</v>
          </cell>
          <cell r="G68">
            <v>28.256</v>
          </cell>
          <cell r="H68">
            <v>127.32</v>
          </cell>
          <cell r="J68">
            <v>15.969</v>
          </cell>
          <cell r="K68">
            <v>0.169</v>
          </cell>
          <cell r="L68">
            <v>16.138</v>
          </cell>
          <cell r="M68" t="str">
            <v>INGRESOS (GASTOS) EXTRAORDINARIOS Y DE EJERCICIOS ANTERIORES</v>
          </cell>
          <cell r="N68">
            <v>507.08</v>
          </cell>
          <cell r="O68">
            <v>7.504</v>
          </cell>
          <cell r="P68">
            <v>514.584</v>
          </cell>
          <cell r="R68">
            <v>25.274</v>
          </cell>
          <cell r="S68">
            <v>-41.045</v>
          </cell>
          <cell r="T68">
            <v>-15.771</v>
          </cell>
          <cell r="V68">
            <v>71.378</v>
          </cell>
          <cell r="W68">
            <v>37.707</v>
          </cell>
          <cell r="X68">
            <v>109.085</v>
          </cell>
          <cell r="Y68" t="str">
            <v>INGRESOS (GASTOS) EXTRAORDINARIOS Y DE EJERCICIOS ANTERIORES</v>
          </cell>
          <cell r="Z68">
            <v>-47.596</v>
          </cell>
          <cell r="AA68">
            <v>37.355</v>
          </cell>
          <cell r="AB68">
            <v>-10.241</v>
          </cell>
          <cell r="AD68">
            <v>26.249</v>
          </cell>
          <cell r="AE68">
            <v>2.829</v>
          </cell>
          <cell r="AF68">
            <v>29.078</v>
          </cell>
          <cell r="AH68">
            <v>476.387</v>
          </cell>
          <cell r="AI68">
            <v>34.452</v>
          </cell>
          <cell r="AJ68">
            <v>510.839</v>
          </cell>
          <cell r="AK68" t="str">
            <v>INGRESOS (GASTOS) EXTRAORDINARIOS Y DE EJERCICIOS ANTERIORES</v>
          </cell>
          <cell r="AL68">
            <v>-105.161</v>
          </cell>
          <cell r="AM68">
            <v>1.975</v>
          </cell>
          <cell r="AN68">
            <v>-103.186</v>
          </cell>
          <cell r="AP68">
            <v>-64.422</v>
          </cell>
          <cell r="AQ68">
            <v>0.106</v>
          </cell>
          <cell r="AR68">
            <v>-64.316</v>
          </cell>
          <cell r="AT68">
            <v>-160.705</v>
          </cell>
          <cell r="AU68">
            <v>-28.052</v>
          </cell>
          <cell r="AV68">
            <v>-188.757</v>
          </cell>
          <cell r="AW68" t="str">
            <v>INGRESOS (GASTOS) EXTRAORDINARIOS Y DE EJERCICIOS ANTERIORES</v>
          </cell>
          <cell r="AX68">
            <v>1972.068</v>
          </cell>
          <cell r="AY68">
            <v>284.746</v>
          </cell>
          <cell r="AZ68">
            <v>2256.814</v>
          </cell>
          <cell r="BB68">
            <v>-133.499</v>
          </cell>
          <cell r="BC68">
            <v>-7.799</v>
          </cell>
          <cell r="BD68">
            <v>-141.298</v>
          </cell>
          <cell r="BF68">
            <v>1838.569</v>
          </cell>
          <cell r="BG68">
            <v>276.947</v>
          </cell>
          <cell r="BH68">
            <v>2115.516</v>
          </cell>
        </row>
        <row r="69">
          <cell r="A69" t="str">
            <v>   Ingresos (Gastos) por Recuperación de Créditos</v>
          </cell>
          <cell r="B69">
            <v>545.124</v>
          </cell>
          <cell r="C69">
            <v>235.259</v>
          </cell>
          <cell r="D69">
            <v>780.383</v>
          </cell>
          <cell r="F69">
            <v>42.03</v>
          </cell>
          <cell r="G69">
            <v>0.051</v>
          </cell>
          <cell r="H69">
            <v>42.081</v>
          </cell>
          <cell r="J69">
            <v>15.969</v>
          </cell>
          <cell r="K69">
            <v>0.169</v>
          </cell>
          <cell r="L69">
            <v>16.138</v>
          </cell>
          <cell r="M69" t="str">
            <v>   Ingresos (Gastos) por Recuperación de Créditos</v>
          </cell>
          <cell r="N69">
            <v>40.473</v>
          </cell>
          <cell r="O69">
            <v>0.451</v>
          </cell>
          <cell r="P69">
            <v>40.924</v>
          </cell>
          <cell r="R69">
            <v>172.291</v>
          </cell>
          <cell r="S69">
            <v>11.23</v>
          </cell>
          <cell r="T69">
            <v>183.521</v>
          </cell>
          <cell r="V69">
            <v>75.116</v>
          </cell>
          <cell r="W69">
            <v>4.526</v>
          </cell>
          <cell r="X69">
            <v>79.642</v>
          </cell>
          <cell r="Y69" t="str">
            <v>   Ingresos (Gastos) por Recuperación de Créditos</v>
          </cell>
          <cell r="Z69">
            <v>-41.967</v>
          </cell>
          <cell r="AA69">
            <v>0.931</v>
          </cell>
          <cell r="AB69">
            <v>-41.036</v>
          </cell>
          <cell r="AD69">
            <v>27.307</v>
          </cell>
          <cell r="AE69">
            <v>2.774</v>
          </cell>
          <cell r="AF69">
            <v>30.081</v>
          </cell>
          <cell r="AH69">
            <v>477.233</v>
          </cell>
          <cell r="AI69">
            <v>21.478</v>
          </cell>
          <cell r="AJ69">
            <v>498.711</v>
          </cell>
          <cell r="AK69" t="str">
            <v>   Ingresos (Gastos) por Recuperación de Créditos</v>
          </cell>
          <cell r="AL69">
            <v>141.59</v>
          </cell>
          <cell r="AM69">
            <v>1.714</v>
          </cell>
          <cell r="AN69">
            <v>143.304</v>
          </cell>
          <cell r="AP69">
            <v>-1.241</v>
          </cell>
          <cell r="AQ69">
            <v>0.109</v>
          </cell>
          <cell r="AR69">
            <v>-1.132</v>
          </cell>
          <cell r="AT69">
            <v>-138.999</v>
          </cell>
          <cell r="AU69">
            <v>47.233</v>
          </cell>
          <cell r="AV69">
            <v>-91.766</v>
          </cell>
          <cell r="AW69" t="str">
            <v>   Ingresos (Gastos) por Recuperación de Créditos</v>
          </cell>
          <cell r="AX69">
            <v>1354.926</v>
          </cell>
          <cell r="AY69">
            <v>325.925</v>
          </cell>
          <cell r="AZ69">
            <v>1680.851</v>
          </cell>
          <cell r="BB69">
            <v>-77.413</v>
          </cell>
          <cell r="BC69">
            <v>-1.842</v>
          </cell>
          <cell r="BD69">
            <v>-79.255</v>
          </cell>
          <cell r="BF69">
            <v>1277.513</v>
          </cell>
          <cell r="BG69">
            <v>324.083</v>
          </cell>
          <cell r="BH69">
            <v>1601.596</v>
          </cell>
        </row>
        <row r="70">
          <cell r="A70" t="str">
            <v>   Ingresos (Gastos) Extraordinarios</v>
          </cell>
          <cell r="B70">
            <v>1.28</v>
          </cell>
          <cell r="C70">
            <v>-11.175</v>
          </cell>
          <cell r="D70">
            <v>-9.895</v>
          </cell>
          <cell r="F70">
            <v>61.293</v>
          </cell>
          <cell r="G70">
            <v>25.151</v>
          </cell>
          <cell r="H70">
            <v>86.444</v>
          </cell>
          <cell r="J70">
            <v>0</v>
          </cell>
          <cell r="K70">
            <v>0</v>
          </cell>
          <cell r="L70">
            <v>0</v>
          </cell>
          <cell r="M70" t="str">
            <v>   Ingresos (Gastos) Extraordinarios</v>
          </cell>
          <cell r="N70">
            <v>463.375</v>
          </cell>
          <cell r="O70">
            <v>7.053</v>
          </cell>
          <cell r="P70">
            <v>470.428</v>
          </cell>
          <cell r="R70">
            <v>-71.171</v>
          </cell>
          <cell r="S70">
            <v>-2.266</v>
          </cell>
          <cell r="T70">
            <v>-73.437</v>
          </cell>
          <cell r="V70">
            <v>2.253</v>
          </cell>
          <cell r="W70">
            <v>0</v>
          </cell>
          <cell r="X70">
            <v>2.253</v>
          </cell>
          <cell r="Y70" t="str">
            <v>   Ingresos (Gastos) Extraordinarios</v>
          </cell>
          <cell r="Z70">
            <v>0</v>
          </cell>
          <cell r="AA70">
            <v>0</v>
          </cell>
          <cell r="AB70">
            <v>0</v>
          </cell>
          <cell r="AD70">
            <v>0</v>
          </cell>
          <cell r="AE70">
            <v>0</v>
          </cell>
          <cell r="AF70">
            <v>0</v>
          </cell>
          <cell r="AH70">
            <v>-0.846</v>
          </cell>
          <cell r="AI70">
            <v>0</v>
          </cell>
          <cell r="AJ70">
            <v>-0.846</v>
          </cell>
          <cell r="AK70" t="str">
            <v>   Ingresos (Gastos) Extraordinarios</v>
          </cell>
          <cell r="AL70">
            <v>1.428</v>
          </cell>
          <cell r="AM70">
            <v>2.218</v>
          </cell>
          <cell r="AN70">
            <v>3.646</v>
          </cell>
          <cell r="AP70">
            <v>0.851</v>
          </cell>
          <cell r="AQ70">
            <v>0</v>
          </cell>
          <cell r="AR70">
            <v>0.851</v>
          </cell>
          <cell r="AT70">
            <v>-1.04</v>
          </cell>
          <cell r="AU70">
            <v>0.53</v>
          </cell>
          <cell r="AV70">
            <v>-0.51</v>
          </cell>
          <cell r="AW70" t="str">
            <v>   Ingresos (Gastos) Extraordinarios</v>
          </cell>
          <cell r="AX70">
            <v>457.423</v>
          </cell>
          <cell r="AY70">
            <v>21.511</v>
          </cell>
          <cell r="AZ70">
            <v>478.934</v>
          </cell>
          <cell r="BB70">
            <v>0</v>
          </cell>
          <cell r="BC70">
            <v>0</v>
          </cell>
          <cell r="BD70">
            <v>0</v>
          </cell>
          <cell r="BF70">
            <v>457.423</v>
          </cell>
          <cell r="BG70">
            <v>21.511</v>
          </cell>
          <cell r="BH70">
            <v>478.934</v>
          </cell>
        </row>
        <row r="71">
          <cell r="A71" t="str">
            <v>   Ingresos (Gastos) de Ejercicios Anteriores</v>
          </cell>
          <cell r="B71">
            <v>582.14701</v>
          </cell>
          <cell r="C71">
            <v>-20.59363</v>
          </cell>
          <cell r="D71">
            <v>561.5533800000001</v>
          </cell>
          <cell r="F71">
            <v>-4.2592</v>
          </cell>
          <cell r="G71">
            <v>3.0543299999999998</v>
          </cell>
          <cell r="H71">
            <v>-1.2048699999999999</v>
          </cell>
          <cell r="J71">
            <v>0</v>
          </cell>
          <cell r="K71">
            <v>0</v>
          </cell>
          <cell r="L71">
            <v>0</v>
          </cell>
          <cell r="M71" t="str">
            <v>   Ingresos (Gastos) de Ejercicios Anteriores</v>
          </cell>
          <cell r="N71">
            <v>3.232</v>
          </cell>
          <cell r="O71">
            <v>0</v>
          </cell>
          <cell r="P71">
            <v>3.232</v>
          </cell>
          <cell r="R71">
            <v>-75.84635</v>
          </cell>
          <cell r="S71">
            <v>-50.00898</v>
          </cell>
          <cell r="T71">
            <v>-125.85533000000001</v>
          </cell>
          <cell r="V71">
            <v>-5.9908</v>
          </cell>
          <cell r="W71">
            <v>33.18068</v>
          </cell>
          <cell r="X71">
            <v>27.189880000000002</v>
          </cell>
          <cell r="Y71" t="str">
            <v>   Ingresos (Gastos) de Ejercicios Anteriores</v>
          </cell>
          <cell r="Z71">
            <v>-5.62923</v>
          </cell>
          <cell r="AA71">
            <v>36.424080000000004</v>
          </cell>
          <cell r="AB71">
            <v>30.794850000000004</v>
          </cell>
          <cell r="AD71">
            <v>-1.05838</v>
          </cell>
          <cell r="AE71">
            <v>0.055369999999999996</v>
          </cell>
          <cell r="AF71">
            <v>-1.0030100000000002</v>
          </cell>
          <cell r="AH71">
            <v>0</v>
          </cell>
          <cell r="AI71">
            <v>12.973870000000002</v>
          </cell>
          <cell r="AJ71">
            <v>12.973870000000002</v>
          </cell>
          <cell r="AK71" t="str">
            <v>   Ingresos (Gastos) de Ejercicios Anteriores</v>
          </cell>
          <cell r="AL71">
            <v>-248.17925</v>
          </cell>
          <cell r="AM71">
            <v>-1.95726</v>
          </cell>
          <cell r="AN71">
            <v>-250.13651000000002</v>
          </cell>
          <cell r="AP71">
            <v>-64.03199</v>
          </cell>
          <cell r="AQ71">
            <v>-0.00281</v>
          </cell>
          <cell r="AR71">
            <v>-64.03479999999999</v>
          </cell>
          <cell r="AT71">
            <v>-20.666330000000002</v>
          </cell>
          <cell r="AU71">
            <v>-75.81524</v>
          </cell>
          <cell r="AV71">
            <v>-96.48157</v>
          </cell>
          <cell r="AW71" t="str">
            <v>   Ingresos (Gastos) de Ejercicios Anteriores</v>
          </cell>
          <cell r="AX71">
            <v>159.7174800000001</v>
          </cell>
          <cell r="AY71">
            <v>-62.689589999999995</v>
          </cell>
          <cell r="AZ71">
            <v>97.02788999999996</v>
          </cell>
          <cell r="BB71">
            <v>-56.08579</v>
          </cell>
          <cell r="BC71">
            <v>-5.95686</v>
          </cell>
          <cell r="BD71">
            <v>-62.04265</v>
          </cell>
          <cell r="BF71">
            <v>103.63169000000009</v>
          </cell>
          <cell r="BG71">
            <v>-68.64645</v>
          </cell>
          <cell r="BH71">
            <v>34.98524000000009</v>
          </cell>
        </row>
        <row r="73">
          <cell r="A73" t="str">
            <v>UTILIDAD (PÉRDIDA) ANTES DE PARTICIPACIONES E  IMPUESTO A LA RENTA</v>
          </cell>
          <cell r="B73">
            <v>8582.662</v>
          </cell>
          <cell r="C73">
            <v>330.491</v>
          </cell>
          <cell r="D73">
            <v>8913.153</v>
          </cell>
          <cell r="F73">
            <v>3501.717</v>
          </cell>
          <cell r="G73">
            <v>528.236</v>
          </cell>
          <cell r="H73">
            <v>4029.953</v>
          </cell>
          <cell r="J73">
            <v>653.746</v>
          </cell>
          <cell r="K73">
            <v>-135.103</v>
          </cell>
          <cell r="L73">
            <v>518.643</v>
          </cell>
          <cell r="M73" t="str">
            <v>UTILIDAD (PÉRDIDA) ANTES DE PARTICIPACIONES E  IMPUESTO A LA RENTA</v>
          </cell>
          <cell r="N73">
            <v>3058.04</v>
          </cell>
          <cell r="O73">
            <v>-649.268</v>
          </cell>
          <cell r="P73">
            <v>2408.772</v>
          </cell>
          <cell r="R73">
            <v>1218.336</v>
          </cell>
          <cell r="S73">
            <v>-233.928</v>
          </cell>
          <cell r="T73">
            <v>984.408</v>
          </cell>
          <cell r="V73">
            <v>240.925</v>
          </cell>
          <cell r="W73">
            <v>-103.137</v>
          </cell>
          <cell r="X73">
            <v>137.788</v>
          </cell>
          <cell r="Y73" t="str">
            <v>UTILIDAD (PÉRDIDA) ANTES DE PARTICIPACIONES E  IMPUESTO A LA RENTA</v>
          </cell>
          <cell r="Z73">
            <v>472.022</v>
          </cell>
          <cell r="AA73">
            <v>-258.666</v>
          </cell>
          <cell r="AB73">
            <v>213.356</v>
          </cell>
          <cell r="AD73">
            <v>48.168</v>
          </cell>
          <cell r="AE73">
            <v>-42.253</v>
          </cell>
          <cell r="AF73">
            <v>5.915</v>
          </cell>
          <cell r="AH73">
            <v>5228.581</v>
          </cell>
          <cell r="AI73">
            <v>-984.615</v>
          </cell>
          <cell r="AJ73">
            <v>4243.966</v>
          </cell>
          <cell r="AK73" t="str">
            <v>UTILIDAD (PÉRDIDA) ANTES DE PARTICIPACIONES E  IMPUESTO A LA RENTA</v>
          </cell>
          <cell r="AL73">
            <v>3503.945</v>
          </cell>
          <cell r="AM73">
            <v>-1121.343</v>
          </cell>
          <cell r="AN73">
            <v>2382.602</v>
          </cell>
          <cell r="AP73">
            <v>402.32</v>
          </cell>
          <cell r="AQ73">
            <v>97.146</v>
          </cell>
          <cell r="AR73">
            <v>499.466</v>
          </cell>
          <cell r="AT73">
            <v>2510.897</v>
          </cell>
          <cell r="AU73">
            <v>749.014</v>
          </cell>
          <cell r="AV73">
            <v>3259.911</v>
          </cell>
          <cell r="AW73" t="str">
            <v>UTILIDAD (PÉRDIDA) ANTES DE PARTICIPACIONES E  IMPUESTO A LA RENTA</v>
          </cell>
          <cell r="AX73">
            <v>29421.359</v>
          </cell>
          <cell r="AY73">
            <v>-1823.426</v>
          </cell>
          <cell r="AZ73">
            <v>27597.933</v>
          </cell>
          <cell r="BB73">
            <v>-811.532</v>
          </cell>
          <cell r="BC73">
            <v>-756.19</v>
          </cell>
          <cell r="BD73">
            <v>-1567.722</v>
          </cell>
          <cell r="BF73">
            <v>28609.827</v>
          </cell>
          <cell r="BG73">
            <v>-2579.616</v>
          </cell>
          <cell r="BH73">
            <v>26030.211</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2704.017</v>
          </cell>
          <cell r="C76">
            <v>0</v>
          </cell>
          <cell r="D76">
            <v>2704.017</v>
          </cell>
          <cell r="F76">
            <v>1208.986</v>
          </cell>
          <cell r="G76">
            <v>0</v>
          </cell>
          <cell r="H76">
            <v>1208.986</v>
          </cell>
          <cell r="J76">
            <v>155.593</v>
          </cell>
          <cell r="K76">
            <v>0</v>
          </cell>
          <cell r="L76">
            <v>155.593</v>
          </cell>
          <cell r="M76" t="str">
            <v>IMPUESTO A LA RENTA</v>
          </cell>
          <cell r="N76">
            <v>754.622</v>
          </cell>
          <cell r="O76">
            <v>0</v>
          </cell>
          <cell r="P76">
            <v>754.622</v>
          </cell>
          <cell r="R76">
            <v>334.33</v>
          </cell>
          <cell r="S76">
            <v>0</v>
          </cell>
          <cell r="T76">
            <v>334.33</v>
          </cell>
          <cell r="V76">
            <v>41.337</v>
          </cell>
          <cell r="W76">
            <v>0</v>
          </cell>
          <cell r="X76">
            <v>41.337</v>
          </cell>
          <cell r="Y76" t="str">
            <v>IMPUESTO A LA RENTA</v>
          </cell>
          <cell r="Z76">
            <v>110.063</v>
          </cell>
          <cell r="AA76">
            <v>0</v>
          </cell>
          <cell r="AB76">
            <v>110.063</v>
          </cell>
          <cell r="AD76">
            <v>0</v>
          </cell>
          <cell r="AE76">
            <v>0</v>
          </cell>
          <cell r="AF76">
            <v>0</v>
          </cell>
          <cell r="AH76">
            <v>1483.088</v>
          </cell>
          <cell r="AI76">
            <v>0</v>
          </cell>
          <cell r="AJ76">
            <v>1483.088</v>
          </cell>
          <cell r="AK76" t="str">
            <v>IMPUESTO A LA RENTA</v>
          </cell>
          <cell r="AL76">
            <v>837.864</v>
          </cell>
          <cell r="AM76">
            <v>0</v>
          </cell>
          <cell r="AN76">
            <v>837.864</v>
          </cell>
          <cell r="AP76">
            <v>149.84</v>
          </cell>
          <cell r="AQ76">
            <v>0</v>
          </cell>
          <cell r="AR76">
            <v>149.84</v>
          </cell>
          <cell r="AT76">
            <v>1037.492</v>
          </cell>
          <cell r="AU76">
            <v>0</v>
          </cell>
          <cell r="AV76">
            <v>1037.492</v>
          </cell>
          <cell r="AW76" t="str">
            <v>IMPUESTO A LA RENTA</v>
          </cell>
          <cell r="AX76">
            <v>8817.232</v>
          </cell>
          <cell r="AY76">
            <v>0</v>
          </cell>
          <cell r="AZ76">
            <v>8817.232</v>
          </cell>
          <cell r="BB76">
            <v>0</v>
          </cell>
          <cell r="BC76">
            <v>0</v>
          </cell>
          <cell r="BD76">
            <v>0</v>
          </cell>
          <cell r="BF76">
            <v>8817.232</v>
          </cell>
          <cell r="BG76">
            <v>0</v>
          </cell>
          <cell r="BH76">
            <v>8817.232</v>
          </cell>
        </row>
        <row r="78">
          <cell r="A78" t="str">
            <v>UTILIDAD (PÉRDIDA) NETA</v>
          </cell>
          <cell r="B78">
            <v>5878.645</v>
          </cell>
          <cell r="C78">
            <v>330.491</v>
          </cell>
          <cell r="D78">
            <v>6209.136</v>
          </cell>
          <cell r="F78">
            <v>2292.731</v>
          </cell>
          <cell r="G78">
            <v>528.236</v>
          </cell>
          <cell r="H78">
            <v>2820.967</v>
          </cell>
          <cell r="J78">
            <v>498.153</v>
          </cell>
          <cell r="K78">
            <v>-135.103</v>
          </cell>
          <cell r="L78">
            <v>363.05</v>
          </cell>
          <cell r="M78" t="str">
            <v>UTILIDAD (PÉRDIDA) NETA</v>
          </cell>
          <cell r="N78">
            <v>2303.418</v>
          </cell>
          <cell r="O78">
            <v>-649.268</v>
          </cell>
          <cell r="P78">
            <v>1654.15</v>
          </cell>
          <cell r="R78">
            <v>884.006</v>
          </cell>
          <cell r="S78">
            <v>-233.928</v>
          </cell>
          <cell r="T78">
            <v>650.078</v>
          </cell>
          <cell r="V78">
            <v>199.588</v>
          </cell>
          <cell r="W78">
            <v>-103.137</v>
          </cell>
          <cell r="X78">
            <v>96.451</v>
          </cell>
          <cell r="Y78" t="str">
            <v>UTILIDAD (PÉRDIDA) NETA</v>
          </cell>
          <cell r="Z78">
            <v>361.959</v>
          </cell>
          <cell r="AA78">
            <v>-258.666</v>
          </cell>
          <cell r="AB78">
            <v>103.293</v>
          </cell>
          <cell r="AD78">
            <v>48.168</v>
          </cell>
          <cell r="AE78">
            <v>-42.253</v>
          </cell>
          <cell r="AF78">
            <v>5.915</v>
          </cell>
          <cell r="AH78">
            <v>3745.493</v>
          </cell>
          <cell r="AI78">
            <v>-984.615</v>
          </cell>
          <cell r="AJ78">
            <v>2760.878</v>
          </cell>
          <cell r="AK78" t="str">
            <v>UTILIDAD (PÉRDIDA) NETA</v>
          </cell>
          <cell r="AL78">
            <v>2666.081</v>
          </cell>
          <cell r="AM78">
            <v>-1121.343</v>
          </cell>
          <cell r="AN78">
            <v>1544.738</v>
          </cell>
          <cell r="AP78">
            <v>252.48</v>
          </cell>
          <cell r="AQ78">
            <v>97.146</v>
          </cell>
          <cell r="AR78">
            <v>349.626</v>
          </cell>
          <cell r="AT78">
            <v>1473.405</v>
          </cell>
          <cell r="AU78">
            <v>749.014</v>
          </cell>
          <cell r="AV78">
            <v>2222.419</v>
          </cell>
          <cell r="AW78" t="str">
            <v>UTILIDAD (PÉRDIDA) NETA</v>
          </cell>
          <cell r="AX78">
            <v>20604.127</v>
          </cell>
          <cell r="AY78">
            <v>-1823.426</v>
          </cell>
          <cell r="AZ78">
            <v>18780.701</v>
          </cell>
          <cell r="BB78">
            <v>-811.532</v>
          </cell>
          <cell r="BC78">
            <v>-756.19</v>
          </cell>
          <cell r="BD78">
            <v>-1567.722</v>
          </cell>
          <cell r="BF78">
            <v>19792.595</v>
          </cell>
          <cell r="BG78">
            <v>-2579.616</v>
          </cell>
          <cell r="BH78">
            <v>17212.979</v>
          </cell>
        </row>
        <row r="79">
          <cell r="A79" t="str">
            <v>Tipo de Cambio Contable: S/. 2.772</v>
          </cell>
          <cell r="M79" t="str">
            <v>Tipo de Cambio Contable: S/. 2.772</v>
          </cell>
          <cell r="Y79" t="str">
            <v>Tipo de Cambio Contable: S/. 2.772</v>
          </cell>
          <cell r="AK79" t="str">
            <v>Tipo de Cambio Contable: S/. 2.772</v>
          </cell>
          <cell r="AW79" t="str">
            <v>Tipo de Cambio Contable: S/. 2.772</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40574</v>
          </cell>
          <cell r="M3">
            <v>40574</v>
          </cell>
          <cell r="Y3">
            <v>40574</v>
          </cell>
          <cell r="AK3">
            <v>40574</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26787.854</v>
          </cell>
          <cell r="C9">
            <v>3030.028</v>
          </cell>
          <cell r="D9">
            <v>29817.882</v>
          </cell>
          <cell r="F9">
            <v>21777.42</v>
          </cell>
          <cell r="G9">
            <v>6790.989</v>
          </cell>
          <cell r="H9">
            <v>28568.409</v>
          </cell>
          <cell r="J9">
            <v>15187.501</v>
          </cell>
          <cell r="K9">
            <v>3111.313</v>
          </cell>
          <cell r="L9">
            <v>18298.814</v>
          </cell>
          <cell r="M9" t="str">
            <v>DISPONIBLE</v>
          </cell>
          <cell r="N9">
            <v>7491.775</v>
          </cell>
          <cell r="O9">
            <v>1632.84</v>
          </cell>
          <cell r="P9">
            <v>9124.615</v>
          </cell>
          <cell r="R9">
            <v>7479.378</v>
          </cell>
          <cell r="S9">
            <v>2146.598</v>
          </cell>
          <cell r="T9">
            <v>9625.976</v>
          </cell>
          <cell r="V9">
            <v>131748.563</v>
          </cell>
          <cell r="W9">
            <v>28852.411</v>
          </cell>
          <cell r="X9">
            <v>160600.974</v>
          </cell>
          <cell r="Y9" t="str">
            <v>DISPONIBLE</v>
          </cell>
          <cell r="Z9">
            <v>22150.993</v>
          </cell>
          <cell r="AA9">
            <v>16368.711</v>
          </cell>
          <cell r="AB9">
            <v>38519.704</v>
          </cell>
          <cell r="AD9">
            <v>8127.899</v>
          </cell>
          <cell r="AE9">
            <v>13268.894</v>
          </cell>
          <cell r="AF9">
            <v>21396.793</v>
          </cell>
          <cell r="AH9">
            <v>20523.653</v>
          </cell>
          <cell r="AI9">
            <v>11681.504</v>
          </cell>
          <cell r="AJ9">
            <v>32205.157</v>
          </cell>
          <cell r="AK9" t="str">
            <v>DISPONIBLE</v>
          </cell>
          <cell r="AL9">
            <v>88538.739</v>
          </cell>
          <cell r="AM9">
            <v>14952.445</v>
          </cell>
          <cell r="AN9">
            <v>103491.184</v>
          </cell>
          <cell r="AP9">
            <v>349813.775</v>
          </cell>
          <cell r="AQ9">
            <v>101835.733</v>
          </cell>
          <cell r="AR9">
            <v>451649.508</v>
          </cell>
        </row>
        <row r="10">
          <cell r="A10" t="str">
            <v>   Caja</v>
          </cell>
          <cell r="B10">
            <v>499.829</v>
          </cell>
          <cell r="C10">
            <v>62.872</v>
          </cell>
          <cell r="D10">
            <v>562.701</v>
          </cell>
          <cell r="F10">
            <v>1168.21</v>
          </cell>
          <cell r="G10">
            <v>344.865</v>
          </cell>
          <cell r="H10">
            <v>1513.075</v>
          </cell>
          <cell r="J10">
            <v>673.654</v>
          </cell>
          <cell r="K10">
            <v>370.583</v>
          </cell>
          <cell r="L10">
            <v>1044.237</v>
          </cell>
          <cell r="M10" t="str">
            <v>   Caja</v>
          </cell>
          <cell r="N10">
            <v>1775.358</v>
          </cell>
          <cell r="O10">
            <v>344.454</v>
          </cell>
          <cell r="P10">
            <v>2119.812</v>
          </cell>
          <cell r="R10">
            <v>715.382</v>
          </cell>
          <cell r="S10">
            <v>110.215</v>
          </cell>
          <cell r="T10">
            <v>825.597</v>
          </cell>
          <cell r="V10">
            <v>27524.29</v>
          </cell>
          <cell r="W10">
            <v>6092.482</v>
          </cell>
          <cell r="X10">
            <v>33616.772</v>
          </cell>
          <cell r="Y10" t="str">
            <v>   Caja</v>
          </cell>
          <cell r="Z10">
            <v>1756.028</v>
          </cell>
          <cell r="AA10">
            <v>303.77</v>
          </cell>
          <cell r="AB10">
            <v>2059.798</v>
          </cell>
          <cell r="AD10">
            <v>244.982</v>
          </cell>
          <cell r="AE10">
            <v>28.735</v>
          </cell>
          <cell r="AF10">
            <v>273.717</v>
          </cell>
          <cell r="AH10">
            <v>3730.002</v>
          </cell>
          <cell r="AI10">
            <v>1680.702</v>
          </cell>
          <cell r="AJ10">
            <v>5410.704</v>
          </cell>
          <cell r="AK10" t="str">
            <v>   Caja</v>
          </cell>
          <cell r="AL10">
            <v>2723.653</v>
          </cell>
          <cell r="AM10">
            <v>720.573</v>
          </cell>
          <cell r="AN10">
            <v>3444.226</v>
          </cell>
          <cell r="AP10">
            <v>40811.388</v>
          </cell>
          <cell r="AQ10">
            <v>10059.251</v>
          </cell>
          <cell r="AR10">
            <v>50870.639</v>
          </cell>
        </row>
        <row r="11">
          <cell r="A11" t="str">
            <v>   Bancos y Corresponsales</v>
          </cell>
          <cell r="B11">
            <v>26180.306</v>
          </cell>
          <cell r="C11">
            <v>2843.943</v>
          </cell>
          <cell r="D11">
            <v>29024.249</v>
          </cell>
          <cell r="F11">
            <v>20600.63</v>
          </cell>
          <cell r="G11">
            <v>3674.124</v>
          </cell>
          <cell r="H11">
            <v>24274.754</v>
          </cell>
          <cell r="J11">
            <v>14507.287</v>
          </cell>
          <cell r="K11">
            <v>2740.73</v>
          </cell>
          <cell r="L11">
            <v>17248.017</v>
          </cell>
          <cell r="M11" t="str">
            <v>   Bancos y Corresponsales</v>
          </cell>
          <cell r="N11">
            <v>5706.117</v>
          </cell>
          <cell r="O11">
            <v>1288.386</v>
          </cell>
          <cell r="P11">
            <v>6994.503</v>
          </cell>
          <cell r="R11">
            <v>6759.996</v>
          </cell>
          <cell r="S11">
            <v>2036.383</v>
          </cell>
          <cell r="T11">
            <v>8796.379</v>
          </cell>
          <cell r="V11">
            <v>103356.677</v>
          </cell>
          <cell r="W11">
            <v>14023.231</v>
          </cell>
          <cell r="X11">
            <v>117379.908</v>
          </cell>
          <cell r="Y11" t="str">
            <v>   Bancos y Corresponsales</v>
          </cell>
          <cell r="Z11">
            <v>20267.999</v>
          </cell>
          <cell r="AA11">
            <v>4072.465</v>
          </cell>
          <cell r="AB11">
            <v>24340.464</v>
          </cell>
          <cell r="AD11">
            <v>7494.954</v>
          </cell>
          <cell r="AE11">
            <v>11160.768</v>
          </cell>
          <cell r="AF11">
            <v>18655.722</v>
          </cell>
          <cell r="AH11">
            <v>14661.744</v>
          </cell>
          <cell r="AI11">
            <v>9867.191</v>
          </cell>
          <cell r="AJ11">
            <v>24528.935</v>
          </cell>
          <cell r="AK11" t="str">
            <v>   Bancos y Corresponsales</v>
          </cell>
          <cell r="AL11">
            <v>84068.99</v>
          </cell>
          <cell r="AM11">
            <v>14018.757</v>
          </cell>
          <cell r="AN11">
            <v>98087.747</v>
          </cell>
          <cell r="AP11">
            <v>303604.7</v>
          </cell>
          <cell r="AQ11">
            <v>65725.978</v>
          </cell>
          <cell r="AR11">
            <v>369330.678</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107.719</v>
          </cell>
          <cell r="C13">
            <v>123.213</v>
          </cell>
          <cell r="D13">
            <v>230.932</v>
          </cell>
          <cell r="F13">
            <v>8.58</v>
          </cell>
          <cell r="G13">
            <v>2772</v>
          </cell>
          <cell r="H13">
            <v>2780.58</v>
          </cell>
          <cell r="J13">
            <v>6.56</v>
          </cell>
          <cell r="K13">
            <v>0</v>
          </cell>
          <cell r="L13">
            <v>6.56</v>
          </cell>
          <cell r="M13" t="str">
            <v>   Otros</v>
          </cell>
          <cell r="N13">
            <v>10.3</v>
          </cell>
          <cell r="O13">
            <v>0</v>
          </cell>
          <cell r="P13">
            <v>10.3</v>
          </cell>
          <cell r="R13">
            <v>4</v>
          </cell>
          <cell r="S13">
            <v>0</v>
          </cell>
          <cell r="T13">
            <v>4</v>
          </cell>
          <cell r="V13">
            <v>867.596</v>
          </cell>
          <cell r="W13">
            <v>8736.698</v>
          </cell>
          <cell r="X13">
            <v>9604.294</v>
          </cell>
          <cell r="Y13" t="str">
            <v>   Otros</v>
          </cell>
          <cell r="Z13">
            <v>126.966</v>
          </cell>
          <cell r="AA13">
            <v>11992.476</v>
          </cell>
          <cell r="AB13">
            <v>12119.442</v>
          </cell>
          <cell r="AD13">
            <v>387.963</v>
          </cell>
          <cell r="AE13">
            <v>2079.391</v>
          </cell>
          <cell r="AF13">
            <v>2467.354</v>
          </cell>
          <cell r="AH13">
            <v>2131.907</v>
          </cell>
          <cell r="AI13">
            <v>133.611</v>
          </cell>
          <cell r="AJ13">
            <v>2265.518</v>
          </cell>
          <cell r="AK13" t="str">
            <v>   Otros</v>
          </cell>
          <cell r="AL13">
            <v>1746.096</v>
          </cell>
          <cell r="AM13">
            <v>213.115</v>
          </cell>
          <cell r="AN13">
            <v>1959.211</v>
          </cell>
          <cell r="AP13">
            <v>5397.687</v>
          </cell>
          <cell r="AQ13">
            <v>26050.504</v>
          </cell>
          <cell r="AR13">
            <v>31448.191</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177.408</v>
          </cell>
          <cell r="D17">
            <v>177.408</v>
          </cell>
          <cell r="F17">
            <v>0</v>
          </cell>
          <cell r="G17">
            <v>110.88</v>
          </cell>
          <cell r="H17">
            <v>110.88</v>
          </cell>
          <cell r="J17">
            <v>0</v>
          </cell>
          <cell r="K17">
            <v>1677.06</v>
          </cell>
          <cell r="L17">
            <v>1677.06</v>
          </cell>
          <cell r="M17" t="str">
            <v>INVERSIONES NETAS DE PROVISIONES E INGRESOS NO DEVENGADOS</v>
          </cell>
          <cell r="N17">
            <v>0.121</v>
          </cell>
          <cell r="O17">
            <v>2012.472</v>
          </cell>
          <cell r="P17">
            <v>2012.593</v>
          </cell>
          <cell r="R17">
            <v>0</v>
          </cell>
          <cell r="S17">
            <v>457.38</v>
          </cell>
          <cell r="T17">
            <v>457.38</v>
          </cell>
          <cell r="V17">
            <v>21.232</v>
          </cell>
          <cell r="W17">
            <v>12337.742</v>
          </cell>
          <cell r="X17">
            <v>12358.974</v>
          </cell>
          <cell r="Y17" t="str">
            <v>INVERSIONES NETAS DE PROVISIONES E INGRESOS NO DEVENGADOS</v>
          </cell>
          <cell r="Z17">
            <v>9.239</v>
          </cell>
          <cell r="AA17">
            <v>3004.848</v>
          </cell>
          <cell r="AB17">
            <v>3014.087</v>
          </cell>
          <cell r="AD17">
            <v>0</v>
          </cell>
          <cell r="AE17">
            <v>498.96</v>
          </cell>
          <cell r="AF17">
            <v>498.96</v>
          </cell>
          <cell r="AH17">
            <v>0</v>
          </cell>
          <cell r="AI17">
            <v>416.701</v>
          </cell>
          <cell r="AJ17">
            <v>416.701</v>
          </cell>
          <cell r="AK17" t="str">
            <v>INVERSIONES NETAS DE PROVISIONES E INGRESOS NO DEVENGADOS</v>
          </cell>
          <cell r="AL17">
            <v>0</v>
          </cell>
          <cell r="AM17">
            <v>7257.096</v>
          </cell>
          <cell r="AN17">
            <v>7257.096</v>
          </cell>
          <cell r="AP17">
            <v>30.592</v>
          </cell>
          <cell r="AQ17">
            <v>27950.547</v>
          </cell>
          <cell r="AR17">
            <v>27981.139</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1677.06</v>
          </cell>
          <cell r="L19">
            <v>1677.06</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498.96</v>
          </cell>
          <cell r="AF19">
            <v>498.96</v>
          </cell>
          <cell r="AH19">
            <v>0</v>
          </cell>
          <cell r="AI19">
            <v>0</v>
          </cell>
          <cell r="AJ19">
            <v>0</v>
          </cell>
          <cell r="AK19" t="str">
            <v>   Negociables Disponibles para la Venta</v>
          </cell>
          <cell r="AL19">
            <v>0</v>
          </cell>
          <cell r="AM19">
            <v>7257.096</v>
          </cell>
          <cell r="AN19">
            <v>7257.096</v>
          </cell>
          <cell r="AP19">
            <v>0</v>
          </cell>
          <cell r="AQ19">
            <v>9433.116</v>
          </cell>
          <cell r="AR19">
            <v>9433.116</v>
          </cell>
        </row>
        <row r="20">
          <cell r="A20" t="str">
            <v>   Financieras a Vencimiento</v>
          </cell>
          <cell r="B20">
            <v>0</v>
          </cell>
          <cell r="C20">
            <v>177.408</v>
          </cell>
          <cell r="D20">
            <v>177.408</v>
          </cell>
          <cell r="F20">
            <v>0</v>
          </cell>
          <cell r="G20">
            <v>110.88</v>
          </cell>
          <cell r="H20">
            <v>110.88</v>
          </cell>
          <cell r="J20">
            <v>0</v>
          </cell>
          <cell r="K20">
            <v>0</v>
          </cell>
          <cell r="L20">
            <v>0</v>
          </cell>
          <cell r="M20" t="str">
            <v>   Financieras a Vencimiento</v>
          </cell>
          <cell r="N20">
            <v>0</v>
          </cell>
          <cell r="O20">
            <v>2012.472</v>
          </cell>
          <cell r="P20">
            <v>2012.472</v>
          </cell>
          <cell r="R20">
            <v>0</v>
          </cell>
          <cell r="S20">
            <v>457.38</v>
          </cell>
          <cell r="T20">
            <v>457.38</v>
          </cell>
          <cell r="V20">
            <v>0</v>
          </cell>
          <cell r="W20">
            <v>12337.742</v>
          </cell>
          <cell r="X20">
            <v>12337.742</v>
          </cell>
          <cell r="Y20" t="str">
            <v>   Financieras a Vencimiento</v>
          </cell>
          <cell r="Z20">
            <v>9.239</v>
          </cell>
          <cell r="AA20">
            <v>3004.848</v>
          </cell>
          <cell r="AB20">
            <v>3014.087</v>
          </cell>
          <cell r="AD20">
            <v>0</v>
          </cell>
          <cell r="AE20">
            <v>0</v>
          </cell>
          <cell r="AF20">
            <v>0</v>
          </cell>
          <cell r="AH20">
            <v>0</v>
          </cell>
          <cell r="AI20">
            <v>415.8</v>
          </cell>
          <cell r="AJ20">
            <v>415.8</v>
          </cell>
          <cell r="AK20" t="str">
            <v>   Financieras a Vencimiento</v>
          </cell>
          <cell r="AL20">
            <v>0</v>
          </cell>
          <cell r="AM20">
            <v>0</v>
          </cell>
          <cell r="AN20">
            <v>0</v>
          </cell>
          <cell r="AP20">
            <v>9.239</v>
          </cell>
          <cell r="AQ20">
            <v>18516.53</v>
          </cell>
          <cell r="AR20">
            <v>18525.769</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21.232</v>
          </cell>
          <cell r="W21">
            <v>0</v>
          </cell>
          <cell r="X21">
            <v>21.232</v>
          </cell>
          <cell r="Y21" t="str">
            <v>Inversiones en subsidiarias y asociadas</v>
          </cell>
          <cell r="Z21">
            <v>0</v>
          </cell>
          <cell r="AA21">
            <v>0</v>
          </cell>
          <cell r="AB21">
            <v>0</v>
          </cell>
          <cell r="AD21">
            <v>0</v>
          </cell>
          <cell r="AE21">
            <v>0</v>
          </cell>
          <cell r="AF21">
            <v>0</v>
          </cell>
          <cell r="AH21">
            <v>0</v>
          </cell>
          <cell r="AI21">
            <v>0.901</v>
          </cell>
          <cell r="AJ21">
            <v>0.901</v>
          </cell>
          <cell r="AK21" t="str">
            <v>Inversiones en subsidiarias y asociadas</v>
          </cell>
          <cell r="AL21">
            <v>0</v>
          </cell>
          <cell r="AM21">
            <v>0</v>
          </cell>
          <cell r="AN21">
            <v>0</v>
          </cell>
          <cell r="AP21">
            <v>21.353</v>
          </cell>
          <cell r="AQ21">
            <v>0.901</v>
          </cell>
          <cell r="AR21">
            <v>22.254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35959.333</v>
          </cell>
          <cell r="C24">
            <v>4598.707</v>
          </cell>
          <cell r="D24">
            <v>40558.04</v>
          </cell>
          <cell r="F24">
            <v>70720.386</v>
          </cell>
          <cell r="G24">
            <v>4248.026</v>
          </cell>
          <cell r="H24">
            <v>74968.412</v>
          </cell>
          <cell r="J24">
            <v>24955.381</v>
          </cell>
          <cell r="K24">
            <v>-203.658</v>
          </cell>
          <cell r="L24">
            <v>24751.723</v>
          </cell>
          <cell r="M24" t="str">
            <v>CRÉDITOS NETOS DE PROVISIONES E INGRESOS NO DEVENGADOS</v>
          </cell>
          <cell r="N24">
            <v>24688.186</v>
          </cell>
          <cell r="O24">
            <v>126.027</v>
          </cell>
          <cell r="P24">
            <v>24814.213</v>
          </cell>
          <cell r="R24">
            <v>49235.725</v>
          </cell>
          <cell r="S24">
            <v>1926.933</v>
          </cell>
          <cell r="T24">
            <v>51162.658</v>
          </cell>
          <cell r="V24">
            <v>625808.483</v>
          </cell>
          <cell r="W24">
            <v>63487.649</v>
          </cell>
          <cell r="X24">
            <v>689296.132</v>
          </cell>
          <cell r="Y24" t="str">
            <v>CRÉDITOS NETOS DE PROVISIONES E INGRESOS NO DEVENGADOS</v>
          </cell>
          <cell r="Z24">
            <v>155307.517</v>
          </cell>
          <cell r="AA24">
            <v>4235.195</v>
          </cell>
          <cell r="AB24">
            <v>159542.712</v>
          </cell>
          <cell r="AD24">
            <v>51946.86</v>
          </cell>
          <cell r="AE24">
            <v>4999.782</v>
          </cell>
          <cell r="AF24">
            <v>56946.642</v>
          </cell>
          <cell r="AH24">
            <v>156095.52</v>
          </cell>
          <cell r="AI24">
            <v>17862.56</v>
          </cell>
          <cell r="AJ24">
            <v>173958.08</v>
          </cell>
          <cell r="AK24" t="str">
            <v>CRÉDITOS NETOS DE PROVISIONES E INGRESOS NO DEVENGADOS</v>
          </cell>
          <cell r="AL24">
            <v>321535.367</v>
          </cell>
          <cell r="AM24">
            <v>48593.234</v>
          </cell>
          <cell r="AN24">
            <v>370128.601</v>
          </cell>
          <cell r="AP24">
            <v>1516252.758</v>
          </cell>
          <cell r="AQ24">
            <v>149874.455</v>
          </cell>
          <cell r="AR24">
            <v>1666127.213</v>
          </cell>
        </row>
        <row r="25">
          <cell r="A25" t="str">
            <v>   Vigentes</v>
          </cell>
          <cell r="B25">
            <v>35694.218</v>
          </cell>
          <cell r="C25">
            <v>4592.343</v>
          </cell>
          <cell r="D25">
            <v>40286.561</v>
          </cell>
          <cell r="F25">
            <v>66874.632</v>
          </cell>
          <cell r="G25">
            <v>4080.987</v>
          </cell>
          <cell r="H25">
            <v>70955.619</v>
          </cell>
          <cell r="J25">
            <v>24986.58</v>
          </cell>
          <cell r="K25">
            <v>179.856</v>
          </cell>
          <cell r="L25">
            <v>25166.436</v>
          </cell>
          <cell r="M25" t="str">
            <v>   Vigentes</v>
          </cell>
          <cell r="N25">
            <v>24957.292</v>
          </cell>
          <cell r="O25">
            <v>93.901</v>
          </cell>
          <cell r="P25">
            <v>25051.193</v>
          </cell>
          <cell r="R25">
            <v>49911.454</v>
          </cell>
          <cell r="S25">
            <v>1986.742</v>
          </cell>
          <cell r="T25">
            <v>51898.196</v>
          </cell>
          <cell r="V25">
            <v>630318.627</v>
          </cell>
          <cell r="W25">
            <v>63230.755</v>
          </cell>
          <cell r="X25">
            <v>693549.382</v>
          </cell>
          <cell r="Y25" t="str">
            <v>   Vigentes</v>
          </cell>
          <cell r="Z25">
            <v>152615.472</v>
          </cell>
          <cell r="AA25">
            <v>3779.293</v>
          </cell>
          <cell r="AB25">
            <v>156394.765</v>
          </cell>
          <cell r="AD25">
            <v>51951.144</v>
          </cell>
          <cell r="AE25">
            <v>4347.024</v>
          </cell>
          <cell r="AF25">
            <v>56298.168</v>
          </cell>
          <cell r="AH25">
            <v>156334.103</v>
          </cell>
          <cell r="AI25">
            <v>17556.24</v>
          </cell>
          <cell r="AJ25">
            <v>173890.343</v>
          </cell>
          <cell r="AK25" t="str">
            <v>   Vigentes</v>
          </cell>
          <cell r="AL25">
            <v>326828.355</v>
          </cell>
          <cell r="AM25">
            <v>47931.509</v>
          </cell>
          <cell r="AN25">
            <v>374759.864</v>
          </cell>
          <cell r="AP25">
            <v>1520471.877</v>
          </cell>
          <cell r="AQ25">
            <v>147778.65</v>
          </cell>
          <cell r="AR25">
            <v>1668250.527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1998.066</v>
          </cell>
          <cell r="W26">
            <v>552.287</v>
          </cell>
          <cell r="X26">
            <v>2550.353</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1998.066</v>
          </cell>
          <cell r="AQ26">
            <v>552.287</v>
          </cell>
          <cell r="AR26">
            <v>2550.353</v>
          </cell>
        </row>
        <row r="27">
          <cell r="A27" t="str">
            <v>      Préstamos</v>
          </cell>
          <cell r="B27">
            <v>35694.218</v>
          </cell>
          <cell r="C27">
            <v>4592.343</v>
          </cell>
          <cell r="D27">
            <v>40286.561</v>
          </cell>
          <cell r="F27">
            <v>66874.632</v>
          </cell>
          <cell r="G27">
            <v>4080.987</v>
          </cell>
          <cell r="H27">
            <v>70955.619</v>
          </cell>
          <cell r="J27">
            <v>24868.351</v>
          </cell>
          <cell r="K27">
            <v>108.987</v>
          </cell>
          <cell r="L27">
            <v>24977.338</v>
          </cell>
          <cell r="M27" t="str">
            <v>      Préstamos</v>
          </cell>
          <cell r="N27">
            <v>24957.292</v>
          </cell>
          <cell r="O27">
            <v>93.901</v>
          </cell>
          <cell r="P27">
            <v>25051.193</v>
          </cell>
          <cell r="R27">
            <v>49911.454</v>
          </cell>
          <cell r="S27">
            <v>1986.742</v>
          </cell>
          <cell r="T27">
            <v>51898.196</v>
          </cell>
          <cell r="V27">
            <v>623727.874</v>
          </cell>
          <cell r="W27">
            <v>52407.962</v>
          </cell>
          <cell r="X27">
            <v>676135.836</v>
          </cell>
          <cell r="Y27" t="str">
            <v>      Préstamos</v>
          </cell>
          <cell r="Z27">
            <v>152615.472</v>
          </cell>
          <cell r="AA27">
            <v>3779.293</v>
          </cell>
          <cell r="AB27">
            <v>156394.765</v>
          </cell>
          <cell r="AD27">
            <v>51951.144</v>
          </cell>
          <cell r="AE27">
            <v>3776.627</v>
          </cell>
          <cell r="AF27">
            <v>55727.771</v>
          </cell>
          <cell r="AH27">
            <v>155638.449</v>
          </cell>
          <cell r="AI27">
            <v>17556.24</v>
          </cell>
          <cell r="AJ27">
            <v>173194.689</v>
          </cell>
          <cell r="AK27" t="str">
            <v>      Préstamos</v>
          </cell>
          <cell r="AL27">
            <v>301205.85</v>
          </cell>
          <cell r="AM27">
            <v>44271.446</v>
          </cell>
          <cell r="AN27">
            <v>345477.296</v>
          </cell>
          <cell r="AP27">
            <v>1487444.736</v>
          </cell>
          <cell r="AQ27">
            <v>132654.528</v>
          </cell>
          <cell r="AR27">
            <v>1620099.264</v>
          </cell>
        </row>
        <row r="28">
          <cell r="A28" t="str">
            <v>      Hipotecarios para Vivienda</v>
          </cell>
          <cell r="B28">
            <v>0</v>
          </cell>
          <cell r="C28">
            <v>0</v>
          </cell>
          <cell r="D28">
            <v>0</v>
          </cell>
          <cell r="F28">
            <v>0</v>
          </cell>
          <cell r="G28">
            <v>0</v>
          </cell>
          <cell r="H28">
            <v>0</v>
          </cell>
          <cell r="J28">
            <v>0</v>
          </cell>
          <cell r="K28">
            <v>70.869</v>
          </cell>
          <cell r="L28">
            <v>70.869</v>
          </cell>
          <cell r="M28" t="str">
            <v>      Hipotecarios para Vivienda</v>
          </cell>
          <cell r="N28">
            <v>0</v>
          </cell>
          <cell r="O28">
            <v>0</v>
          </cell>
          <cell r="P28">
            <v>0</v>
          </cell>
          <cell r="R28">
            <v>0</v>
          </cell>
          <cell r="S28">
            <v>0</v>
          </cell>
          <cell r="T28">
            <v>0</v>
          </cell>
          <cell r="V28">
            <v>4466.279</v>
          </cell>
          <cell r="W28">
            <v>10270.506</v>
          </cell>
          <cell r="X28">
            <v>14736.785</v>
          </cell>
          <cell r="Y28" t="str">
            <v>      Hipotecarios para Vivienda</v>
          </cell>
          <cell r="Z28">
            <v>0</v>
          </cell>
          <cell r="AA28">
            <v>0</v>
          </cell>
          <cell r="AB28">
            <v>0</v>
          </cell>
          <cell r="AD28">
            <v>0</v>
          </cell>
          <cell r="AE28">
            <v>570.397</v>
          </cell>
          <cell r="AF28">
            <v>570.397</v>
          </cell>
          <cell r="AH28">
            <v>695.654</v>
          </cell>
          <cell r="AI28">
            <v>0</v>
          </cell>
          <cell r="AJ28">
            <v>695.654</v>
          </cell>
          <cell r="AK28" t="str">
            <v>      Hipotecarios para Vivienda</v>
          </cell>
          <cell r="AL28">
            <v>25622.505</v>
          </cell>
          <cell r="AM28">
            <v>3660.063</v>
          </cell>
          <cell r="AN28">
            <v>29282.568</v>
          </cell>
          <cell r="AP28">
            <v>30784.438</v>
          </cell>
          <cell r="AQ28">
            <v>14571.835</v>
          </cell>
          <cell r="AR28">
            <v>45356.273</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118.229</v>
          </cell>
          <cell r="K30">
            <v>0</v>
          </cell>
          <cell r="L30">
            <v>118.229</v>
          </cell>
          <cell r="M30" t="str">
            <v>      Otros</v>
          </cell>
          <cell r="N30">
            <v>0</v>
          </cell>
          <cell r="O30">
            <v>0</v>
          </cell>
          <cell r="P30">
            <v>0</v>
          </cell>
          <cell r="R30">
            <v>0</v>
          </cell>
          <cell r="S30">
            <v>0</v>
          </cell>
          <cell r="T30">
            <v>0</v>
          </cell>
          <cell r="V30">
            <v>126.408</v>
          </cell>
          <cell r="W30">
            <v>0</v>
          </cell>
          <cell r="X30">
            <v>126.408</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244.637</v>
          </cell>
          <cell r="AQ30">
            <v>0</v>
          </cell>
          <cell r="AR30">
            <v>244.637</v>
          </cell>
        </row>
        <row r="31">
          <cell r="A31" t="str">
            <v>   Refinanciados y Reestructurados</v>
          </cell>
          <cell r="B31">
            <v>910.089</v>
          </cell>
          <cell r="C31">
            <v>68.45</v>
          </cell>
          <cell r="D31">
            <v>978.539</v>
          </cell>
          <cell r="F31">
            <v>2561.904</v>
          </cell>
          <cell r="G31">
            <v>235.92</v>
          </cell>
          <cell r="H31">
            <v>2797.824</v>
          </cell>
          <cell r="J31">
            <v>827.346</v>
          </cell>
          <cell r="K31">
            <v>115.834</v>
          </cell>
          <cell r="L31">
            <v>943.18</v>
          </cell>
          <cell r="M31" t="str">
            <v>   Refinanciados y Reestructurados</v>
          </cell>
          <cell r="N31">
            <v>239.607</v>
          </cell>
          <cell r="O31">
            <v>39.925</v>
          </cell>
          <cell r="P31">
            <v>279.532</v>
          </cell>
          <cell r="R31">
            <v>413.158</v>
          </cell>
          <cell r="S31">
            <v>53.733</v>
          </cell>
          <cell r="T31">
            <v>466.891</v>
          </cell>
          <cell r="V31">
            <v>5598.487</v>
          </cell>
          <cell r="W31">
            <v>1212.668</v>
          </cell>
          <cell r="X31">
            <v>6811.155</v>
          </cell>
          <cell r="Y31" t="str">
            <v>   Refinanciados y Reestructurados</v>
          </cell>
          <cell r="Z31">
            <v>7963.473</v>
          </cell>
          <cell r="AA31">
            <v>630.556</v>
          </cell>
          <cell r="AB31">
            <v>8594.029</v>
          </cell>
          <cell r="AD31">
            <v>788.9</v>
          </cell>
          <cell r="AE31">
            <v>771.808</v>
          </cell>
          <cell r="AF31">
            <v>1560.708</v>
          </cell>
          <cell r="AH31">
            <v>4054.51</v>
          </cell>
          <cell r="AI31">
            <v>861.463</v>
          </cell>
          <cell r="AJ31">
            <v>4915.973</v>
          </cell>
          <cell r="AK31" t="str">
            <v>   Refinanciados y Reestructurados</v>
          </cell>
          <cell r="AL31">
            <v>7300.607</v>
          </cell>
          <cell r="AM31">
            <v>1215.355</v>
          </cell>
          <cell r="AN31">
            <v>8515.962</v>
          </cell>
          <cell r="AP31">
            <v>30658.081</v>
          </cell>
          <cell r="AQ31">
            <v>5205.712</v>
          </cell>
          <cell r="AR31">
            <v>35863.793</v>
          </cell>
        </row>
        <row r="32">
          <cell r="A32" t="str">
            <v>   Atrasados</v>
          </cell>
          <cell r="B32">
            <v>2927.15</v>
          </cell>
          <cell r="C32">
            <v>155.705</v>
          </cell>
          <cell r="D32">
            <v>3082.855</v>
          </cell>
          <cell r="F32">
            <v>5503.82</v>
          </cell>
          <cell r="G32">
            <v>66.985</v>
          </cell>
          <cell r="H32">
            <v>5570.805</v>
          </cell>
          <cell r="J32">
            <v>1710.075</v>
          </cell>
          <cell r="K32">
            <v>521.472</v>
          </cell>
          <cell r="L32">
            <v>2231.547</v>
          </cell>
          <cell r="M32" t="str">
            <v>   Atrasados</v>
          </cell>
          <cell r="N32">
            <v>1744.467</v>
          </cell>
          <cell r="O32">
            <v>910.178</v>
          </cell>
          <cell r="P32">
            <v>2654.645</v>
          </cell>
          <cell r="R32">
            <v>1642.601</v>
          </cell>
          <cell r="S32">
            <v>136.539</v>
          </cell>
          <cell r="T32">
            <v>1779.14</v>
          </cell>
          <cell r="V32">
            <v>23889.559</v>
          </cell>
          <cell r="W32">
            <v>3346.703</v>
          </cell>
          <cell r="X32">
            <v>27236.262</v>
          </cell>
          <cell r="Y32" t="str">
            <v>   Atrasados</v>
          </cell>
          <cell r="Z32">
            <v>5214.04</v>
          </cell>
          <cell r="AA32">
            <v>213.27</v>
          </cell>
          <cell r="AB32">
            <v>5427.31</v>
          </cell>
          <cell r="AD32">
            <v>2817.511</v>
          </cell>
          <cell r="AE32">
            <v>429.865</v>
          </cell>
          <cell r="AF32">
            <v>3247.376</v>
          </cell>
          <cell r="AH32">
            <v>6228.93</v>
          </cell>
          <cell r="AI32">
            <v>654.831</v>
          </cell>
          <cell r="AJ32">
            <v>6883.761</v>
          </cell>
          <cell r="AK32" t="str">
            <v>   Atrasados</v>
          </cell>
          <cell r="AL32">
            <v>27175.374</v>
          </cell>
          <cell r="AM32">
            <v>2933.957</v>
          </cell>
          <cell r="AN32">
            <v>30109.331</v>
          </cell>
          <cell r="AP32">
            <v>78853.527</v>
          </cell>
          <cell r="AQ32">
            <v>9369.505</v>
          </cell>
          <cell r="AR32">
            <v>88223.032</v>
          </cell>
        </row>
        <row r="33">
          <cell r="A33" t="str">
            <v>      Vencidos</v>
          </cell>
          <cell r="B33">
            <v>1213.298</v>
          </cell>
          <cell r="C33">
            <v>49.416</v>
          </cell>
          <cell r="D33">
            <v>1262.714</v>
          </cell>
          <cell r="F33">
            <v>4186.149</v>
          </cell>
          <cell r="G33">
            <v>41.506</v>
          </cell>
          <cell r="H33">
            <v>4227.655</v>
          </cell>
          <cell r="J33">
            <v>1150.221</v>
          </cell>
          <cell r="K33">
            <v>89.625</v>
          </cell>
          <cell r="L33">
            <v>1239.846</v>
          </cell>
          <cell r="M33" t="str">
            <v>      Vencidos</v>
          </cell>
          <cell r="N33">
            <v>1286.751</v>
          </cell>
          <cell r="O33">
            <v>675.04</v>
          </cell>
          <cell r="P33">
            <v>1961.791</v>
          </cell>
          <cell r="R33">
            <v>1436.302</v>
          </cell>
          <cell r="S33">
            <v>45.691</v>
          </cell>
          <cell r="T33">
            <v>1481.993</v>
          </cell>
          <cell r="V33">
            <v>15023.971</v>
          </cell>
          <cell r="W33">
            <v>537.668</v>
          </cell>
          <cell r="X33">
            <v>15561.639</v>
          </cell>
          <cell r="Y33" t="str">
            <v>      Vencidos</v>
          </cell>
          <cell r="Z33">
            <v>3304.908</v>
          </cell>
          <cell r="AA33">
            <v>48.175</v>
          </cell>
          <cell r="AB33">
            <v>3353.083</v>
          </cell>
          <cell r="AD33">
            <v>2607.54</v>
          </cell>
          <cell r="AE33">
            <v>202.834</v>
          </cell>
          <cell r="AF33">
            <v>2810.374</v>
          </cell>
          <cell r="AH33">
            <v>4482.508</v>
          </cell>
          <cell r="AI33">
            <v>524.044</v>
          </cell>
          <cell r="AJ33">
            <v>5006.552</v>
          </cell>
          <cell r="AK33" t="str">
            <v>      Vencidos</v>
          </cell>
          <cell r="AL33">
            <v>19088.603</v>
          </cell>
          <cell r="AM33">
            <v>961.229</v>
          </cell>
          <cell r="AN33">
            <v>20049.832</v>
          </cell>
          <cell r="AP33">
            <v>53780.251</v>
          </cell>
          <cell r="AQ33">
            <v>3175.228</v>
          </cell>
          <cell r="AR33">
            <v>56955.479</v>
          </cell>
        </row>
        <row r="34">
          <cell r="A34" t="str">
            <v>      En Cobranza Judicial</v>
          </cell>
          <cell r="B34">
            <v>1713.852</v>
          </cell>
          <cell r="C34">
            <v>106.289</v>
          </cell>
          <cell r="D34">
            <v>1820.141</v>
          </cell>
          <cell r="F34">
            <v>1317.671</v>
          </cell>
          <cell r="G34">
            <v>25.479</v>
          </cell>
          <cell r="H34">
            <v>1343.15</v>
          </cell>
          <cell r="J34">
            <v>559.854</v>
          </cell>
          <cell r="K34">
            <v>431.847</v>
          </cell>
          <cell r="L34">
            <v>991.701</v>
          </cell>
          <cell r="M34" t="str">
            <v>      En Cobranza Judicial</v>
          </cell>
          <cell r="N34">
            <v>457.716</v>
          </cell>
          <cell r="O34">
            <v>235.138</v>
          </cell>
          <cell r="P34">
            <v>692.854</v>
          </cell>
          <cell r="R34">
            <v>206.299</v>
          </cell>
          <cell r="S34">
            <v>90.848</v>
          </cell>
          <cell r="T34">
            <v>297.147</v>
          </cell>
          <cell r="V34">
            <v>8865.588</v>
          </cell>
          <cell r="W34">
            <v>2809.035</v>
          </cell>
          <cell r="X34">
            <v>11674.623</v>
          </cell>
          <cell r="Y34" t="str">
            <v>      En Cobranza Judicial</v>
          </cell>
          <cell r="Z34">
            <v>1909.132</v>
          </cell>
          <cell r="AA34">
            <v>165.095</v>
          </cell>
          <cell r="AB34">
            <v>2074.227</v>
          </cell>
          <cell r="AD34">
            <v>209.971</v>
          </cell>
          <cell r="AE34">
            <v>227.031</v>
          </cell>
          <cell r="AF34">
            <v>437.002</v>
          </cell>
          <cell r="AH34">
            <v>1746.422</v>
          </cell>
          <cell r="AI34">
            <v>130.787</v>
          </cell>
          <cell r="AJ34">
            <v>1877.209</v>
          </cell>
          <cell r="AK34" t="str">
            <v>      En Cobranza Judicial</v>
          </cell>
          <cell r="AL34">
            <v>8086.771</v>
          </cell>
          <cell r="AM34">
            <v>1972.728</v>
          </cell>
          <cell r="AN34">
            <v>10059.499</v>
          </cell>
          <cell r="AP34">
            <v>25073.276</v>
          </cell>
          <cell r="AQ34">
            <v>6194.277</v>
          </cell>
          <cell r="AR34">
            <v>31267.553</v>
          </cell>
        </row>
        <row r="35">
          <cell r="A35" t="str">
            <v>   Provisiones</v>
          </cell>
          <cell r="B35">
            <v>-3393.951</v>
          </cell>
          <cell r="C35">
            <v>-210.595</v>
          </cell>
          <cell r="D35">
            <v>-3604.546</v>
          </cell>
          <cell r="F35">
            <v>-3823.657</v>
          </cell>
          <cell r="G35">
            <v>-103.802</v>
          </cell>
          <cell r="H35">
            <v>-3927.459</v>
          </cell>
          <cell r="J35">
            <v>-2427.574</v>
          </cell>
          <cell r="K35">
            <v>-630.682</v>
          </cell>
          <cell r="L35">
            <v>-3058.256</v>
          </cell>
          <cell r="M35" t="str">
            <v>   Provisiones</v>
          </cell>
          <cell r="N35">
            <v>-2217.603</v>
          </cell>
          <cell r="O35">
            <v>-820.151</v>
          </cell>
          <cell r="P35">
            <v>-3037.754</v>
          </cell>
          <cell r="R35">
            <v>-2698.834</v>
          </cell>
          <cell r="S35">
            <v>-239.841</v>
          </cell>
          <cell r="T35">
            <v>-2938.675</v>
          </cell>
          <cell r="V35">
            <v>-32983.934</v>
          </cell>
          <cell r="W35">
            <v>-3952.713</v>
          </cell>
          <cell r="X35">
            <v>-36936.647</v>
          </cell>
          <cell r="Y35" t="str">
            <v>   Provisiones</v>
          </cell>
          <cell r="Z35">
            <v>-9886.583</v>
          </cell>
          <cell r="AA35">
            <v>-377.423</v>
          </cell>
          <cell r="AB35">
            <v>-10264.006</v>
          </cell>
          <cell r="AD35">
            <v>-3548.405</v>
          </cell>
          <cell r="AE35">
            <v>-518.534</v>
          </cell>
          <cell r="AF35">
            <v>-4066.939</v>
          </cell>
          <cell r="AH35">
            <v>-10498.713</v>
          </cell>
          <cell r="AI35">
            <v>-1008.84</v>
          </cell>
          <cell r="AJ35">
            <v>-11507.553</v>
          </cell>
          <cell r="AK35" t="str">
            <v>   Provisiones</v>
          </cell>
          <cell r="AL35">
            <v>-37949.375</v>
          </cell>
          <cell r="AM35">
            <v>-3103.086</v>
          </cell>
          <cell r="AN35">
            <v>-41052.461</v>
          </cell>
          <cell r="AP35">
            <v>-109428.629</v>
          </cell>
          <cell r="AQ35">
            <v>-10965.667</v>
          </cell>
          <cell r="AR35">
            <v>-120394.296</v>
          </cell>
        </row>
        <row r="36">
          <cell r="A36" t="str">
            <v>   Intereses y Comisiones  no Devengados</v>
          </cell>
          <cell r="B36">
            <v>-178.173</v>
          </cell>
          <cell r="C36">
            <v>-7.196</v>
          </cell>
          <cell r="D36">
            <v>-185.369</v>
          </cell>
          <cell r="F36">
            <v>-396.313</v>
          </cell>
          <cell r="G36">
            <v>-32.064</v>
          </cell>
          <cell r="H36">
            <v>-428.377</v>
          </cell>
          <cell r="J36">
            <v>-141.046</v>
          </cell>
          <cell r="K36">
            <v>-390.138</v>
          </cell>
          <cell r="L36">
            <v>-531.184</v>
          </cell>
          <cell r="M36" t="str">
            <v>   Intereses y Comisiones  no Devengados</v>
          </cell>
          <cell r="N36">
            <v>-35.577</v>
          </cell>
          <cell r="O36">
            <v>-97.826</v>
          </cell>
          <cell r="P36">
            <v>-133.403</v>
          </cell>
          <cell r="R36">
            <v>-32.654</v>
          </cell>
          <cell r="S36">
            <v>-10.24</v>
          </cell>
          <cell r="T36">
            <v>-42.894</v>
          </cell>
          <cell r="V36">
            <v>-1014.256</v>
          </cell>
          <cell r="W36">
            <v>-349.764</v>
          </cell>
          <cell r="X36">
            <v>-1364.02</v>
          </cell>
          <cell r="Y36" t="str">
            <v>   Intereses y Comisiones  no Devengados</v>
          </cell>
          <cell r="Z36">
            <v>-598.885</v>
          </cell>
          <cell r="AA36">
            <v>-10.501</v>
          </cell>
          <cell r="AB36">
            <v>-609.386</v>
          </cell>
          <cell r="AD36">
            <v>-62.29</v>
          </cell>
          <cell r="AE36">
            <v>-30.381</v>
          </cell>
          <cell r="AF36">
            <v>-92.671</v>
          </cell>
          <cell r="AH36">
            <v>-23.31</v>
          </cell>
          <cell r="AI36">
            <v>-201.134</v>
          </cell>
          <cell r="AJ36">
            <v>-224.444</v>
          </cell>
          <cell r="AK36" t="str">
            <v>   Intereses y Comisiones  no Devengados</v>
          </cell>
          <cell r="AL36">
            <v>-1819.594</v>
          </cell>
          <cell r="AM36">
            <v>-384.501</v>
          </cell>
          <cell r="AN36">
            <v>-2204.095</v>
          </cell>
          <cell r="AP36">
            <v>-4302.098</v>
          </cell>
          <cell r="AQ36">
            <v>-1513.745</v>
          </cell>
          <cell r="AR36">
            <v>-5815.843</v>
          </cell>
        </row>
        <row r="38">
          <cell r="A38" t="str">
            <v>CUENTAS POR COBRAR NETAS DE PROVISIONES</v>
          </cell>
          <cell r="B38">
            <v>8.397</v>
          </cell>
          <cell r="C38">
            <v>0.416</v>
          </cell>
          <cell r="D38">
            <v>8.813</v>
          </cell>
          <cell r="F38">
            <v>223.712</v>
          </cell>
          <cell r="G38">
            <v>127.03</v>
          </cell>
          <cell r="H38">
            <v>350.742</v>
          </cell>
          <cell r="J38">
            <v>46.116</v>
          </cell>
          <cell r="K38">
            <v>93.039</v>
          </cell>
          <cell r="L38">
            <v>139.155</v>
          </cell>
          <cell r="M38" t="str">
            <v>CUENTAS POR COBRAR NETAS DE PROVISIONES</v>
          </cell>
          <cell r="N38">
            <v>289.126</v>
          </cell>
          <cell r="O38">
            <v>49.224</v>
          </cell>
          <cell r="P38">
            <v>338.35</v>
          </cell>
          <cell r="R38">
            <v>93.186</v>
          </cell>
          <cell r="S38">
            <v>43.69</v>
          </cell>
          <cell r="T38">
            <v>136.876</v>
          </cell>
          <cell r="V38">
            <v>3497.339</v>
          </cell>
          <cell r="W38">
            <v>465.251</v>
          </cell>
          <cell r="X38">
            <v>3962.59</v>
          </cell>
          <cell r="Y38" t="str">
            <v>CUENTAS POR COBRAR NETAS DE PROVISIONES</v>
          </cell>
          <cell r="Z38">
            <v>884.643</v>
          </cell>
          <cell r="AA38">
            <v>176.592</v>
          </cell>
          <cell r="AB38">
            <v>1061.235</v>
          </cell>
          <cell r="AD38">
            <v>229.795</v>
          </cell>
          <cell r="AE38">
            <v>8.619</v>
          </cell>
          <cell r="AF38">
            <v>238.414</v>
          </cell>
          <cell r="AH38">
            <v>131.551</v>
          </cell>
          <cell r="AI38">
            <v>54.998</v>
          </cell>
          <cell r="AJ38">
            <v>186.549</v>
          </cell>
          <cell r="AK38" t="str">
            <v>CUENTAS POR COBRAR NETAS DE PROVISIONES</v>
          </cell>
          <cell r="AL38">
            <v>421.823</v>
          </cell>
          <cell r="AM38">
            <v>81.306</v>
          </cell>
          <cell r="AN38">
            <v>503.129</v>
          </cell>
          <cell r="AP38">
            <v>5825.688</v>
          </cell>
          <cell r="AQ38">
            <v>1100.165</v>
          </cell>
          <cell r="AR38">
            <v>6925.853</v>
          </cell>
        </row>
        <row r="40">
          <cell r="A40" t="str">
            <v>RENDIMIENTOS DEVENGADOS POR COBRAR</v>
          </cell>
          <cell r="B40">
            <v>1081.181</v>
          </cell>
          <cell r="C40">
            <v>98.753</v>
          </cell>
          <cell r="D40">
            <v>1179.934</v>
          </cell>
          <cell r="F40">
            <v>11384.754</v>
          </cell>
          <cell r="G40">
            <v>467.364</v>
          </cell>
          <cell r="H40">
            <v>11852.118</v>
          </cell>
          <cell r="J40">
            <v>1061.38</v>
          </cell>
          <cell r="K40">
            <v>24.948</v>
          </cell>
          <cell r="L40">
            <v>1086.328</v>
          </cell>
          <cell r="M40" t="str">
            <v>RENDIMIENTOS DEVENGADOS POR COBRAR</v>
          </cell>
          <cell r="N40">
            <v>606.275</v>
          </cell>
          <cell r="O40">
            <v>20.109</v>
          </cell>
          <cell r="P40">
            <v>626.384</v>
          </cell>
          <cell r="R40">
            <v>1614.532</v>
          </cell>
          <cell r="S40">
            <v>32.611</v>
          </cell>
          <cell r="T40">
            <v>1647.143</v>
          </cell>
          <cell r="V40">
            <v>18026.312</v>
          </cell>
          <cell r="W40">
            <v>4686.957</v>
          </cell>
          <cell r="X40">
            <v>22713.269</v>
          </cell>
          <cell r="Y40" t="str">
            <v>RENDIMIENTOS DEVENGADOS POR COBRAR</v>
          </cell>
          <cell r="Z40">
            <v>10979.143</v>
          </cell>
          <cell r="AA40">
            <v>342.972</v>
          </cell>
          <cell r="AB40">
            <v>11322.115</v>
          </cell>
          <cell r="AD40">
            <v>1293.85</v>
          </cell>
          <cell r="AE40">
            <v>164.443</v>
          </cell>
          <cell r="AF40">
            <v>1458.293</v>
          </cell>
          <cell r="AH40">
            <v>2431.301</v>
          </cell>
          <cell r="AI40">
            <v>389.736</v>
          </cell>
          <cell r="AJ40">
            <v>2821.037</v>
          </cell>
          <cell r="AK40" t="str">
            <v>RENDIMIENTOS DEVENGADOS POR COBRAR</v>
          </cell>
          <cell r="AL40">
            <v>8972.559</v>
          </cell>
          <cell r="AM40">
            <v>7941.841</v>
          </cell>
          <cell r="AN40">
            <v>16914.4</v>
          </cell>
          <cell r="AP40">
            <v>57451.287</v>
          </cell>
          <cell r="AQ40">
            <v>14169.734</v>
          </cell>
          <cell r="AR40">
            <v>71621.021</v>
          </cell>
        </row>
        <row r="41">
          <cell r="A41" t="str">
            <v>   Disponible</v>
          </cell>
          <cell r="B41">
            <v>481.065</v>
          </cell>
          <cell r="C41">
            <v>0</v>
          </cell>
          <cell r="D41">
            <v>481.065</v>
          </cell>
          <cell r="F41">
            <v>38.349</v>
          </cell>
          <cell r="G41">
            <v>283.445</v>
          </cell>
          <cell r="H41">
            <v>321.794</v>
          </cell>
          <cell r="J41">
            <v>10.964</v>
          </cell>
          <cell r="K41">
            <v>1.244</v>
          </cell>
          <cell r="L41">
            <v>12.208</v>
          </cell>
          <cell r="M41" t="str">
            <v>   Disponible</v>
          </cell>
          <cell r="N41">
            <v>110.946</v>
          </cell>
          <cell r="O41">
            <v>5.35</v>
          </cell>
          <cell r="P41">
            <v>116.296</v>
          </cell>
          <cell r="R41">
            <v>0</v>
          </cell>
          <cell r="S41">
            <v>1.451</v>
          </cell>
          <cell r="T41">
            <v>1.451</v>
          </cell>
          <cell r="V41">
            <v>160.911</v>
          </cell>
          <cell r="W41">
            <v>35.435</v>
          </cell>
          <cell r="X41">
            <v>196.346</v>
          </cell>
          <cell r="Y41" t="str">
            <v>   Disponible</v>
          </cell>
          <cell r="Z41">
            <v>0</v>
          </cell>
          <cell r="AA41">
            <v>149.817</v>
          </cell>
          <cell r="AB41">
            <v>149.817</v>
          </cell>
          <cell r="AD41">
            <v>0</v>
          </cell>
          <cell r="AE41">
            <v>5.245</v>
          </cell>
          <cell r="AF41">
            <v>5.245</v>
          </cell>
          <cell r="AH41">
            <v>12.106</v>
          </cell>
          <cell r="AI41">
            <v>0.198</v>
          </cell>
          <cell r="AJ41">
            <v>12.304</v>
          </cell>
          <cell r="AK41" t="str">
            <v>   Disponible</v>
          </cell>
          <cell r="AL41">
            <v>29.362</v>
          </cell>
          <cell r="AM41">
            <v>6.553</v>
          </cell>
          <cell r="AN41">
            <v>35.915</v>
          </cell>
          <cell r="AP41">
            <v>843.703</v>
          </cell>
          <cell r="AQ41">
            <v>488.738</v>
          </cell>
          <cell r="AR41">
            <v>1332.441</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35.979</v>
          </cell>
          <cell r="D43">
            <v>35.979</v>
          </cell>
          <cell r="F43">
            <v>0</v>
          </cell>
          <cell r="G43">
            <v>9.61</v>
          </cell>
          <cell r="H43">
            <v>9.61</v>
          </cell>
          <cell r="J43">
            <v>0</v>
          </cell>
          <cell r="K43">
            <v>11.18</v>
          </cell>
          <cell r="L43">
            <v>11.18</v>
          </cell>
          <cell r="M43" t="str">
            <v>   Inversiones</v>
          </cell>
          <cell r="N43">
            <v>0</v>
          </cell>
          <cell r="O43">
            <v>13.416</v>
          </cell>
          <cell r="P43">
            <v>13.416</v>
          </cell>
          <cell r="R43">
            <v>0</v>
          </cell>
          <cell r="S43">
            <v>3.049</v>
          </cell>
          <cell r="T43">
            <v>3.049</v>
          </cell>
          <cell r="V43">
            <v>0</v>
          </cell>
          <cell r="W43">
            <v>83.012</v>
          </cell>
          <cell r="X43">
            <v>83.012</v>
          </cell>
          <cell r="Y43" t="str">
            <v>   Inversiones</v>
          </cell>
          <cell r="Z43">
            <v>0</v>
          </cell>
          <cell r="AA43">
            <v>20.032</v>
          </cell>
          <cell r="AB43">
            <v>20.032</v>
          </cell>
          <cell r="AD43">
            <v>0</v>
          </cell>
          <cell r="AE43">
            <v>3.437</v>
          </cell>
          <cell r="AF43">
            <v>3.437</v>
          </cell>
          <cell r="AH43">
            <v>0</v>
          </cell>
          <cell r="AI43">
            <v>18.683</v>
          </cell>
          <cell r="AJ43">
            <v>18.683</v>
          </cell>
          <cell r="AK43" t="str">
            <v>   Inversiones</v>
          </cell>
          <cell r="AL43">
            <v>0</v>
          </cell>
          <cell r="AM43">
            <v>49.309</v>
          </cell>
          <cell r="AN43">
            <v>49.309</v>
          </cell>
          <cell r="AP43">
            <v>0</v>
          </cell>
          <cell r="AQ43">
            <v>247.707</v>
          </cell>
          <cell r="AR43">
            <v>247.707</v>
          </cell>
        </row>
        <row r="44">
          <cell r="A44" t="str">
            <v>   Créditos</v>
          </cell>
          <cell r="B44">
            <v>600.116</v>
          </cell>
          <cell r="C44">
            <v>62.774</v>
          </cell>
          <cell r="D44">
            <v>662.89</v>
          </cell>
          <cell r="F44">
            <v>11346.405</v>
          </cell>
          <cell r="G44">
            <v>174.309</v>
          </cell>
          <cell r="H44">
            <v>11520.714</v>
          </cell>
          <cell r="J44">
            <v>1050.416</v>
          </cell>
          <cell r="K44">
            <v>12.524</v>
          </cell>
          <cell r="L44">
            <v>1062.94</v>
          </cell>
          <cell r="M44" t="str">
            <v>   Créditos</v>
          </cell>
          <cell r="N44">
            <v>495.329</v>
          </cell>
          <cell r="O44">
            <v>1.343</v>
          </cell>
          <cell r="P44">
            <v>496.672</v>
          </cell>
          <cell r="R44">
            <v>1614.532</v>
          </cell>
          <cell r="S44">
            <v>28.111</v>
          </cell>
          <cell r="T44">
            <v>1642.643</v>
          </cell>
          <cell r="V44">
            <v>17865.401</v>
          </cell>
          <cell r="W44">
            <v>4568.51</v>
          </cell>
          <cell r="X44">
            <v>22433.911</v>
          </cell>
          <cell r="Y44" t="str">
            <v>   Créditos</v>
          </cell>
          <cell r="Z44">
            <v>10979.143</v>
          </cell>
          <cell r="AA44">
            <v>173.123</v>
          </cell>
          <cell r="AB44">
            <v>11152.266</v>
          </cell>
          <cell r="AD44">
            <v>1293.85</v>
          </cell>
          <cell r="AE44">
            <v>155.761</v>
          </cell>
          <cell r="AF44">
            <v>1449.611</v>
          </cell>
          <cell r="AH44">
            <v>2419.195</v>
          </cell>
          <cell r="AI44">
            <v>370.855</v>
          </cell>
          <cell r="AJ44">
            <v>2790.05</v>
          </cell>
          <cell r="AK44" t="str">
            <v>   Créditos</v>
          </cell>
          <cell r="AL44">
            <v>8943.197</v>
          </cell>
          <cell r="AM44">
            <v>7885.979</v>
          </cell>
          <cell r="AN44">
            <v>16829.176</v>
          </cell>
          <cell r="AP44">
            <v>56607.584</v>
          </cell>
          <cell r="AQ44">
            <v>13433.289</v>
          </cell>
          <cell r="AR44">
            <v>70040.873</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49.797</v>
          </cell>
          <cell r="C47">
            <v>0</v>
          </cell>
          <cell r="D47">
            <v>49.797</v>
          </cell>
          <cell r="F47">
            <v>40.114</v>
          </cell>
          <cell r="G47">
            <v>11.599</v>
          </cell>
          <cell r="H47">
            <v>51.713</v>
          </cell>
          <cell r="J47">
            <v>66.627</v>
          </cell>
          <cell r="K47">
            <v>78.068</v>
          </cell>
          <cell r="L47">
            <v>144.695</v>
          </cell>
          <cell r="M47" t="str">
            <v>BIENES REALIZABLES, RECIBIDOS EN PAGO, ADJUDICADOS Y FUERA DE USO NETOS</v>
          </cell>
          <cell r="N47">
            <v>0</v>
          </cell>
          <cell r="O47">
            <v>0</v>
          </cell>
          <cell r="P47">
            <v>0</v>
          </cell>
          <cell r="R47">
            <v>366.981</v>
          </cell>
          <cell r="S47">
            <v>0</v>
          </cell>
          <cell r="T47">
            <v>366.981</v>
          </cell>
          <cell r="V47">
            <v>2.334</v>
          </cell>
          <cell r="W47">
            <v>84.18</v>
          </cell>
          <cell r="X47">
            <v>86.514</v>
          </cell>
          <cell r="Y47" t="str">
            <v>BIENES REALIZABLES, RECIBIDOS EN PAGO, ADJUDICADOS Y FUERA DE USO NETOS</v>
          </cell>
          <cell r="Z47">
            <v>0</v>
          </cell>
          <cell r="AA47">
            <v>6.005</v>
          </cell>
          <cell r="AB47">
            <v>6.005</v>
          </cell>
          <cell r="AD47">
            <v>0</v>
          </cell>
          <cell r="AE47">
            <v>0</v>
          </cell>
          <cell r="AF47">
            <v>0</v>
          </cell>
          <cell r="AH47">
            <v>0</v>
          </cell>
          <cell r="AI47">
            <v>0</v>
          </cell>
          <cell r="AJ47">
            <v>0</v>
          </cell>
          <cell r="AK47" t="str">
            <v>BIENES REALIZABLES, RECIBIDOS EN PAGO, ADJUDICADOS Y FUERA DE USO NETOS</v>
          </cell>
          <cell r="AL47">
            <v>151.771</v>
          </cell>
          <cell r="AM47">
            <v>119.841</v>
          </cell>
          <cell r="AN47">
            <v>271.612</v>
          </cell>
          <cell r="AP47">
            <v>677.624</v>
          </cell>
          <cell r="AQ47">
            <v>299.693</v>
          </cell>
          <cell r="AR47">
            <v>977.317</v>
          </cell>
        </row>
        <row r="49">
          <cell r="A49" t="str">
            <v>ACTIVO FIJO NETO DE DEPRECIACIÓN</v>
          </cell>
          <cell r="B49">
            <v>4953.107</v>
          </cell>
          <cell r="C49">
            <v>0</v>
          </cell>
          <cell r="D49">
            <v>4953.107</v>
          </cell>
          <cell r="F49">
            <v>4074.808</v>
          </cell>
          <cell r="G49">
            <v>0</v>
          </cell>
          <cell r="H49">
            <v>4074.808</v>
          </cell>
          <cell r="J49">
            <v>2748.322</v>
          </cell>
          <cell r="K49">
            <v>0</v>
          </cell>
          <cell r="L49">
            <v>2748.322</v>
          </cell>
          <cell r="M49" t="str">
            <v>ACTIVO FIJO NETO DE DEPRECIACIÓN</v>
          </cell>
          <cell r="N49">
            <v>1021.306</v>
          </cell>
          <cell r="O49">
            <v>0</v>
          </cell>
          <cell r="P49">
            <v>1021.306</v>
          </cell>
          <cell r="R49">
            <v>1259.374</v>
          </cell>
          <cell r="S49">
            <v>0</v>
          </cell>
          <cell r="T49">
            <v>1259.374</v>
          </cell>
          <cell r="V49">
            <v>23988.6</v>
          </cell>
          <cell r="W49">
            <v>0</v>
          </cell>
          <cell r="X49">
            <v>23988.6</v>
          </cell>
          <cell r="Y49" t="str">
            <v>ACTIVO FIJO NETO DE DEPRECIACIÓN</v>
          </cell>
          <cell r="Z49">
            <v>9069.876</v>
          </cell>
          <cell r="AA49">
            <v>0</v>
          </cell>
          <cell r="AB49">
            <v>9069.876</v>
          </cell>
          <cell r="AD49">
            <v>5740.427</v>
          </cell>
          <cell r="AE49">
            <v>0</v>
          </cell>
          <cell r="AF49">
            <v>5740.427</v>
          </cell>
          <cell r="AH49">
            <v>6324.968</v>
          </cell>
          <cell r="AI49">
            <v>0</v>
          </cell>
          <cell r="AJ49">
            <v>6324.968</v>
          </cell>
          <cell r="AK49" t="str">
            <v>ACTIVO FIJO NETO DE DEPRECIACIÓN</v>
          </cell>
          <cell r="AL49">
            <v>16514.253</v>
          </cell>
          <cell r="AM49">
            <v>57.906</v>
          </cell>
          <cell r="AN49">
            <v>16572.159</v>
          </cell>
          <cell r="AP49">
            <v>75695.041</v>
          </cell>
          <cell r="AQ49">
            <v>57.906</v>
          </cell>
          <cell r="AR49">
            <v>75752.947</v>
          </cell>
        </row>
        <row r="51">
          <cell r="A51" t="str">
            <v>OTROS ACTIVOS</v>
          </cell>
          <cell r="B51">
            <v>2081.336</v>
          </cell>
          <cell r="C51">
            <v>23.823</v>
          </cell>
          <cell r="D51">
            <v>2105.159</v>
          </cell>
          <cell r="F51">
            <v>5199.106</v>
          </cell>
          <cell r="G51">
            <v>265.618</v>
          </cell>
          <cell r="H51">
            <v>5464.724</v>
          </cell>
          <cell r="J51">
            <v>1343.091</v>
          </cell>
          <cell r="K51">
            <v>196.948</v>
          </cell>
          <cell r="L51">
            <v>1540.039</v>
          </cell>
          <cell r="M51" t="str">
            <v>OTROS ACTIVOS</v>
          </cell>
          <cell r="N51">
            <v>919.053</v>
          </cell>
          <cell r="O51">
            <v>117.859</v>
          </cell>
          <cell r="P51">
            <v>1036.912</v>
          </cell>
          <cell r="R51">
            <v>386.418</v>
          </cell>
          <cell r="S51">
            <v>21.782</v>
          </cell>
          <cell r="T51">
            <v>408.2</v>
          </cell>
          <cell r="V51">
            <v>9087.51</v>
          </cell>
          <cell r="W51">
            <v>1107.689</v>
          </cell>
          <cell r="X51">
            <v>10195.199</v>
          </cell>
          <cell r="Y51" t="str">
            <v>OTROS ACTIVOS</v>
          </cell>
          <cell r="Z51">
            <v>6067.283</v>
          </cell>
          <cell r="AA51">
            <v>76.648</v>
          </cell>
          <cell r="AB51">
            <v>6143.931</v>
          </cell>
          <cell r="AD51">
            <v>5760.589</v>
          </cell>
          <cell r="AE51">
            <v>397.163</v>
          </cell>
          <cell r="AF51">
            <v>6157.752</v>
          </cell>
          <cell r="AH51">
            <v>1938.951</v>
          </cell>
          <cell r="AI51">
            <v>3548.62</v>
          </cell>
          <cell r="AJ51">
            <v>5487.571</v>
          </cell>
          <cell r="AK51" t="str">
            <v>OTROS ACTIVOS</v>
          </cell>
          <cell r="AL51">
            <v>7909.727</v>
          </cell>
          <cell r="AM51">
            <v>1151.834</v>
          </cell>
          <cell r="AN51">
            <v>9061.561</v>
          </cell>
          <cell r="AP51">
            <v>40693.064</v>
          </cell>
          <cell r="AQ51">
            <v>6907.984</v>
          </cell>
          <cell r="AR51">
            <v>47601.048</v>
          </cell>
        </row>
        <row r="53">
          <cell r="A53" t="str">
            <v>TOTAL ACTIVO</v>
          </cell>
          <cell r="B53">
            <v>70921.005</v>
          </cell>
          <cell r="C53">
            <v>7929.135</v>
          </cell>
          <cell r="D53">
            <v>78850.14</v>
          </cell>
          <cell r="F53">
            <v>113420.3</v>
          </cell>
          <cell r="G53">
            <v>12021.506</v>
          </cell>
          <cell r="H53">
            <v>125441.806</v>
          </cell>
          <cell r="J53">
            <v>45408.418</v>
          </cell>
          <cell r="K53">
            <v>4977.718</v>
          </cell>
          <cell r="L53">
            <v>50386.136</v>
          </cell>
          <cell r="M53" t="str">
            <v>TOTAL ACTIVO</v>
          </cell>
          <cell r="N53">
            <v>35015.842</v>
          </cell>
          <cell r="O53">
            <v>3958.531</v>
          </cell>
          <cell r="P53">
            <v>38974.373</v>
          </cell>
          <cell r="R53">
            <v>60435.594</v>
          </cell>
          <cell r="S53">
            <v>4628.994</v>
          </cell>
          <cell r="T53">
            <v>65064.588</v>
          </cell>
          <cell r="V53">
            <v>812180.373</v>
          </cell>
          <cell r="W53">
            <v>111021.879</v>
          </cell>
          <cell r="X53">
            <v>923202.252</v>
          </cell>
          <cell r="Y53" t="str">
            <v>TOTAL ACTIVO</v>
          </cell>
          <cell r="Z53">
            <v>204468.694</v>
          </cell>
          <cell r="AA53">
            <v>24210.971</v>
          </cell>
          <cell r="AB53">
            <v>228679.665</v>
          </cell>
          <cell r="AD53">
            <v>73099.42</v>
          </cell>
          <cell r="AE53">
            <v>19337.861</v>
          </cell>
          <cell r="AF53">
            <v>92437.281</v>
          </cell>
          <cell r="AH53">
            <v>187445.944</v>
          </cell>
          <cell r="AI53">
            <v>33954.119</v>
          </cell>
          <cell r="AJ53">
            <v>221400.063</v>
          </cell>
          <cell r="AK53" t="str">
            <v>TOTAL ACTIVO</v>
          </cell>
          <cell r="AL53">
            <v>444044.239</v>
          </cell>
          <cell r="AM53">
            <v>80155.503</v>
          </cell>
          <cell r="AN53">
            <v>524199.742</v>
          </cell>
          <cell r="AP53">
            <v>2046439.829</v>
          </cell>
          <cell r="AQ53">
            <v>302196.217</v>
          </cell>
          <cell r="AR53">
            <v>2348636.046</v>
          </cell>
        </row>
        <row r="55">
          <cell r="A55" t="str">
            <v>CONTINGENTES DEUDORAS</v>
          </cell>
          <cell r="B55">
            <v>11197.834</v>
          </cell>
          <cell r="C55">
            <v>348.26</v>
          </cell>
          <cell r="D55">
            <v>11546.094</v>
          </cell>
          <cell r="F55">
            <v>1116.59</v>
          </cell>
          <cell r="G55">
            <v>202.78</v>
          </cell>
          <cell r="H55">
            <v>1319.37</v>
          </cell>
          <cell r="J55">
            <v>1109.094</v>
          </cell>
          <cell r="K55">
            <v>414.719</v>
          </cell>
          <cell r="L55">
            <v>1523.813</v>
          </cell>
          <cell r="M55" t="str">
            <v>CONTINGENTES DEUDORAS</v>
          </cell>
          <cell r="N55">
            <v>228.947</v>
          </cell>
          <cell r="O55">
            <v>49.896</v>
          </cell>
          <cell r="P55">
            <v>278.843</v>
          </cell>
          <cell r="R55">
            <v>814.166</v>
          </cell>
          <cell r="S55">
            <v>107.132</v>
          </cell>
          <cell r="T55">
            <v>921.298</v>
          </cell>
          <cell r="V55">
            <v>1553.224</v>
          </cell>
          <cell r="W55">
            <v>331.153</v>
          </cell>
          <cell r="X55">
            <v>1884.377</v>
          </cell>
          <cell r="Y55" t="str">
            <v>CONTINGENTES DEUDORAS</v>
          </cell>
          <cell r="Z55">
            <v>751.62</v>
          </cell>
          <cell r="AA55">
            <v>0</v>
          </cell>
          <cell r="AB55">
            <v>751.62</v>
          </cell>
          <cell r="AD55">
            <v>16304.529</v>
          </cell>
          <cell r="AE55">
            <v>5325.207</v>
          </cell>
          <cell r="AF55">
            <v>21629.736</v>
          </cell>
          <cell r="AH55">
            <v>8414.533</v>
          </cell>
          <cell r="AI55">
            <v>56.858</v>
          </cell>
          <cell r="AJ55">
            <v>8471.391</v>
          </cell>
          <cell r="AK55" t="str">
            <v>CONTINGENTES DEUDORAS</v>
          </cell>
          <cell r="AL55">
            <v>20511.323</v>
          </cell>
          <cell r="AM55">
            <v>13391.556</v>
          </cell>
          <cell r="AN55">
            <v>33902.879</v>
          </cell>
          <cell r="AP55">
            <v>62001.86</v>
          </cell>
          <cell r="AQ55">
            <v>20227.561</v>
          </cell>
          <cell r="AR55">
            <v>82229.421</v>
          </cell>
        </row>
        <row r="57">
          <cell r="A57" t="str">
            <v>CUENTAS DE ORDEN DEUDORAS</v>
          </cell>
          <cell r="B57">
            <v>11067.856</v>
          </cell>
          <cell r="C57">
            <v>898.052</v>
          </cell>
          <cell r="D57">
            <v>11965.908</v>
          </cell>
          <cell r="F57">
            <v>21471.788</v>
          </cell>
          <cell r="G57">
            <v>3326.689</v>
          </cell>
          <cell r="H57">
            <v>24798.477</v>
          </cell>
          <cell r="J57">
            <v>12352.797</v>
          </cell>
          <cell r="K57">
            <v>7284.745</v>
          </cell>
          <cell r="L57">
            <v>19637.542</v>
          </cell>
          <cell r="M57" t="str">
            <v>CUENTAS DE ORDEN DEUDORAS</v>
          </cell>
          <cell r="N57">
            <v>69368.859</v>
          </cell>
          <cell r="O57">
            <v>7973.296</v>
          </cell>
          <cell r="P57">
            <v>77342.155</v>
          </cell>
          <cell r="R57">
            <v>9107.273</v>
          </cell>
          <cell r="S57">
            <v>735.705</v>
          </cell>
          <cell r="T57">
            <v>9842.978</v>
          </cell>
          <cell r="V57">
            <v>806148.908</v>
          </cell>
          <cell r="W57">
            <v>4344296.139</v>
          </cell>
          <cell r="X57">
            <v>5150445.047</v>
          </cell>
          <cell r="Y57" t="str">
            <v>CUENTAS DE ORDEN DEUDORAS</v>
          </cell>
          <cell r="Z57">
            <v>26790.426</v>
          </cell>
          <cell r="AA57">
            <v>4731.373</v>
          </cell>
          <cell r="AB57">
            <v>31521.799</v>
          </cell>
          <cell r="AD57">
            <v>16322.743</v>
          </cell>
          <cell r="AE57">
            <v>4222.265</v>
          </cell>
          <cell r="AF57">
            <v>20545.008</v>
          </cell>
          <cell r="AH57">
            <v>35940.02</v>
          </cell>
          <cell r="AI57">
            <v>3954.544</v>
          </cell>
          <cell r="AJ57">
            <v>39894.564</v>
          </cell>
          <cell r="AK57" t="str">
            <v>CUENTAS DE ORDEN DEUDORAS</v>
          </cell>
          <cell r="AL57">
            <v>60495.157</v>
          </cell>
          <cell r="AM57">
            <v>41726.936</v>
          </cell>
          <cell r="AN57">
            <v>102222.093</v>
          </cell>
          <cell r="AP57">
            <v>1069065.827</v>
          </cell>
          <cell r="AQ57">
            <v>4419149.744</v>
          </cell>
          <cell r="AR57">
            <v>5488215.571</v>
          </cell>
        </row>
        <row r="58">
          <cell r="A58" t="str">
            <v>CONTRACUENTA DE CUENTAS DE ORDEN ACREEDORAS</v>
          </cell>
          <cell r="B58">
            <v>13370.927</v>
          </cell>
          <cell r="C58">
            <v>41555.144</v>
          </cell>
          <cell r="D58">
            <v>54926.071</v>
          </cell>
          <cell r="F58">
            <v>189881.086</v>
          </cell>
          <cell r="G58">
            <v>80155.492</v>
          </cell>
          <cell r="H58">
            <v>270036.578</v>
          </cell>
          <cell r="J58">
            <v>11263.721</v>
          </cell>
          <cell r="K58">
            <v>31341.592</v>
          </cell>
          <cell r="L58">
            <v>42605.313</v>
          </cell>
          <cell r="M58" t="str">
            <v>CONTRACUENTA DE CUENTAS DE ORDEN ACREEDORAS</v>
          </cell>
          <cell r="N58">
            <v>24396.016</v>
          </cell>
          <cell r="O58">
            <v>21961.594</v>
          </cell>
          <cell r="P58">
            <v>46357.61</v>
          </cell>
          <cell r="R58">
            <v>46873.553</v>
          </cell>
          <cell r="S58">
            <v>1887.38</v>
          </cell>
          <cell r="T58">
            <v>48760.933</v>
          </cell>
          <cell r="V58">
            <v>215988.178</v>
          </cell>
          <cell r="W58">
            <v>225753.372</v>
          </cell>
          <cell r="X58">
            <v>441741.55</v>
          </cell>
          <cell r="Y58" t="str">
            <v>CONTRACUENTA DE CUENTAS DE ORDEN ACREEDORAS</v>
          </cell>
          <cell r="Z58">
            <v>165996.587</v>
          </cell>
          <cell r="AA58">
            <v>68345.323</v>
          </cell>
          <cell r="AB58">
            <v>234341.91</v>
          </cell>
          <cell r="AD58">
            <v>22540.258</v>
          </cell>
          <cell r="AE58">
            <v>27131.714</v>
          </cell>
          <cell r="AF58">
            <v>49671.972</v>
          </cell>
          <cell r="AH58">
            <v>152232.259</v>
          </cell>
          <cell r="AI58">
            <v>104987.945</v>
          </cell>
          <cell r="AJ58">
            <v>257220.204</v>
          </cell>
          <cell r="AK58" t="str">
            <v>CONTRACUENTA DE CUENTAS DE ORDEN ACREEDORAS</v>
          </cell>
          <cell r="AL58">
            <v>694139.145</v>
          </cell>
          <cell r="AM58">
            <v>169855.501</v>
          </cell>
          <cell r="AN58">
            <v>863994.646</v>
          </cell>
          <cell r="AP58">
            <v>1536681.73</v>
          </cell>
          <cell r="AQ58">
            <v>772975.057</v>
          </cell>
          <cell r="AR58">
            <v>2309656.787</v>
          </cell>
        </row>
        <row r="59">
          <cell r="A59" t="str">
            <v>FIDEICOMISOS Y COMISIONES DE CONFIANZA DEUDORAS</v>
          </cell>
          <cell r="B59">
            <v>0</v>
          </cell>
          <cell r="C59">
            <v>0</v>
          </cell>
          <cell r="D59">
            <v>0</v>
          </cell>
          <cell r="F59">
            <v>0</v>
          </cell>
          <cell r="G59">
            <v>0</v>
          </cell>
          <cell r="H59">
            <v>0</v>
          </cell>
          <cell r="J59">
            <v>0</v>
          </cell>
          <cell r="K59">
            <v>1419.013</v>
          </cell>
          <cell r="L59">
            <v>1419.013</v>
          </cell>
          <cell r="M59" t="str">
            <v>FIDEICOMISOS Y COMISIONES DE CONFIANZA DEUDORAS</v>
          </cell>
          <cell r="N59">
            <v>357.157</v>
          </cell>
          <cell r="O59">
            <v>547.014</v>
          </cell>
          <cell r="P59">
            <v>904.171</v>
          </cell>
          <cell r="R59">
            <v>0</v>
          </cell>
          <cell r="S59">
            <v>0</v>
          </cell>
          <cell r="T59">
            <v>0</v>
          </cell>
          <cell r="V59">
            <v>0</v>
          </cell>
          <cell r="W59">
            <v>0</v>
          </cell>
          <cell r="X59">
            <v>0</v>
          </cell>
          <cell r="Y59" t="str">
            <v>FIDEICOMISOS Y COMISIONES DE CONFIANZA DEUDORAS</v>
          </cell>
          <cell r="Z59">
            <v>7425.425</v>
          </cell>
          <cell r="AA59">
            <v>544.945</v>
          </cell>
          <cell r="AB59">
            <v>7970.37</v>
          </cell>
          <cell r="AD59">
            <v>0</v>
          </cell>
          <cell r="AE59">
            <v>0</v>
          </cell>
          <cell r="AF59">
            <v>0</v>
          </cell>
          <cell r="AH59">
            <v>0</v>
          </cell>
          <cell r="AI59">
            <v>0</v>
          </cell>
          <cell r="AJ59">
            <v>0</v>
          </cell>
          <cell r="AK59" t="str">
            <v>FIDEICOMISOS Y COMISIONES DE CONFIANZA DEUDORAS</v>
          </cell>
          <cell r="AL59">
            <v>0</v>
          </cell>
          <cell r="AM59">
            <v>1973.351</v>
          </cell>
          <cell r="AN59">
            <v>1973.351</v>
          </cell>
          <cell r="AP59">
            <v>7782.582</v>
          </cell>
          <cell r="AQ59">
            <v>4484.323</v>
          </cell>
          <cell r="AR59">
            <v>12266.905</v>
          </cell>
        </row>
        <row r="61">
          <cell r="A61" t="str">
            <v>Tipo de Cambio Contable: S/. 2.772</v>
          </cell>
          <cell r="M61" t="str">
            <v>Tipo de Cambio Contable: S/. 2.772</v>
          </cell>
          <cell r="Y61" t="str">
            <v>Tipo de Cambio Contable: S/. 2.772</v>
          </cell>
          <cell r="AK61" t="str">
            <v>Tipo de Cambio Contable: S/. 2.772</v>
          </cell>
        </row>
        <row r="62">
          <cell r="A62" t="str">
            <v>*La información de CRAC Chavín corresponde a octubre 2010.</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40574</v>
          </cell>
          <cell r="M65">
            <v>40574</v>
          </cell>
          <cell r="Y65">
            <v>40574</v>
          </cell>
          <cell r="AK65">
            <v>40574</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53338.249</v>
          </cell>
          <cell r="C71">
            <v>7548.861</v>
          </cell>
          <cell r="D71">
            <v>60887.11</v>
          </cell>
          <cell r="F71">
            <v>89821.603</v>
          </cell>
          <cell r="G71">
            <v>8536.156</v>
          </cell>
          <cell r="H71">
            <v>98357.759</v>
          </cell>
          <cell r="J71">
            <v>31931.636</v>
          </cell>
          <cell r="K71">
            <v>4703.886</v>
          </cell>
          <cell r="L71">
            <v>36635.522</v>
          </cell>
          <cell r="M71" t="str">
            <v>OBLIGACIONES CON EL PÚBLICO</v>
          </cell>
          <cell r="N71">
            <v>29141.304</v>
          </cell>
          <cell r="O71">
            <v>3454.584</v>
          </cell>
          <cell r="P71">
            <v>32595.888</v>
          </cell>
          <cell r="R71">
            <v>50283.137</v>
          </cell>
          <cell r="S71">
            <v>4186.681</v>
          </cell>
          <cell r="T71">
            <v>54469.818</v>
          </cell>
          <cell r="V71">
            <v>481227.732</v>
          </cell>
          <cell r="W71">
            <v>57571.49</v>
          </cell>
          <cell r="X71">
            <v>538799.222</v>
          </cell>
          <cell r="Y71" t="str">
            <v>OBLIGACIONES CON EL PÚBLICO</v>
          </cell>
          <cell r="Z71">
            <v>137999.254</v>
          </cell>
          <cell r="AA71">
            <v>17954.507</v>
          </cell>
          <cell r="AB71">
            <v>155953.761</v>
          </cell>
          <cell r="AD71">
            <v>53665.667</v>
          </cell>
          <cell r="AE71">
            <v>19793.897</v>
          </cell>
          <cell r="AF71">
            <v>73459.564</v>
          </cell>
          <cell r="AH71">
            <v>136531.175</v>
          </cell>
          <cell r="AI71">
            <v>29645.282</v>
          </cell>
          <cell r="AJ71">
            <v>166176.457</v>
          </cell>
          <cell r="AK71" t="str">
            <v>OBLIGACIONES CON EL PÚBLICO</v>
          </cell>
          <cell r="AL71">
            <v>324338.759</v>
          </cell>
          <cell r="AM71">
            <v>32500.093</v>
          </cell>
          <cell r="AN71">
            <v>356838.852</v>
          </cell>
          <cell r="AP71">
            <v>1388278.516</v>
          </cell>
          <cell r="AQ71">
            <v>185895.437</v>
          </cell>
          <cell r="AR71">
            <v>1574173.953</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13149.435</v>
          </cell>
          <cell r="C74">
            <v>1940.876</v>
          </cell>
          <cell r="D74">
            <v>15090.311</v>
          </cell>
          <cell r="F74">
            <v>7339.168</v>
          </cell>
          <cell r="G74">
            <v>1160.469</v>
          </cell>
          <cell r="H74">
            <v>8499.637</v>
          </cell>
          <cell r="J74">
            <v>4995.506</v>
          </cell>
          <cell r="K74">
            <v>787.826</v>
          </cell>
          <cell r="L74">
            <v>5783.332</v>
          </cell>
          <cell r="M74" t="str">
            <v>   Depósitos de Ahorros</v>
          </cell>
          <cell r="N74">
            <v>11403.753</v>
          </cell>
          <cell r="O74">
            <v>1465.688</v>
          </cell>
          <cell r="P74">
            <v>12869.441</v>
          </cell>
          <cell r="R74">
            <v>10233.678</v>
          </cell>
          <cell r="S74">
            <v>1093.084</v>
          </cell>
          <cell r="T74">
            <v>11326.762</v>
          </cell>
          <cell r="V74">
            <v>92148.928</v>
          </cell>
          <cell r="W74">
            <v>15907.095</v>
          </cell>
          <cell r="X74">
            <v>108056.023</v>
          </cell>
          <cell r="Y74" t="str">
            <v>   Depósitos de Ahorros</v>
          </cell>
          <cell r="Z74">
            <v>11323.588</v>
          </cell>
          <cell r="AA74">
            <v>1460.042</v>
          </cell>
          <cell r="AB74">
            <v>12783.63</v>
          </cell>
          <cell r="AD74">
            <v>2328.549</v>
          </cell>
          <cell r="AE74">
            <v>126.227</v>
          </cell>
          <cell r="AF74">
            <v>2454.776</v>
          </cell>
          <cell r="AH74">
            <v>22322.249</v>
          </cell>
          <cell r="AI74">
            <v>4295.239</v>
          </cell>
          <cell r="AJ74">
            <v>26617.488</v>
          </cell>
          <cell r="AK74" t="str">
            <v>   Depósitos de Ahorros</v>
          </cell>
          <cell r="AL74">
            <v>40849.754</v>
          </cell>
          <cell r="AM74">
            <v>7488.156</v>
          </cell>
          <cell r="AN74">
            <v>48337.91</v>
          </cell>
          <cell r="AP74">
            <v>216094.608</v>
          </cell>
          <cell r="AQ74">
            <v>35724.702</v>
          </cell>
          <cell r="AR74">
            <v>251819.31</v>
          </cell>
        </row>
        <row r="75">
          <cell r="A75" t="str">
            <v>   Depósitos a Plazo</v>
          </cell>
          <cell r="B75">
            <v>37287.638</v>
          </cell>
          <cell r="C75">
            <v>5345.272</v>
          </cell>
          <cell r="D75">
            <v>42632.91</v>
          </cell>
          <cell r="F75">
            <v>82479.19</v>
          </cell>
          <cell r="G75">
            <v>7375.687</v>
          </cell>
          <cell r="H75">
            <v>89854.877</v>
          </cell>
          <cell r="J75">
            <v>25041.799</v>
          </cell>
          <cell r="K75">
            <v>3853.412</v>
          </cell>
          <cell r="L75">
            <v>28895.211</v>
          </cell>
          <cell r="M75" t="str">
            <v>   Depósitos a Plazo</v>
          </cell>
          <cell r="N75">
            <v>16357.177</v>
          </cell>
          <cell r="O75">
            <v>1987.615</v>
          </cell>
          <cell r="P75">
            <v>18344.792</v>
          </cell>
          <cell r="R75">
            <v>39109.565</v>
          </cell>
          <cell r="S75">
            <v>3081.643</v>
          </cell>
          <cell r="T75">
            <v>42191.208</v>
          </cell>
          <cell r="V75">
            <v>387872.46</v>
          </cell>
          <cell r="W75">
            <v>41561.827</v>
          </cell>
          <cell r="X75">
            <v>429434.287</v>
          </cell>
          <cell r="Y75" t="str">
            <v>   Depósitos a Plazo</v>
          </cell>
          <cell r="Z75">
            <v>126334.15</v>
          </cell>
          <cell r="AA75">
            <v>16431.113</v>
          </cell>
          <cell r="AB75">
            <v>142765.263</v>
          </cell>
          <cell r="AD75">
            <v>51214.937</v>
          </cell>
          <cell r="AE75">
            <v>19432.108</v>
          </cell>
          <cell r="AF75">
            <v>70647.045</v>
          </cell>
          <cell r="AH75">
            <v>104878.827</v>
          </cell>
          <cell r="AI75">
            <v>23464.307</v>
          </cell>
          <cell r="AJ75">
            <v>128343.134</v>
          </cell>
          <cell r="AK75" t="str">
            <v>   Depósitos a Plazo</v>
          </cell>
          <cell r="AL75">
            <v>273777.592</v>
          </cell>
          <cell r="AM75">
            <v>24537.087</v>
          </cell>
          <cell r="AN75">
            <v>298314.679</v>
          </cell>
          <cell r="AP75">
            <v>1144353.335</v>
          </cell>
          <cell r="AQ75">
            <v>147070.071</v>
          </cell>
          <cell r="AR75">
            <v>1291423.406</v>
          </cell>
        </row>
        <row r="76">
          <cell r="A76" t="str">
            <v>         Cuentas a Plazo</v>
          </cell>
          <cell r="B76">
            <v>34134.897</v>
          </cell>
          <cell r="C76">
            <v>5078.761</v>
          </cell>
          <cell r="D76">
            <v>39213.658</v>
          </cell>
          <cell r="F76">
            <v>74689.273</v>
          </cell>
          <cell r="G76">
            <v>6185.651</v>
          </cell>
          <cell r="H76">
            <v>80874.924</v>
          </cell>
          <cell r="J76">
            <v>23533.631</v>
          </cell>
          <cell r="K76">
            <v>3687.889</v>
          </cell>
          <cell r="L76">
            <v>27221.52</v>
          </cell>
          <cell r="M76" t="str">
            <v>         Cuentas a Plazo</v>
          </cell>
          <cell r="N76">
            <v>15745.243</v>
          </cell>
          <cell r="O76">
            <v>1199.831</v>
          </cell>
          <cell r="P76">
            <v>16945.074</v>
          </cell>
          <cell r="R76">
            <v>38195.997</v>
          </cell>
          <cell r="S76">
            <v>3070.104</v>
          </cell>
          <cell r="T76">
            <v>41266.101</v>
          </cell>
          <cell r="V76">
            <v>364101.952</v>
          </cell>
          <cell r="W76">
            <v>36463.691</v>
          </cell>
          <cell r="X76">
            <v>400565.643</v>
          </cell>
          <cell r="Y76" t="str">
            <v>         Cuentas a Plazo</v>
          </cell>
          <cell r="Z76">
            <v>122520.687</v>
          </cell>
          <cell r="AA76">
            <v>15516.115</v>
          </cell>
          <cell r="AB76">
            <v>138036.802</v>
          </cell>
          <cell r="AD76">
            <v>30588.568</v>
          </cell>
          <cell r="AE76">
            <v>678.229</v>
          </cell>
          <cell r="AF76">
            <v>31266.797</v>
          </cell>
          <cell r="AH76">
            <v>94350.721</v>
          </cell>
          <cell r="AI76">
            <v>20354.604</v>
          </cell>
          <cell r="AJ76">
            <v>114705.325</v>
          </cell>
          <cell r="AK76" t="str">
            <v>         Cuentas a Plazo</v>
          </cell>
          <cell r="AL76">
            <v>237171.664</v>
          </cell>
          <cell r="AM76">
            <v>23040.488</v>
          </cell>
          <cell r="AN76">
            <v>260212.152</v>
          </cell>
          <cell r="AP76">
            <v>1035032.633</v>
          </cell>
          <cell r="AQ76">
            <v>115275.363</v>
          </cell>
          <cell r="AR76">
            <v>1150307.996</v>
          </cell>
        </row>
        <row r="77">
          <cell r="A77" t="str">
            <v>         C.T.S.</v>
          </cell>
          <cell r="B77">
            <v>3152.741</v>
          </cell>
          <cell r="C77">
            <v>266.511</v>
          </cell>
          <cell r="D77">
            <v>3419.252</v>
          </cell>
          <cell r="F77">
            <v>7789.917</v>
          </cell>
          <cell r="G77">
            <v>1190.036</v>
          </cell>
          <cell r="H77">
            <v>8979.953</v>
          </cell>
          <cell r="J77">
            <v>1508.168</v>
          </cell>
          <cell r="K77">
            <v>165.523</v>
          </cell>
          <cell r="L77">
            <v>1673.691</v>
          </cell>
          <cell r="M77" t="str">
            <v>         C.T.S.</v>
          </cell>
          <cell r="N77">
            <v>611.934</v>
          </cell>
          <cell r="O77">
            <v>787.784</v>
          </cell>
          <cell r="P77">
            <v>1399.718</v>
          </cell>
          <cell r="R77">
            <v>913.568</v>
          </cell>
          <cell r="S77">
            <v>11.539</v>
          </cell>
          <cell r="T77">
            <v>925.107</v>
          </cell>
          <cell r="V77">
            <v>23770.508</v>
          </cell>
          <cell r="W77">
            <v>5098.136</v>
          </cell>
          <cell r="X77">
            <v>28868.644</v>
          </cell>
          <cell r="Y77" t="str">
            <v>         C.T.S.</v>
          </cell>
          <cell r="Z77">
            <v>3813.463</v>
          </cell>
          <cell r="AA77">
            <v>914.998</v>
          </cell>
          <cell r="AB77">
            <v>4728.461</v>
          </cell>
          <cell r="AD77">
            <v>20626.369</v>
          </cell>
          <cell r="AE77">
            <v>18753.879</v>
          </cell>
          <cell r="AF77">
            <v>39380.248</v>
          </cell>
          <cell r="AH77">
            <v>10528.106</v>
          </cell>
          <cell r="AI77">
            <v>3109.703</v>
          </cell>
          <cell r="AJ77">
            <v>13637.809</v>
          </cell>
          <cell r="AK77" t="str">
            <v>         C.T.S.</v>
          </cell>
          <cell r="AL77">
            <v>36605.928</v>
          </cell>
          <cell r="AM77">
            <v>1496.599</v>
          </cell>
          <cell r="AN77">
            <v>38102.527</v>
          </cell>
          <cell r="AP77">
            <v>109320.702</v>
          </cell>
          <cell r="AQ77">
            <v>31794.708</v>
          </cell>
          <cell r="AR77">
            <v>141115.41</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2882.787</v>
          </cell>
          <cell r="C79">
            <v>262.027</v>
          </cell>
          <cell r="D79">
            <v>3144.814</v>
          </cell>
          <cell r="F79">
            <v>0</v>
          </cell>
          <cell r="G79">
            <v>0</v>
          </cell>
          <cell r="H79">
            <v>0</v>
          </cell>
          <cell r="J79">
            <v>1894.331</v>
          </cell>
          <cell r="K79">
            <v>62.648</v>
          </cell>
          <cell r="L79">
            <v>1956.979</v>
          </cell>
          <cell r="M79" t="str">
            <v>   Depósitos Restringidos</v>
          </cell>
          <cell r="N79">
            <v>466.88</v>
          </cell>
          <cell r="O79">
            <v>0.727</v>
          </cell>
          <cell r="P79">
            <v>467.607</v>
          </cell>
          <cell r="R79">
            <v>939.894</v>
          </cell>
          <cell r="S79">
            <v>11.954</v>
          </cell>
          <cell r="T79">
            <v>951.848</v>
          </cell>
          <cell r="V79">
            <v>0</v>
          </cell>
          <cell r="W79">
            <v>0</v>
          </cell>
          <cell r="X79">
            <v>0</v>
          </cell>
          <cell r="Y79" t="str">
            <v>   Depósitos Restringidos</v>
          </cell>
          <cell r="Z79">
            <v>241.011</v>
          </cell>
          <cell r="AA79">
            <v>0</v>
          </cell>
          <cell r="AB79">
            <v>241.011</v>
          </cell>
          <cell r="AD79">
            <v>122.181</v>
          </cell>
          <cell r="AE79">
            <v>235.562</v>
          </cell>
          <cell r="AF79">
            <v>357.743</v>
          </cell>
          <cell r="AH79">
            <v>9320.809</v>
          </cell>
          <cell r="AI79">
            <v>1883.789</v>
          </cell>
          <cell r="AJ79">
            <v>11204.598</v>
          </cell>
          <cell r="AK79" t="str">
            <v>   Depósitos Restringidos</v>
          </cell>
          <cell r="AL79">
            <v>9711.072</v>
          </cell>
          <cell r="AM79">
            <v>472.466</v>
          </cell>
          <cell r="AN79">
            <v>10183.538</v>
          </cell>
          <cell r="AP79">
            <v>25578.965</v>
          </cell>
          <cell r="AQ79">
            <v>2929.173</v>
          </cell>
          <cell r="AR79">
            <v>28508.138</v>
          </cell>
        </row>
        <row r="80">
          <cell r="A80" t="str">
            <v>   Otras Obligaciones</v>
          </cell>
          <cell r="B80">
            <v>18.389</v>
          </cell>
          <cell r="C80">
            <v>0.686</v>
          </cell>
          <cell r="D80">
            <v>19.075</v>
          </cell>
          <cell r="F80">
            <v>3.245</v>
          </cell>
          <cell r="G80">
            <v>0</v>
          </cell>
          <cell r="H80">
            <v>3.245</v>
          </cell>
          <cell r="J80">
            <v>0</v>
          </cell>
          <cell r="K80">
            <v>0</v>
          </cell>
          <cell r="L80">
            <v>0</v>
          </cell>
          <cell r="M80" t="str">
            <v>   Otras Obligaciones</v>
          </cell>
          <cell r="N80">
            <v>913.494</v>
          </cell>
          <cell r="O80">
            <v>0.554</v>
          </cell>
          <cell r="P80">
            <v>914.048</v>
          </cell>
          <cell r="R80">
            <v>0</v>
          </cell>
          <cell r="S80">
            <v>0</v>
          </cell>
          <cell r="T80">
            <v>0</v>
          </cell>
          <cell r="V80">
            <v>1206.344</v>
          </cell>
          <cell r="W80">
            <v>102.568</v>
          </cell>
          <cell r="X80">
            <v>1308.912</v>
          </cell>
          <cell r="Y80" t="str">
            <v>   Otras Obligaciones</v>
          </cell>
          <cell r="Z80">
            <v>100.505</v>
          </cell>
          <cell r="AA80">
            <v>63.352</v>
          </cell>
          <cell r="AB80">
            <v>163.857</v>
          </cell>
          <cell r="AD80">
            <v>0</v>
          </cell>
          <cell r="AE80">
            <v>0</v>
          </cell>
          <cell r="AF80">
            <v>0</v>
          </cell>
          <cell r="AH80">
            <v>9.29</v>
          </cell>
          <cell r="AI80">
            <v>1.947</v>
          </cell>
          <cell r="AJ80">
            <v>11.237</v>
          </cell>
          <cell r="AK80" t="str">
            <v>   Otras Obligaciones</v>
          </cell>
          <cell r="AL80">
            <v>0.341</v>
          </cell>
          <cell r="AM80">
            <v>2.384</v>
          </cell>
          <cell r="AN80">
            <v>2.725</v>
          </cell>
          <cell r="AP80">
            <v>2251.608</v>
          </cell>
          <cell r="AQ80">
            <v>171.491</v>
          </cell>
          <cell r="AR80">
            <v>2423.099</v>
          </cell>
        </row>
        <row r="81">
          <cell r="A81" t="str">
            <v>         A la Vista</v>
          </cell>
          <cell r="B81">
            <v>18.389</v>
          </cell>
          <cell r="C81">
            <v>0.686</v>
          </cell>
          <cell r="D81">
            <v>19.075</v>
          </cell>
          <cell r="F81">
            <v>3.245</v>
          </cell>
          <cell r="G81">
            <v>0</v>
          </cell>
          <cell r="H81">
            <v>3.245</v>
          </cell>
          <cell r="J81">
            <v>0</v>
          </cell>
          <cell r="K81">
            <v>0</v>
          </cell>
          <cell r="L81">
            <v>0</v>
          </cell>
          <cell r="M81" t="str">
            <v>         A la Vista</v>
          </cell>
          <cell r="N81">
            <v>913.494</v>
          </cell>
          <cell r="O81">
            <v>0.554</v>
          </cell>
          <cell r="P81">
            <v>914.048</v>
          </cell>
          <cell r="R81">
            <v>0</v>
          </cell>
          <cell r="S81">
            <v>0</v>
          </cell>
          <cell r="T81">
            <v>0</v>
          </cell>
          <cell r="V81">
            <v>1206.344</v>
          </cell>
          <cell r="W81">
            <v>102.568</v>
          </cell>
          <cell r="X81">
            <v>1308.912</v>
          </cell>
          <cell r="Y81" t="str">
            <v>         A la Vista</v>
          </cell>
          <cell r="Z81">
            <v>100.505</v>
          </cell>
          <cell r="AA81">
            <v>63.352</v>
          </cell>
          <cell r="AB81">
            <v>163.857</v>
          </cell>
          <cell r="AD81">
            <v>0</v>
          </cell>
          <cell r="AE81">
            <v>0</v>
          </cell>
          <cell r="AF81">
            <v>0</v>
          </cell>
          <cell r="AH81">
            <v>9.29</v>
          </cell>
          <cell r="AI81">
            <v>1.947</v>
          </cell>
          <cell r="AJ81">
            <v>11.237</v>
          </cell>
          <cell r="AK81" t="str">
            <v>         A la Vista</v>
          </cell>
          <cell r="AL81">
            <v>0.341</v>
          </cell>
          <cell r="AM81">
            <v>2.384</v>
          </cell>
          <cell r="AN81">
            <v>2.725</v>
          </cell>
          <cell r="AP81">
            <v>2251.608</v>
          </cell>
          <cell r="AQ81">
            <v>171.491</v>
          </cell>
          <cell r="AR81">
            <v>2423.099</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3396.597</v>
          </cell>
          <cell r="G84">
            <v>1122.582</v>
          </cell>
          <cell r="H84">
            <v>4519.179</v>
          </cell>
          <cell r="J84">
            <v>0</v>
          </cell>
          <cell r="K84">
            <v>0</v>
          </cell>
          <cell r="L84">
            <v>0</v>
          </cell>
          <cell r="M84" t="str">
            <v>DEPÓSITOS DEL SIST. FINANCIERO Y ORG. INTERNACIONALES</v>
          </cell>
          <cell r="N84">
            <v>0</v>
          </cell>
          <cell r="O84">
            <v>0</v>
          </cell>
          <cell r="P84">
            <v>0</v>
          </cell>
          <cell r="R84">
            <v>0</v>
          </cell>
          <cell r="S84">
            <v>0</v>
          </cell>
          <cell r="T84">
            <v>0</v>
          </cell>
          <cell r="V84">
            <v>15178.409</v>
          </cell>
          <cell r="W84">
            <v>2772</v>
          </cell>
          <cell r="X84">
            <v>17950.409</v>
          </cell>
          <cell r="Y84" t="str">
            <v>DEPÓSITOS DEL SIST. FINANCIERO Y ORG. INTERNACIONALES</v>
          </cell>
          <cell r="Z84">
            <v>10630.439</v>
          </cell>
          <cell r="AA84">
            <v>0</v>
          </cell>
          <cell r="AB84">
            <v>10630.439</v>
          </cell>
          <cell r="AD84">
            <v>4.922</v>
          </cell>
          <cell r="AE84">
            <v>0</v>
          </cell>
          <cell r="AF84">
            <v>4.922</v>
          </cell>
          <cell r="AH84">
            <v>0</v>
          </cell>
          <cell r="AI84">
            <v>1.389</v>
          </cell>
          <cell r="AJ84">
            <v>1.389</v>
          </cell>
          <cell r="AK84" t="str">
            <v>DEPÓSITOS DEL SIST. FINANCIERO Y ORG. INTERNACIONALES</v>
          </cell>
          <cell r="AL84">
            <v>11144.351</v>
          </cell>
          <cell r="AM84">
            <v>3619.876</v>
          </cell>
          <cell r="AN84">
            <v>14764.227</v>
          </cell>
          <cell r="AP84">
            <v>40354.718</v>
          </cell>
          <cell r="AQ84">
            <v>7515.847</v>
          </cell>
          <cell r="AR84">
            <v>47870.565</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3.452</v>
          </cell>
          <cell r="W85">
            <v>0</v>
          </cell>
          <cell r="X85">
            <v>3.452</v>
          </cell>
          <cell r="Y85" t="str">
            <v>      Depósitos de Ahorros</v>
          </cell>
          <cell r="Z85">
            <v>0</v>
          </cell>
          <cell r="AA85">
            <v>0</v>
          </cell>
          <cell r="AB85">
            <v>0</v>
          </cell>
          <cell r="AD85">
            <v>4.922</v>
          </cell>
          <cell r="AE85">
            <v>0</v>
          </cell>
          <cell r="AF85">
            <v>4.922</v>
          </cell>
          <cell r="AH85">
            <v>0</v>
          </cell>
          <cell r="AI85">
            <v>1.389</v>
          </cell>
          <cell r="AJ85">
            <v>1.389</v>
          </cell>
          <cell r="AK85" t="str">
            <v>      Depósitos de Ahorros</v>
          </cell>
          <cell r="AL85">
            <v>0</v>
          </cell>
          <cell r="AM85">
            <v>0</v>
          </cell>
          <cell r="AN85">
            <v>0</v>
          </cell>
          <cell r="AP85">
            <v>8.374</v>
          </cell>
          <cell r="AQ85">
            <v>1.389</v>
          </cell>
          <cell r="AR85">
            <v>9.763</v>
          </cell>
        </row>
        <row r="86">
          <cell r="A86" t="str">
            <v>      Depósitos a Plazo</v>
          </cell>
          <cell r="B86">
            <v>0</v>
          </cell>
          <cell r="C86">
            <v>0</v>
          </cell>
          <cell r="D86">
            <v>0</v>
          </cell>
          <cell r="F86">
            <v>3396.597</v>
          </cell>
          <cell r="G86">
            <v>1122.582</v>
          </cell>
          <cell r="H86">
            <v>4519.179</v>
          </cell>
          <cell r="J86">
            <v>0</v>
          </cell>
          <cell r="K86">
            <v>0</v>
          </cell>
          <cell r="L86">
            <v>0</v>
          </cell>
          <cell r="M86" t="str">
            <v>      Depósitos a Plazo</v>
          </cell>
          <cell r="N86">
            <v>0</v>
          </cell>
          <cell r="O86">
            <v>0</v>
          </cell>
          <cell r="P86">
            <v>0</v>
          </cell>
          <cell r="R86">
            <v>0</v>
          </cell>
          <cell r="S86">
            <v>0</v>
          </cell>
          <cell r="T86">
            <v>0</v>
          </cell>
          <cell r="V86">
            <v>15174.957</v>
          </cell>
          <cell r="W86">
            <v>2772</v>
          </cell>
          <cell r="X86">
            <v>17946.957</v>
          </cell>
          <cell r="Y86" t="str">
            <v>      Depósitos a Plazo</v>
          </cell>
          <cell r="Z86">
            <v>10630.439</v>
          </cell>
          <cell r="AA86">
            <v>0</v>
          </cell>
          <cell r="AB86">
            <v>10630.439</v>
          </cell>
          <cell r="AD86">
            <v>0</v>
          </cell>
          <cell r="AE86">
            <v>0</v>
          </cell>
          <cell r="AF86">
            <v>0</v>
          </cell>
          <cell r="AH86">
            <v>0</v>
          </cell>
          <cell r="AI86">
            <v>0</v>
          </cell>
          <cell r="AJ86">
            <v>0</v>
          </cell>
          <cell r="AK86" t="str">
            <v>      Depósitos a Plazo</v>
          </cell>
          <cell r="AL86">
            <v>11144.351</v>
          </cell>
          <cell r="AM86">
            <v>3619.876</v>
          </cell>
          <cell r="AN86">
            <v>14764.227</v>
          </cell>
          <cell r="AP86">
            <v>40346.344</v>
          </cell>
          <cell r="AQ86">
            <v>7514.458</v>
          </cell>
          <cell r="AR86">
            <v>47860.802</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3382.486</v>
          </cell>
          <cell r="G90">
            <v>2079</v>
          </cell>
          <cell r="H90">
            <v>5461.486</v>
          </cell>
          <cell r="J90">
            <v>0</v>
          </cell>
          <cell r="K90">
            <v>492.232</v>
          </cell>
          <cell r="L90">
            <v>492.232</v>
          </cell>
          <cell r="M90" t="str">
            <v>ADEUDOS Y OBLIGACIONES FINANCIERAS</v>
          </cell>
          <cell r="N90">
            <v>0</v>
          </cell>
          <cell r="O90">
            <v>10.145</v>
          </cell>
          <cell r="P90">
            <v>10.145</v>
          </cell>
          <cell r="R90">
            <v>765</v>
          </cell>
          <cell r="S90">
            <v>0</v>
          </cell>
          <cell r="T90">
            <v>765</v>
          </cell>
          <cell r="V90">
            <v>104573.374</v>
          </cell>
          <cell r="W90">
            <v>46773.498</v>
          </cell>
          <cell r="X90">
            <v>151346.872</v>
          </cell>
          <cell r="Y90" t="str">
            <v>ADEUDOS Y OBLIGACIONES FINANCIERAS</v>
          </cell>
          <cell r="Z90">
            <v>25603.24</v>
          </cell>
          <cell r="AA90">
            <v>6888.42</v>
          </cell>
          <cell r="AB90">
            <v>32491.66</v>
          </cell>
          <cell r="AD90">
            <v>4081.051</v>
          </cell>
          <cell r="AE90">
            <v>357.152</v>
          </cell>
          <cell r="AF90">
            <v>4438.203</v>
          </cell>
          <cell r="AH90">
            <v>14412.736</v>
          </cell>
          <cell r="AI90">
            <v>1484.403</v>
          </cell>
          <cell r="AJ90">
            <v>15897.139</v>
          </cell>
          <cell r="AK90" t="str">
            <v>ADEUDOS Y OBLIGACIONES FINANCIERAS</v>
          </cell>
          <cell r="AL90">
            <v>32882.43</v>
          </cell>
          <cell r="AM90">
            <v>39277.277</v>
          </cell>
          <cell r="AN90">
            <v>72159.707</v>
          </cell>
          <cell r="AP90">
            <v>185700.317</v>
          </cell>
          <cell r="AQ90">
            <v>97362.127</v>
          </cell>
          <cell r="AR90">
            <v>283062.444</v>
          </cell>
        </row>
        <row r="91">
          <cell r="A91" t="str">
            <v>   Instituciones Financieras del País</v>
          </cell>
          <cell r="B91">
            <v>0</v>
          </cell>
          <cell r="C91">
            <v>0</v>
          </cell>
          <cell r="D91">
            <v>0</v>
          </cell>
          <cell r="F91">
            <v>3382.486</v>
          </cell>
          <cell r="G91">
            <v>2079</v>
          </cell>
          <cell r="H91">
            <v>5461.486</v>
          </cell>
          <cell r="J91">
            <v>0</v>
          </cell>
          <cell r="K91">
            <v>64.975</v>
          </cell>
          <cell r="L91">
            <v>64.975</v>
          </cell>
          <cell r="M91" t="str">
            <v>   Instituciones Financieras del País</v>
          </cell>
          <cell r="N91">
            <v>0</v>
          </cell>
          <cell r="O91">
            <v>10.145</v>
          </cell>
          <cell r="P91">
            <v>10.145</v>
          </cell>
          <cell r="R91">
            <v>765</v>
          </cell>
          <cell r="S91">
            <v>0</v>
          </cell>
          <cell r="T91">
            <v>765</v>
          </cell>
          <cell r="V91">
            <v>104573.374</v>
          </cell>
          <cell r="W91">
            <v>30228.123</v>
          </cell>
          <cell r="X91">
            <v>134801.497</v>
          </cell>
          <cell r="Y91" t="str">
            <v>   Instituciones Financieras del País</v>
          </cell>
          <cell r="Z91">
            <v>16027.74</v>
          </cell>
          <cell r="AA91">
            <v>0</v>
          </cell>
          <cell r="AB91">
            <v>16027.74</v>
          </cell>
          <cell r="AD91">
            <v>4081.051</v>
          </cell>
          <cell r="AE91">
            <v>357.152</v>
          </cell>
          <cell r="AF91">
            <v>4438.203</v>
          </cell>
          <cell r="AH91">
            <v>13445.236</v>
          </cell>
          <cell r="AI91">
            <v>1484.403</v>
          </cell>
          <cell r="AJ91">
            <v>14929.639</v>
          </cell>
          <cell r="AK91" t="str">
            <v>   Instituciones Financieras del País</v>
          </cell>
          <cell r="AL91">
            <v>32882.43</v>
          </cell>
          <cell r="AM91">
            <v>20514.241</v>
          </cell>
          <cell r="AN91">
            <v>53396.671</v>
          </cell>
          <cell r="AP91">
            <v>175157.317</v>
          </cell>
          <cell r="AQ91">
            <v>54738.039</v>
          </cell>
          <cell r="AR91">
            <v>229895.356</v>
          </cell>
        </row>
        <row r="92">
          <cell r="A92" t="str">
            <v>   Empresas del Exterior y Organismos Internacionales</v>
          </cell>
          <cell r="B92">
            <v>0</v>
          </cell>
          <cell r="C92">
            <v>0</v>
          </cell>
          <cell r="D92">
            <v>0</v>
          </cell>
          <cell r="F92">
            <v>0</v>
          </cell>
          <cell r="G92">
            <v>0</v>
          </cell>
          <cell r="H92">
            <v>0</v>
          </cell>
          <cell r="J92">
            <v>0</v>
          </cell>
          <cell r="K92">
            <v>427.257</v>
          </cell>
          <cell r="L92">
            <v>427.257</v>
          </cell>
          <cell r="M92" t="str">
            <v>   Empresas del Exterior y Organismos Internacionales</v>
          </cell>
          <cell r="N92">
            <v>0</v>
          </cell>
          <cell r="O92">
            <v>0</v>
          </cell>
          <cell r="P92">
            <v>0</v>
          </cell>
          <cell r="R92">
            <v>0</v>
          </cell>
          <cell r="S92">
            <v>0</v>
          </cell>
          <cell r="T92">
            <v>0</v>
          </cell>
          <cell r="V92">
            <v>0</v>
          </cell>
          <cell r="W92">
            <v>16545.375</v>
          </cell>
          <cell r="X92">
            <v>16545.375</v>
          </cell>
          <cell r="Y92" t="str">
            <v>   Empresas del Exterior y Organismos Internacionales</v>
          </cell>
          <cell r="Z92">
            <v>9575.5</v>
          </cell>
          <cell r="AA92">
            <v>6888.42</v>
          </cell>
          <cell r="AB92">
            <v>16463.92</v>
          </cell>
          <cell r="AD92">
            <v>0</v>
          </cell>
          <cell r="AE92">
            <v>0</v>
          </cell>
          <cell r="AF92">
            <v>0</v>
          </cell>
          <cell r="AH92">
            <v>967.5</v>
          </cell>
          <cell r="AI92">
            <v>0</v>
          </cell>
          <cell r="AJ92">
            <v>967.5</v>
          </cell>
          <cell r="AK92" t="str">
            <v>   Empresas del Exterior y Organismos Internacionales</v>
          </cell>
          <cell r="AL92">
            <v>0</v>
          </cell>
          <cell r="AM92">
            <v>18763.036</v>
          </cell>
          <cell r="AN92">
            <v>18763.036</v>
          </cell>
          <cell r="AP92">
            <v>10543</v>
          </cell>
          <cell r="AQ92">
            <v>42624.088</v>
          </cell>
          <cell r="AR92">
            <v>53167.088</v>
          </cell>
        </row>
        <row r="94">
          <cell r="A94" t="str">
            <v>CUENTAS POR PAGAR NETAS</v>
          </cell>
          <cell r="B94">
            <v>390.223</v>
          </cell>
          <cell r="C94">
            <v>9.671</v>
          </cell>
          <cell r="D94">
            <v>399.894</v>
          </cell>
          <cell r="F94">
            <v>713.107</v>
          </cell>
          <cell r="G94">
            <v>110.468</v>
          </cell>
          <cell r="H94">
            <v>823.575</v>
          </cell>
          <cell r="J94">
            <v>957.442</v>
          </cell>
          <cell r="K94">
            <v>91.387</v>
          </cell>
          <cell r="L94">
            <v>1048.829</v>
          </cell>
          <cell r="M94" t="str">
            <v>CUENTAS POR PAGAR NETAS</v>
          </cell>
          <cell r="N94">
            <v>452.097</v>
          </cell>
          <cell r="O94">
            <v>14.312</v>
          </cell>
          <cell r="P94">
            <v>466.409</v>
          </cell>
          <cell r="R94">
            <v>844.494</v>
          </cell>
          <cell r="S94">
            <v>118.007</v>
          </cell>
          <cell r="T94">
            <v>962.501</v>
          </cell>
          <cell r="V94">
            <v>9298.192</v>
          </cell>
          <cell r="W94">
            <v>1531.292</v>
          </cell>
          <cell r="X94">
            <v>10829.484</v>
          </cell>
          <cell r="Y94" t="str">
            <v>CUENTAS POR PAGAR NETAS</v>
          </cell>
          <cell r="Z94">
            <v>3319.262</v>
          </cell>
          <cell r="AA94">
            <v>40.578</v>
          </cell>
          <cell r="AB94">
            <v>3359.84</v>
          </cell>
          <cell r="AD94">
            <v>602.049</v>
          </cell>
          <cell r="AE94">
            <v>185.597</v>
          </cell>
          <cell r="AF94">
            <v>787.646</v>
          </cell>
          <cell r="AH94">
            <v>1490.191</v>
          </cell>
          <cell r="AI94">
            <v>147.749</v>
          </cell>
          <cell r="AJ94">
            <v>1637.94</v>
          </cell>
          <cell r="AK94" t="str">
            <v>CUENTAS POR PAGAR NETAS</v>
          </cell>
          <cell r="AL94">
            <v>2950.342</v>
          </cell>
          <cell r="AM94">
            <v>448.107</v>
          </cell>
          <cell r="AN94">
            <v>3398.449</v>
          </cell>
          <cell r="AP94">
            <v>21017.399</v>
          </cell>
          <cell r="AQ94">
            <v>2697.168</v>
          </cell>
          <cell r="AR94">
            <v>23714.567</v>
          </cell>
        </row>
        <row r="96">
          <cell r="A96" t="str">
            <v>INTERESES Y OTROS GASTOS DEVENGADOS POR PAGAR</v>
          </cell>
          <cell r="B96">
            <v>2654.311</v>
          </cell>
          <cell r="C96">
            <v>453.971</v>
          </cell>
          <cell r="D96">
            <v>3108.282</v>
          </cell>
          <cell r="F96">
            <v>2885.3</v>
          </cell>
          <cell r="G96">
            <v>117.85</v>
          </cell>
          <cell r="H96">
            <v>3003.15</v>
          </cell>
          <cell r="J96">
            <v>1012.007</v>
          </cell>
          <cell r="K96">
            <v>103.595</v>
          </cell>
          <cell r="L96">
            <v>1115.602</v>
          </cell>
          <cell r="M96" t="str">
            <v>INTERESES Y OTROS GASTOS DEVENGADOS POR PAGAR</v>
          </cell>
          <cell r="N96">
            <v>897.509</v>
          </cell>
          <cell r="O96">
            <v>51.809</v>
          </cell>
          <cell r="P96">
            <v>949.318</v>
          </cell>
          <cell r="R96">
            <v>5.231</v>
          </cell>
          <cell r="S96">
            <v>0</v>
          </cell>
          <cell r="T96">
            <v>5.231</v>
          </cell>
          <cell r="V96">
            <v>12393.508</v>
          </cell>
          <cell r="W96">
            <v>3949.992</v>
          </cell>
          <cell r="X96">
            <v>16343.5</v>
          </cell>
          <cell r="Y96" t="str">
            <v>INTERESES Y OTROS GASTOS DEVENGADOS POR PAGAR</v>
          </cell>
          <cell r="Z96">
            <v>5047.318</v>
          </cell>
          <cell r="AA96">
            <v>451.441</v>
          </cell>
          <cell r="AB96">
            <v>5498.759</v>
          </cell>
          <cell r="AD96">
            <v>1062.536</v>
          </cell>
          <cell r="AE96">
            <v>9.615</v>
          </cell>
          <cell r="AF96">
            <v>1072.151</v>
          </cell>
          <cell r="AH96">
            <v>3591.754</v>
          </cell>
          <cell r="AI96">
            <v>505.631</v>
          </cell>
          <cell r="AJ96">
            <v>4097.385</v>
          </cell>
          <cell r="AK96" t="str">
            <v>INTERESES Y OTROS GASTOS DEVENGADOS POR PAGAR</v>
          </cell>
          <cell r="AL96">
            <v>9912.838</v>
          </cell>
          <cell r="AM96">
            <v>1681.498</v>
          </cell>
          <cell r="AN96">
            <v>11594.336</v>
          </cell>
          <cell r="AP96">
            <v>39462.312</v>
          </cell>
          <cell r="AQ96">
            <v>7325.402</v>
          </cell>
          <cell r="AR96">
            <v>46787.714</v>
          </cell>
        </row>
        <row r="97">
          <cell r="A97" t="str">
            <v>   Obligaciones con el Público</v>
          </cell>
          <cell r="B97">
            <v>2654.311</v>
          </cell>
          <cell r="C97">
            <v>453.971</v>
          </cell>
          <cell r="D97">
            <v>3108.282</v>
          </cell>
          <cell r="F97">
            <v>2673.504</v>
          </cell>
          <cell r="G97">
            <v>82.048</v>
          </cell>
          <cell r="H97">
            <v>2755.552</v>
          </cell>
          <cell r="J97">
            <v>1012.007</v>
          </cell>
          <cell r="K97">
            <v>95.279</v>
          </cell>
          <cell r="L97">
            <v>1107.286</v>
          </cell>
          <cell r="M97" t="str">
            <v>   Obligaciones con el Público</v>
          </cell>
          <cell r="N97">
            <v>897.509</v>
          </cell>
          <cell r="O97">
            <v>51.809</v>
          </cell>
          <cell r="P97">
            <v>949.318</v>
          </cell>
          <cell r="R97">
            <v>0</v>
          </cell>
          <cell r="S97">
            <v>0</v>
          </cell>
          <cell r="T97">
            <v>0</v>
          </cell>
          <cell r="V97">
            <v>11226.298</v>
          </cell>
          <cell r="W97">
            <v>470.803</v>
          </cell>
          <cell r="X97">
            <v>11697.101</v>
          </cell>
          <cell r="Y97" t="str">
            <v>   Obligaciones con el Público</v>
          </cell>
          <cell r="Z97">
            <v>4854.134</v>
          </cell>
          <cell r="AA97">
            <v>437.879</v>
          </cell>
          <cell r="AB97">
            <v>5292.013</v>
          </cell>
          <cell r="AD97">
            <v>1019.014</v>
          </cell>
          <cell r="AE97">
            <v>9.615</v>
          </cell>
          <cell r="AF97">
            <v>1028.629</v>
          </cell>
          <cell r="AH97">
            <v>3499.957</v>
          </cell>
          <cell r="AI97">
            <v>503.288</v>
          </cell>
          <cell r="AJ97">
            <v>4003.245</v>
          </cell>
          <cell r="AK97" t="str">
            <v>   Obligaciones con el Público</v>
          </cell>
          <cell r="AL97">
            <v>9188.191</v>
          </cell>
          <cell r="AM97">
            <v>604.261</v>
          </cell>
          <cell r="AN97">
            <v>9792.452</v>
          </cell>
          <cell r="AP97">
            <v>37024.925</v>
          </cell>
          <cell r="AQ97">
            <v>2708.953</v>
          </cell>
          <cell r="AR97">
            <v>39733.878</v>
          </cell>
        </row>
        <row r="98">
          <cell r="A98" t="str">
            <v>   Depósitos del Sistema Financiero y Organismos Internacionales</v>
          </cell>
          <cell r="B98">
            <v>0</v>
          </cell>
          <cell r="C98">
            <v>0</v>
          </cell>
          <cell r="D98">
            <v>0</v>
          </cell>
          <cell r="F98">
            <v>35.439</v>
          </cell>
          <cell r="G98">
            <v>0.696</v>
          </cell>
          <cell r="H98">
            <v>36.135</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73.893</v>
          </cell>
          <cell r="AA98">
            <v>0</v>
          </cell>
          <cell r="AB98">
            <v>73.893</v>
          </cell>
          <cell r="AD98">
            <v>0</v>
          </cell>
          <cell r="AE98">
            <v>0</v>
          </cell>
          <cell r="AF98">
            <v>0</v>
          </cell>
          <cell r="AH98">
            <v>0</v>
          </cell>
          <cell r="AI98">
            <v>0</v>
          </cell>
          <cell r="AJ98">
            <v>0</v>
          </cell>
          <cell r="AK98" t="str">
            <v>   Depósitos del Sistema Financiero y Organismos Internacionales</v>
          </cell>
          <cell r="AL98">
            <v>580.914</v>
          </cell>
          <cell r="AM98">
            <v>56.274</v>
          </cell>
          <cell r="AN98">
            <v>637.188</v>
          </cell>
          <cell r="AP98">
            <v>690.246</v>
          </cell>
          <cell r="AQ98">
            <v>56.97</v>
          </cell>
          <cell r="AR98">
            <v>747.216</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176.357</v>
          </cell>
          <cell r="G100">
            <v>35.106</v>
          </cell>
          <cell r="H100">
            <v>211.463</v>
          </cell>
          <cell r="J100">
            <v>0</v>
          </cell>
          <cell r="K100">
            <v>8.316</v>
          </cell>
          <cell r="L100">
            <v>8.316</v>
          </cell>
          <cell r="M100" t="str">
            <v>   Adeudos y Obligaciones Financieras</v>
          </cell>
          <cell r="N100">
            <v>0</v>
          </cell>
          <cell r="O100">
            <v>0</v>
          </cell>
          <cell r="P100">
            <v>0</v>
          </cell>
          <cell r="R100">
            <v>5.231</v>
          </cell>
          <cell r="S100">
            <v>0</v>
          </cell>
          <cell r="T100">
            <v>5.231</v>
          </cell>
          <cell r="V100">
            <v>1167.21</v>
          </cell>
          <cell r="W100">
            <v>3479.189</v>
          </cell>
          <cell r="X100">
            <v>4646.399</v>
          </cell>
          <cell r="Y100" t="str">
            <v>   Adeudos y Obligaciones Financieras</v>
          </cell>
          <cell r="Z100">
            <v>119.291</v>
          </cell>
          <cell r="AA100">
            <v>13.562</v>
          </cell>
          <cell r="AB100">
            <v>132.853</v>
          </cell>
          <cell r="AD100">
            <v>43.522</v>
          </cell>
          <cell r="AE100">
            <v>0</v>
          </cell>
          <cell r="AF100">
            <v>43.522</v>
          </cell>
          <cell r="AH100">
            <v>91.797</v>
          </cell>
          <cell r="AI100">
            <v>2.343</v>
          </cell>
          <cell r="AJ100">
            <v>94.14</v>
          </cell>
          <cell r="AK100" t="str">
            <v>   Adeudos y Obligaciones Financieras</v>
          </cell>
          <cell r="AL100">
            <v>143.733</v>
          </cell>
          <cell r="AM100">
            <v>819.994</v>
          </cell>
          <cell r="AN100">
            <v>963.727</v>
          </cell>
          <cell r="AP100">
            <v>1747.141</v>
          </cell>
          <cell r="AQ100">
            <v>4358.51</v>
          </cell>
          <cell r="AR100">
            <v>6105.651</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200.969</v>
          </cell>
          <cell r="AN101">
            <v>200.969</v>
          </cell>
          <cell r="AP101">
            <v>0</v>
          </cell>
          <cell r="AQ101">
            <v>200.969</v>
          </cell>
          <cell r="AR101">
            <v>200.969</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1814.928</v>
          </cell>
          <cell r="C104">
            <v>50.706</v>
          </cell>
          <cell r="D104">
            <v>1865.634</v>
          </cell>
          <cell r="F104">
            <v>336.587</v>
          </cell>
          <cell r="G104">
            <v>6.31</v>
          </cell>
          <cell r="H104">
            <v>342.897</v>
          </cell>
          <cell r="J104">
            <v>762.399</v>
          </cell>
          <cell r="K104">
            <v>89.6</v>
          </cell>
          <cell r="L104">
            <v>851.999</v>
          </cell>
          <cell r="M104" t="str">
            <v>OTROS PASIVOS</v>
          </cell>
          <cell r="N104">
            <v>303.331</v>
          </cell>
          <cell r="O104">
            <v>44.205</v>
          </cell>
          <cell r="P104">
            <v>347.536</v>
          </cell>
          <cell r="R104">
            <v>685.035</v>
          </cell>
          <cell r="S104">
            <v>90.768</v>
          </cell>
          <cell r="T104">
            <v>775.803</v>
          </cell>
          <cell r="V104">
            <v>4434.982</v>
          </cell>
          <cell r="W104">
            <v>33.256</v>
          </cell>
          <cell r="X104">
            <v>4468.238</v>
          </cell>
          <cell r="Y104" t="str">
            <v>OTROS PASIVOS</v>
          </cell>
          <cell r="Z104">
            <v>1597.874</v>
          </cell>
          <cell r="AA104">
            <v>48.467</v>
          </cell>
          <cell r="AB104">
            <v>1646.341</v>
          </cell>
          <cell r="AD104">
            <v>3380.85</v>
          </cell>
          <cell r="AE104">
            <v>86.422</v>
          </cell>
          <cell r="AF104">
            <v>3467.272</v>
          </cell>
          <cell r="AH104">
            <v>1213.481</v>
          </cell>
          <cell r="AI104">
            <v>24.399</v>
          </cell>
          <cell r="AJ104">
            <v>1237.88</v>
          </cell>
          <cell r="AK104" t="str">
            <v>OTROS PASIVOS</v>
          </cell>
          <cell r="AL104">
            <v>2797.854</v>
          </cell>
          <cell r="AM104">
            <v>2342.489</v>
          </cell>
          <cell r="AN104">
            <v>5140.343</v>
          </cell>
          <cell r="AP104">
            <v>17327.321</v>
          </cell>
          <cell r="AQ104">
            <v>2816.622</v>
          </cell>
          <cell r="AR104">
            <v>20143.943</v>
          </cell>
        </row>
        <row r="106">
          <cell r="A106" t="str">
            <v>PROVISIONES POR  CRÉDITOS CONTINGENTES</v>
          </cell>
          <cell r="B106">
            <v>145.939</v>
          </cell>
          <cell r="C106">
            <v>4.483</v>
          </cell>
          <cell r="D106">
            <v>150.422</v>
          </cell>
          <cell r="F106">
            <v>7.502</v>
          </cell>
          <cell r="G106">
            <v>0</v>
          </cell>
          <cell r="H106">
            <v>7.502</v>
          </cell>
          <cell r="J106">
            <v>2.574</v>
          </cell>
          <cell r="K106">
            <v>0</v>
          </cell>
          <cell r="L106">
            <v>2.574</v>
          </cell>
          <cell r="M106" t="str">
            <v>PROVISIONES POR  CRÉDITOS CONTINGENTES</v>
          </cell>
          <cell r="N106">
            <v>0.995</v>
          </cell>
          <cell r="O106">
            <v>0.291</v>
          </cell>
          <cell r="P106">
            <v>1.286</v>
          </cell>
          <cell r="R106">
            <v>2.787</v>
          </cell>
          <cell r="S106">
            <v>0</v>
          </cell>
          <cell r="T106">
            <v>2.787</v>
          </cell>
          <cell r="V106">
            <v>12.798</v>
          </cell>
          <cell r="W106">
            <v>3.129</v>
          </cell>
          <cell r="X106">
            <v>15.927</v>
          </cell>
          <cell r="Y106" t="str">
            <v>PROVISIONES POR  CRÉDITOS CONTINGENTES</v>
          </cell>
          <cell r="Z106">
            <v>3.954</v>
          </cell>
          <cell r="AA106">
            <v>0</v>
          </cell>
          <cell r="AB106">
            <v>3.954</v>
          </cell>
          <cell r="AD106">
            <v>11.241</v>
          </cell>
          <cell r="AE106">
            <v>2.827</v>
          </cell>
          <cell r="AF106">
            <v>14.068</v>
          </cell>
          <cell r="AH106">
            <v>62.811</v>
          </cell>
          <cell r="AI106">
            <v>0.507</v>
          </cell>
          <cell r="AJ106">
            <v>63.318</v>
          </cell>
          <cell r="AK106" t="str">
            <v>PROVISIONES POR  CRÉDITOS CONTINGENTES</v>
          </cell>
          <cell r="AL106">
            <v>344.469</v>
          </cell>
          <cell r="AM106">
            <v>8.663</v>
          </cell>
          <cell r="AN106">
            <v>353.132</v>
          </cell>
          <cell r="AP106">
            <v>595.07</v>
          </cell>
          <cell r="AQ106">
            <v>19.9</v>
          </cell>
          <cell r="AR106">
            <v>614.97</v>
          </cell>
        </row>
        <row r="108">
          <cell r="A108" t="str">
            <v>TOTAL PASIVO</v>
          </cell>
          <cell r="B108">
            <v>58343.65</v>
          </cell>
          <cell r="C108">
            <v>8067.692</v>
          </cell>
          <cell r="D108">
            <v>66411.342</v>
          </cell>
          <cell r="F108">
            <v>100543.182</v>
          </cell>
          <cell r="G108">
            <v>11972.366</v>
          </cell>
          <cell r="H108">
            <v>112515.548</v>
          </cell>
          <cell r="J108">
            <v>34666.058</v>
          </cell>
          <cell r="K108">
            <v>5480.7</v>
          </cell>
          <cell r="L108">
            <v>40146.758</v>
          </cell>
          <cell r="M108" t="str">
            <v>TOTAL PASIVO</v>
          </cell>
          <cell r="N108">
            <v>30795.236</v>
          </cell>
          <cell r="O108">
            <v>3575.346</v>
          </cell>
          <cell r="P108">
            <v>34370.582</v>
          </cell>
          <cell r="R108">
            <v>52585.684</v>
          </cell>
          <cell r="S108">
            <v>4395.456</v>
          </cell>
          <cell r="T108">
            <v>56981.14</v>
          </cell>
          <cell r="V108">
            <v>627118.995</v>
          </cell>
          <cell r="W108">
            <v>112634.657</v>
          </cell>
          <cell r="X108">
            <v>739753.652</v>
          </cell>
          <cell r="Y108" t="str">
            <v>TOTAL PASIVO</v>
          </cell>
          <cell r="Z108">
            <v>184201.341</v>
          </cell>
          <cell r="AA108">
            <v>25383.413</v>
          </cell>
          <cell r="AB108">
            <v>209584.754</v>
          </cell>
          <cell r="AD108">
            <v>62808.316</v>
          </cell>
          <cell r="AE108">
            <v>20435.51</v>
          </cell>
          <cell r="AF108">
            <v>83243.826</v>
          </cell>
          <cell r="AH108">
            <v>157302.148</v>
          </cell>
          <cell r="AI108">
            <v>31809.36</v>
          </cell>
          <cell r="AJ108">
            <v>189111.508</v>
          </cell>
          <cell r="AK108" t="str">
            <v>TOTAL PASIVO</v>
          </cell>
          <cell r="AL108">
            <v>384371.043</v>
          </cell>
          <cell r="AM108">
            <v>79878.003</v>
          </cell>
          <cell r="AN108">
            <v>464249.046</v>
          </cell>
          <cell r="AP108">
            <v>1692735.653</v>
          </cell>
          <cell r="AQ108">
            <v>303632.503</v>
          </cell>
          <cell r="AR108">
            <v>1996368.156</v>
          </cell>
        </row>
        <row r="110">
          <cell r="A110" t="str">
            <v>PATRIMONIO</v>
          </cell>
          <cell r="B110">
            <v>12438.797</v>
          </cell>
          <cell r="C110">
            <v>0</v>
          </cell>
          <cell r="D110">
            <v>12438.797</v>
          </cell>
          <cell r="F110">
            <v>12926.257</v>
          </cell>
          <cell r="G110">
            <v>0</v>
          </cell>
          <cell r="H110">
            <v>12926.257</v>
          </cell>
          <cell r="J110">
            <v>10239.377</v>
          </cell>
          <cell r="K110">
            <v>0</v>
          </cell>
          <cell r="L110">
            <v>10239.377</v>
          </cell>
          <cell r="M110" t="str">
            <v>PATRIMONIO</v>
          </cell>
          <cell r="N110">
            <v>4603.792</v>
          </cell>
          <cell r="O110">
            <v>0</v>
          </cell>
          <cell r="P110">
            <v>4603.792</v>
          </cell>
          <cell r="R110">
            <v>8083.446</v>
          </cell>
          <cell r="S110">
            <v>0</v>
          </cell>
          <cell r="T110">
            <v>8083.446</v>
          </cell>
          <cell r="V110">
            <v>183448.603</v>
          </cell>
          <cell r="W110">
            <v>0</v>
          </cell>
          <cell r="X110">
            <v>183448.603</v>
          </cell>
          <cell r="Y110" t="str">
            <v>PATRIMONIO</v>
          </cell>
          <cell r="Z110">
            <v>19094.912</v>
          </cell>
          <cell r="AA110">
            <v>0</v>
          </cell>
          <cell r="AB110">
            <v>19094.912</v>
          </cell>
          <cell r="AD110">
            <v>9193.454</v>
          </cell>
          <cell r="AE110">
            <v>0</v>
          </cell>
          <cell r="AF110">
            <v>9193.454</v>
          </cell>
          <cell r="AH110">
            <v>32288.556</v>
          </cell>
          <cell r="AI110">
            <v>0</v>
          </cell>
          <cell r="AJ110">
            <v>32288.556</v>
          </cell>
          <cell r="AK110" t="str">
            <v>PATRIMONIO</v>
          </cell>
          <cell r="AL110">
            <v>59950.694</v>
          </cell>
          <cell r="AM110">
            <v>0</v>
          </cell>
          <cell r="AN110">
            <v>59950.694</v>
          </cell>
          <cell r="AP110">
            <v>352267.888</v>
          </cell>
          <cell r="AQ110">
            <v>0</v>
          </cell>
          <cell r="AR110">
            <v>352267.888</v>
          </cell>
        </row>
        <row r="111">
          <cell r="A111" t="str">
            <v>   Capital Social</v>
          </cell>
          <cell r="B111">
            <v>10000</v>
          </cell>
          <cell r="C111">
            <v>0</v>
          </cell>
          <cell r="D111">
            <v>10000</v>
          </cell>
          <cell r="F111">
            <v>13128.88</v>
          </cell>
          <cell r="G111">
            <v>0</v>
          </cell>
          <cell r="H111">
            <v>13128.88</v>
          </cell>
          <cell r="J111">
            <v>9242.39</v>
          </cell>
          <cell r="K111">
            <v>0</v>
          </cell>
          <cell r="L111">
            <v>9242.39</v>
          </cell>
          <cell r="M111" t="str">
            <v>   Capital Social</v>
          </cell>
          <cell r="N111">
            <v>4365.4</v>
          </cell>
          <cell r="O111">
            <v>0</v>
          </cell>
          <cell r="P111">
            <v>4365.4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28973.7</v>
          </cell>
          <cell r="AI111">
            <v>0</v>
          </cell>
          <cell r="AJ111">
            <v>28973.7</v>
          </cell>
          <cell r="AK111" t="str">
            <v>   Capital Social</v>
          </cell>
          <cell r="AL111">
            <v>48867.6</v>
          </cell>
          <cell r="AM111">
            <v>0</v>
          </cell>
          <cell r="AN111">
            <v>48867.6</v>
          </cell>
          <cell r="AP111">
            <v>224764.823</v>
          </cell>
          <cell r="AQ111">
            <v>0</v>
          </cell>
          <cell r="AR111">
            <v>224764.823</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1513.136</v>
          </cell>
          <cell r="O112">
            <v>0</v>
          </cell>
          <cell r="P112">
            <v>1513.136</v>
          </cell>
          <cell r="R112">
            <v>0</v>
          </cell>
          <cell r="S112">
            <v>0</v>
          </cell>
          <cell r="T112">
            <v>0</v>
          </cell>
          <cell r="V112">
            <v>87331.938</v>
          </cell>
          <cell r="W112">
            <v>0</v>
          </cell>
          <cell r="X112">
            <v>87331.938</v>
          </cell>
          <cell r="Y112" t="str">
            <v>   Capital Adicional y Ajustes al Patrimonio</v>
          </cell>
          <cell r="Z112">
            <v>0</v>
          </cell>
          <cell r="AA112">
            <v>0</v>
          </cell>
          <cell r="AB112">
            <v>0</v>
          </cell>
          <cell r="AD112">
            <v>11283.987</v>
          </cell>
          <cell r="AE112">
            <v>0</v>
          </cell>
          <cell r="AF112">
            <v>11283.987</v>
          </cell>
          <cell r="AH112">
            <v>51.811</v>
          </cell>
          <cell r="AI112">
            <v>0</v>
          </cell>
          <cell r="AJ112">
            <v>51.811</v>
          </cell>
          <cell r="AK112" t="str">
            <v>   Capital Adicional y Ajustes al Patrimonio</v>
          </cell>
          <cell r="AL112">
            <v>0</v>
          </cell>
          <cell r="AM112">
            <v>0</v>
          </cell>
          <cell r="AN112">
            <v>0</v>
          </cell>
          <cell r="AP112">
            <v>100248.646</v>
          </cell>
          <cell r="AQ112">
            <v>0</v>
          </cell>
          <cell r="AR112">
            <v>100248.646</v>
          </cell>
        </row>
        <row r="113">
          <cell r="A113" t="str">
            <v>   Reservas</v>
          </cell>
          <cell r="B113">
            <v>858.814</v>
          </cell>
          <cell r="C113">
            <v>0</v>
          </cell>
          <cell r="D113">
            <v>858.814</v>
          </cell>
          <cell r="F113">
            <v>556.573</v>
          </cell>
          <cell r="G113">
            <v>0</v>
          </cell>
          <cell r="H113">
            <v>556.573</v>
          </cell>
          <cell r="J113">
            <v>579.759</v>
          </cell>
          <cell r="K113">
            <v>0</v>
          </cell>
          <cell r="L113">
            <v>579.759</v>
          </cell>
          <cell r="M113" t="str">
            <v>   Reservas</v>
          </cell>
          <cell r="N113">
            <v>152.343</v>
          </cell>
          <cell r="O113">
            <v>0</v>
          </cell>
          <cell r="P113">
            <v>152.343</v>
          </cell>
          <cell r="R113">
            <v>426.017</v>
          </cell>
          <cell r="S113">
            <v>0</v>
          </cell>
          <cell r="T113">
            <v>426.017</v>
          </cell>
          <cell r="V113">
            <v>7564.828</v>
          </cell>
          <cell r="W113">
            <v>0</v>
          </cell>
          <cell r="X113">
            <v>7564.828</v>
          </cell>
          <cell r="Y113" t="str">
            <v>   Reservas</v>
          </cell>
          <cell r="Z113">
            <v>820.104</v>
          </cell>
          <cell r="AA113">
            <v>0</v>
          </cell>
          <cell r="AB113">
            <v>820.104</v>
          </cell>
          <cell r="AD113">
            <v>386.385</v>
          </cell>
          <cell r="AE113">
            <v>0</v>
          </cell>
          <cell r="AF113">
            <v>386.385</v>
          </cell>
          <cell r="AH113">
            <v>1104.108</v>
          </cell>
          <cell r="AI113">
            <v>0</v>
          </cell>
          <cell r="AJ113">
            <v>1104.108</v>
          </cell>
          <cell r="AK113" t="str">
            <v>   Reservas</v>
          </cell>
          <cell r="AL113">
            <v>5513.099</v>
          </cell>
          <cell r="AM113">
            <v>0</v>
          </cell>
          <cell r="AN113">
            <v>5513.099</v>
          </cell>
          <cell r="AP113">
            <v>17962.03</v>
          </cell>
          <cell r="AQ113">
            <v>0</v>
          </cell>
          <cell r="AR113">
            <v>17962.03</v>
          </cell>
        </row>
        <row r="114">
          <cell r="A114" t="str">
            <v>   Resultados Acumulados</v>
          </cell>
          <cell r="B114">
            <v>1560.374</v>
          </cell>
          <cell r="C114">
            <v>0</v>
          </cell>
          <cell r="D114">
            <v>1560.374</v>
          </cell>
          <cell r="F114">
            <v>-432.668</v>
          </cell>
          <cell r="G114">
            <v>0</v>
          </cell>
          <cell r="H114">
            <v>-432.668</v>
          </cell>
          <cell r="J114">
            <v>328.733</v>
          </cell>
          <cell r="K114">
            <v>0</v>
          </cell>
          <cell r="L114">
            <v>328.733</v>
          </cell>
          <cell r="M114" t="str">
            <v>   Resultados Acumulados</v>
          </cell>
          <cell r="N114">
            <v>-1394.94</v>
          </cell>
          <cell r="O114">
            <v>0</v>
          </cell>
          <cell r="P114">
            <v>-1394.94</v>
          </cell>
          <cell r="R114">
            <v>2156.99</v>
          </cell>
          <cell r="S114">
            <v>0</v>
          </cell>
          <cell r="T114">
            <v>2156.99</v>
          </cell>
          <cell r="V114">
            <v>7435.385</v>
          </cell>
          <cell r="W114">
            <v>0</v>
          </cell>
          <cell r="X114">
            <v>7435.385</v>
          </cell>
          <cell r="Y114" t="str">
            <v>   Resultados Acumulados</v>
          </cell>
          <cell r="Z114">
            <v>216.503</v>
          </cell>
          <cell r="AA114">
            <v>0</v>
          </cell>
          <cell r="AB114">
            <v>216.503</v>
          </cell>
          <cell r="AD114">
            <v>-8931.013</v>
          </cell>
          <cell r="AE114">
            <v>0</v>
          </cell>
          <cell r="AF114">
            <v>-8931.013</v>
          </cell>
          <cell r="AH114">
            <v>2053.866</v>
          </cell>
          <cell r="AI114">
            <v>0</v>
          </cell>
          <cell r="AJ114">
            <v>2053.866</v>
          </cell>
          <cell r="AK114" t="str">
            <v>   Resultados Acumulados</v>
          </cell>
          <cell r="AL114">
            <v>5120.497</v>
          </cell>
          <cell r="AM114">
            <v>0</v>
          </cell>
          <cell r="AN114">
            <v>5120.497</v>
          </cell>
          <cell r="AP114">
            <v>8113.727</v>
          </cell>
          <cell r="AQ114">
            <v>0</v>
          </cell>
          <cell r="AR114">
            <v>8113.727</v>
          </cell>
        </row>
        <row r="115">
          <cell r="A115" t="str">
            <v>   Resultados Netos del Ejercicio</v>
          </cell>
          <cell r="B115">
            <v>19.609</v>
          </cell>
          <cell r="C115">
            <v>0</v>
          </cell>
          <cell r="D115">
            <v>19.609</v>
          </cell>
          <cell r="F115">
            <v>-326.528</v>
          </cell>
          <cell r="G115">
            <v>0</v>
          </cell>
          <cell r="H115">
            <v>-326.528</v>
          </cell>
          <cell r="J115">
            <v>20.721</v>
          </cell>
          <cell r="K115">
            <v>0</v>
          </cell>
          <cell r="L115">
            <v>20.721</v>
          </cell>
          <cell r="M115" t="str">
            <v>   Resultados Netos del Ejercicio</v>
          </cell>
          <cell r="N115">
            <v>-32.147</v>
          </cell>
          <cell r="O115">
            <v>0</v>
          </cell>
          <cell r="P115">
            <v>-32.147</v>
          </cell>
          <cell r="R115">
            <v>303.729</v>
          </cell>
          <cell r="S115">
            <v>0</v>
          </cell>
          <cell r="T115">
            <v>303.729</v>
          </cell>
          <cell r="V115">
            <v>1002.732</v>
          </cell>
          <cell r="W115">
            <v>0</v>
          </cell>
          <cell r="X115">
            <v>1002.732</v>
          </cell>
          <cell r="Y115" t="str">
            <v>   Resultados Netos del Ejercicio</v>
          </cell>
          <cell r="Z115">
            <v>113.055</v>
          </cell>
          <cell r="AA115">
            <v>0</v>
          </cell>
          <cell r="AB115">
            <v>113.055</v>
          </cell>
          <cell r="AD115">
            <v>-477.078</v>
          </cell>
          <cell r="AE115">
            <v>0</v>
          </cell>
          <cell r="AF115">
            <v>-477.078</v>
          </cell>
          <cell r="AH115">
            <v>105.071</v>
          </cell>
          <cell r="AI115">
            <v>0</v>
          </cell>
          <cell r="AJ115">
            <v>105.071</v>
          </cell>
          <cell r="AK115" t="str">
            <v>   Resultados Netos del Ejercicio</v>
          </cell>
          <cell r="AL115">
            <v>449.498</v>
          </cell>
          <cell r="AM115">
            <v>0</v>
          </cell>
          <cell r="AN115">
            <v>449.498</v>
          </cell>
          <cell r="AP115">
            <v>1178.662</v>
          </cell>
          <cell r="AQ115">
            <v>0</v>
          </cell>
          <cell r="AR115">
            <v>1178.662</v>
          </cell>
        </row>
        <row r="117">
          <cell r="A117" t="str">
            <v>TOTAL PASIVO Y PATRIMONIO</v>
          </cell>
          <cell r="B117">
            <v>70782.447</v>
          </cell>
          <cell r="C117">
            <v>8067.692</v>
          </cell>
          <cell r="D117">
            <v>78850.139</v>
          </cell>
          <cell r="F117">
            <v>113469.439</v>
          </cell>
          <cell r="G117">
            <v>11972.366</v>
          </cell>
          <cell r="H117">
            <v>125441.805</v>
          </cell>
          <cell r="J117">
            <v>44905.435</v>
          </cell>
          <cell r="K117">
            <v>5480.7</v>
          </cell>
          <cell r="L117">
            <v>50386.135</v>
          </cell>
          <cell r="M117" t="str">
            <v>TOTAL PASIVO Y PATRIMONIO</v>
          </cell>
          <cell r="N117">
            <v>35399.028</v>
          </cell>
          <cell r="O117">
            <v>3575.346</v>
          </cell>
          <cell r="P117">
            <v>38974.374</v>
          </cell>
          <cell r="R117">
            <v>60669.13</v>
          </cell>
          <cell r="S117">
            <v>4395.456</v>
          </cell>
          <cell r="T117">
            <v>65064.586</v>
          </cell>
          <cell r="V117">
            <v>810567.598</v>
          </cell>
          <cell r="W117">
            <v>112634.657</v>
          </cell>
          <cell r="X117">
            <v>923202.255</v>
          </cell>
          <cell r="Y117" t="str">
            <v>TOTAL PASIVO Y PATRIMONIO</v>
          </cell>
          <cell r="Z117">
            <v>203296.253</v>
          </cell>
          <cell r="AA117">
            <v>25383.413</v>
          </cell>
          <cell r="AB117">
            <v>228679.666</v>
          </cell>
          <cell r="AD117">
            <v>72001.77</v>
          </cell>
          <cell r="AE117">
            <v>20435.51</v>
          </cell>
          <cell r="AF117">
            <v>92437.28</v>
          </cell>
          <cell r="AH117">
            <v>189590.704</v>
          </cell>
          <cell r="AI117">
            <v>31809.36</v>
          </cell>
          <cell r="AJ117">
            <v>221400.064</v>
          </cell>
          <cell r="AK117" t="str">
            <v>TOTAL PASIVO Y PATRIMONIO</v>
          </cell>
          <cell r="AL117">
            <v>444321.737</v>
          </cell>
          <cell r="AM117">
            <v>79878.003</v>
          </cell>
          <cell r="AN117">
            <v>524199.74</v>
          </cell>
          <cell r="AP117">
            <v>2045003.541</v>
          </cell>
          <cell r="AQ117">
            <v>303632.503</v>
          </cell>
          <cell r="AR117">
            <v>2348636.044</v>
          </cell>
        </row>
        <row r="119">
          <cell r="A119" t="str">
            <v>CONTINGENTES ACREEDORAS</v>
          </cell>
          <cell r="B119">
            <v>11197.834</v>
          </cell>
          <cell r="C119">
            <v>348.26</v>
          </cell>
          <cell r="D119">
            <v>11546.094</v>
          </cell>
          <cell r="F119">
            <v>1116.59</v>
          </cell>
          <cell r="G119">
            <v>202.78</v>
          </cell>
          <cell r="H119">
            <v>1319.37</v>
          </cell>
          <cell r="J119">
            <v>1109.094</v>
          </cell>
          <cell r="K119">
            <v>414.719</v>
          </cell>
          <cell r="L119">
            <v>1523.813</v>
          </cell>
          <cell r="M119" t="str">
            <v>CONTINGENTES ACREEDORAS</v>
          </cell>
          <cell r="N119">
            <v>228.947</v>
          </cell>
          <cell r="O119">
            <v>49.896</v>
          </cell>
          <cell r="P119">
            <v>278.843</v>
          </cell>
          <cell r="R119">
            <v>814.166</v>
          </cell>
          <cell r="S119">
            <v>107.132</v>
          </cell>
          <cell r="T119">
            <v>921.298</v>
          </cell>
          <cell r="V119">
            <v>1553.224</v>
          </cell>
          <cell r="W119">
            <v>331.153</v>
          </cell>
          <cell r="X119">
            <v>1884.377</v>
          </cell>
          <cell r="Y119" t="str">
            <v>CONTINGENTES ACREEDORAS</v>
          </cell>
          <cell r="Z119">
            <v>751.62</v>
          </cell>
          <cell r="AA119">
            <v>0</v>
          </cell>
          <cell r="AB119">
            <v>751.62</v>
          </cell>
          <cell r="AD119">
            <v>16304.529</v>
          </cell>
          <cell r="AE119">
            <v>5325.207</v>
          </cell>
          <cell r="AF119">
            <v>21629.736</v>
          </cell>
          <cell r="AH119">
            <v>8414.533</v>
          </cell>
          <cell r="AI119">
            <v>56.858</v>
          </cell>
          <cell r="AJ119">
            <v>8471.391</v>
          </cell>
          <cell r="AK119" t="str">
            <v>CONTINGENTES ACREEDORAS</v>
          </cell>
          <cell r="AL119">
            <v>20511.322</v>
          </cell>
          <cell r="AM119">
            <v>13391.556</v>
          </cell>
          <cell r="AN119">
            <v>33902.878</v>
          </cell>
          <cell r="AP119">
            <v>62001.859</v>
          </cell>
          <cell r="AQ119">
            <v>20227.561</v>
          </cell>
          <cell r="AR119">
            <v>82229.42</v>
          </cell>
        </row>
        <row r="120">
          <cell r="A120" t="str">
            <v>   Créditos Indirectos</v>
          </cell>
          <cell r="B120">
            <v>11197.834</v>
          </cell>
          <cell r="C120">
            <v>348.26</v>
          </cell>
          <cell r="D120">
            <v>11546.094</v>
          </cell>
          <cell r="F120">
            <v>1024.49</v>
          </cell>
          <cell r="G120">
            <v>0</v>
          </cell>
          <cell r="H120">
            <v>1024.49</v>
          </cell>
          <cell r="J120">
            <v>184.138</v>
          </cell>
          <cell r="K120">
            <v>0</v>
          </cell>
          <cell r="L120">
            <v>184.138</v>
          </cell>
          <cell r="M120" t="str">
            <v>   Créditos Indirectos</v>
          </cell>
          <cell r="N120">
            <v>198.947</v>
          </cell>
          <cell r="O120">
            <v>41.58</v>
          </cell>
          <cell r="P120">
            <v>240.527</v>
          </cell>
          <cell r="R120">
            <v>557.488</v>
          </cell>
          <cell r="S120">
            <v>0</v>
          </cell>
          <cell r="T120">
            <v>557.488</v>
          </cell>
          <cell r="V120">
            <v>1553.224</v>
          </cell>
          <cell r="W120">
            <v>331.153</v>
          </cell>
          <cell r="X120">
            <v>1884.377</v>
          </cell>
          <cell r="Y120" t="str">
            <v>   Créditos Indirectos</v>
          </cell>
          <cell r="Z120">
            <v>651.62</v>
          </cell>
          <cell r="AA120">
            <v>0</v>
          </cell>
          <cell r="AB120">
            <v>651.62</v>
          </cell>
          <cell r="AD120">
            <v>2069.2</v>
          </cell>
          <cell r="AE120">
            <v>443.52</v>
          </cell>
          <cell r="AF120">
            <v>2512.72</v>
          </cell>
          <cell r="AH120">
            <v>8414.533</v>
          </cell>
          <cell r="AI120">
            <v>56.858</v>
          </cell>
          <cell r="AJ120">
            <v>8471.391</v>
          </cell>
          <cell r="AK120" t="str">
            <v>   Créditos Indirectos</v>
          </cell>
          <cell r="AL120">
            <v>12015.113</v>
          </cell>
          <cell r="AM120">
            <v>69.3</v>
          </cell>
          <cell r="AN120">
            <v>12084.413</v>
          </cell>
          <cell r="AP120">
            <v>37866.587</v>
          </cell>
          <cell r="AQ120">
            <v>1290.671</v>
          </cell>
          <cell r="AR120">
            <v>39157.258</v>
          </cell>
        </row>
        <row r="121">
          <cell r="A121" t="str">
            <v>   Líneas de Crédito no Utilizadas y Créditos Concedidos no Desembolsados</v>
          </cell>
          <cell r="B121">
            <v>0</v>
          </cell>
          <cell r="C121">
            <v>0</v>
          </cell>
          <cell r="D121">
            <v>0</v>
          </cell>
          <cell r="F121">
            <v>92.1</v>
          </cell>
          <cell r="G121">
            <v>202.78</v>
          </cell>
          <cell r="H121">
            <v>294.88</v>
          </cell>
          <cell r="J121">
            <v>709.956</v>
          </cell>
          <cell r="K121">
            <v>0</v>
          </cell>
          <cell r="L121">
            <v>709.956</v>
          </cell>
          <cell r="M121" t="str">
            <v>   Líneas de Crédito no Utilizadas y Créditos Concedidos no Desembolsados</v>
          </cell>
          <cell r="N121">
            <v>30</v>
          </cell>
          <cell r="O121">
            <v>8.316</v>
          </cell>
          <cell r="P121">
            <v>38.316</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14235.329</v>
          </cell>
          <cell r="AE121">
            <v>4881.687</v>
          </cell>
          <cell r="AF121">
            <v>19117.016</v>
          </cell>
          <cell r="AH121">
            <v>0</v>
          </cell>
          <cell r="AI121">
            <v>0</v>
          </cell>
          <cell r="AJ121">
            <v>0</v>
          </cell>
          <cell r="AK121" t="str">
            <v>   Líneas de Crédito no Utilizadas y Créditos Concedidos no Desembolsados</v>
          </cell>
          <cell r="AL121">
            <v>8373.38</v>
          </cell>
          <cell r="AM121">
            <v>13322.256</v>
          </cell>
          <cell r="AN121">
            <v>21695.636</v>
          </cell>
          <cell r="AP121">
            <v>23440.765</v>
          </cell>
          <cell r="AQ121">
            <v>18415.039</v>
          </cell>
          <cell r="AR121">
            <v>41855.804</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414.719</v>
          </cell>
          <cell r="L123">
            <v>629.719</v>
          </cell>
          <cell r="M123" t="str">
            <v>   Otras Cuentas Contingentes</v>
          </cell>
          <cell r="N123">
            <v>0</v>
          </cell>
          <cell r="O123">
            <v>0</v>
          </cell>
          <cell r="P123">
            <v>0</v>
          </cell>
          <cell r="R123">
            <v>256.678</v>
          </cell>
          <cell r="S123">
            <v>107.132</v>
          </cell>
          <cell r="T123">
            <v>363.81</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521.851</v>
          </cell>
          <cell r="AR123">
            <v>1216.358</v>
          </cell>
        </row>
        <row r="125">
          <cell r="A125" t="str">
            <v>CONTRACUENTA DE CUENTAS DE ORDEN DEUDORAS</v>
          </cell>
          <cell r="B125">
            <v>11067.856</v>
          </cell>
          <cell r="C125">
            <v>898.052</v>
          </cell>
          <cell r="D125">
            <v>11965.908</v>
          </cell>
          <cell r="F125">
            <v>21471.788</v>
          </cell>
          <cell r="G125">
            <v>3326.689</v>
          </cell>
          <cell r="H125">
            <v>24798.477</v>
          </cell>
          <cell r="J125">
            <v>12352.797</v>
          </cell>
          <cell r="K125">
            <v>7284.745</v>
          </cell>
          <cell r="L125">
            <v>19637.542</v>
          </cell>
          <cell r="M125" t="str">
            <v>CONTRACUENTA DE CUENTAS DE ORDEN DEUDORAS</v>
          </cell>
          <cell r="N125">
            <v>69368.859</v>
          </cell>
          <cell r="O125">
            <v>7973.296</v>
          </cell>
          <cell r="P125">
            <v>77342.155</v>
          </cell>
          <cell r="R125">
            <v>9107.273</v>
          </cell>
          <cell r="S125">
            <v>735.705</v>
          </cell>
          <cell r="T125">
            <v>9842.978</v>
          </cell>
          <cell r="V125">
            <v>806148.908</v>
          </cell>
          <cell r="W125">
            <v>4344296.139</v>
          </cell>
          <cell r="X125">
            <v>5150445.047</v>
          </cell>
          <cell r="Y125" t="str">
            <v>CONTRACUENTA DE CUENTAS DE ORDEN DEUDORAS</v>
          </cell>
          <cell r="Z125">
            <v>26790.426</v>
          </cell>
          <cell r="AA125">
            <v>4731.373</v>
          </cell>
          <cell r="AB125">
            <v>31521.799</v>
          </cell>
          <cell r="AD125">
            <v>16322.743</v>
          </cell>
          <cell r="AE125">
            <v>4222.265</v>
          </cell>
          <cell r="AF125">
            <v>20545.008</v>
          </cell>
          <cell r="AH125">
            <v>35940.02</v>
          </cell>
          <cell r="AI125">
            <v>3954.544</v>
          </cell>
          <cell r="AJ125">
            <v>39894.564</v>
          </cell>
          <cell r="AK125" t="str">
            <v>CONTRACUENTA DE CUENTAS DE ORDEN DEUDORAS</v>
          </cell>
          <cell r="AL125">
            <v>60495.157</v>
          </cell>
          <cell r="AM125">
            <v>41726.936</v>
          </cell>
          <cell r="AN125">
            <v>102222.093</v>
          </cell>
          <cell r="AP125">
            <v>1069065.827</v>
          </cell>
          <cell r="AQ125">
            <v>4419149.744</v>
          </cell>
          <cell r="AR125">
            <v>5488215.571</v>
          </cell>
        </row>
        <row r="126">
          <cell r="A126" t="str">
            <v>CUENTAS DE ORDEN ACREEDORAS</v>
          </cell>
          <cell r="B126">
            <v>13370.927</v>
          </cell>
          <cell r="C126">
            <v>41555.144</v>
          </cell>
          <cell r="D126">
            <v>54926.071</v>
          </cell>
          <cell r="F126">
            <v>189881.086</v>
          </cell>
          <cell r="G126">
            <v>80155.492</v>
          </cell>
          <cell r="H126">
            <v>270036.578</v>
          </cell>
          <cell r="J126">
            <v>11263.721</v>
          </cell>
          <cell r="K126">
            <v>31341.592</v>
          </cell>
          <cell r="L126">
            <v>42605.313</v>
          </cell>
          <cell r="M126" t="str">
            <v>CUENTAS DE ORDEN ACREEDORAS</v>
          </cell>
          <cell r="N126">
            <v>24396.016</v>
          </cell>
          <cell r="O126">
            <v>21961.594</v>
          </cell>
          <cell r="P126">
            <v>46357.61</v>
          </cell>
          <cell r="R126">
            <v>46873.553</v>
          </cell>
          <cell r="S126">
            <v>1887.38</v>
          </cell>
          <cell r="T126">
            <v>48760.933</v>
          </cell>
          <cell r="V126">
            <v>215988.178</v>
          </cell>
          <cell r="W126">
            <v>225753.372</v>
          </cell>
          <cell r="X126">
            <v>441741.55</v>
          </cell>
          <cell r="Y126" t="str">
            <v>CUENTAS DE ORDEN ACREEDORAS</v>
          </cell>
          <cell r="Z126">
            <v>165996.587</v>
          </cell>
          <cell r="AA126">
            <v>68345.323</v>
          </cell>
          <cell r="AB126">
            <v>234341.91</v>
          </cell>
          <cell r="AD126">
            <v>22540.258</v>
          </cell>
          <cell r="AE126">
            <v>27131.714</v>
          </cell>
          <cell r="AF126">
            <v>49671.972</v>
          </cell>
          <cell r="AH126">
            <v>152232.259</v>
          </cell>
          <cell r="AI126">
            <v>104987.945</v>
          </cell>
          <cell r="AJ126">
            <v>257220.204</v>
          </cell>
          <cell r="AK126" t="str">
            <v>CUENTAS DE ORDEN ACREEDORAS</v>
          </cell>
          <cell r="AL126">
            <v>694139.145</v>
          </cell>
          <cell r="AM126">
            <v>169855.501</v>
          </cell>
          <cell r="AN126">
            <v>863994.646</v>
          </cell>
          <cell r="AP126">
            <v>1536681.73</v>
          </cell>
          <cell r="AQ126">
            <v>772975.057</v>
          </cell>
          <cell r="AR126">
            <v>2309656.787</v>
          </cell>
        </row>
        <row r="127">
          <cell r="A127" t="str">
            <v>FIDEICOMISOS Y COMISIONES DE CONFIANZA ACREEDORAS</v>
          </cell>
          <cell r="B127">
            <v>0</v>
          </cell>
          <cell r="C127">
            <v>0</v>
          </cell>
          <cell r="D127">
            <v>0</v>
          </cell>
          <cell r="F127">
            <v>0</v>
          </cell>
          <cell r="G127">
            <v>0</v>
          </cell>
          <cell r="H127">
            <v>0</v>
          </cell>
          <cell r="J127">
            <v>0</v>
          </cell>
          <cell r="K127">
            <v>1419.013</v>
          </cell>
          <cell r="L127">
            <v>1419.013</v>
          </cell>
          <cell r="M127" t="str">
            <v>FIDEICOMISOS Y COMISIONES DE CONFIANZA ACREEDORAS</v>
          </cell>
          <cell r="N127">
            <v>357.157</v>
          </cell>
          <cell r="O127">
            <v>547.014</v>
          </cell>
          <cell r="P127">
            <v>904.171</v>
          </cell>
          <cell r="R127">
            <v>0</v>
          </cell>
          <cell r="S127">
            <v>0</v>
          </cell>
          <cell r="T127">
            <v>0</v>
          </cell>
          <cell r="V127">
            <v>0</v>
          </cell>
          <cell r="W127">
            <v>0</v>
          </cell>
          <cell r="X127">
            <v>0</v>
          </cell>
          <cell r="Y127" t="str">
            <v>FIDEICOMISOS Y COMISIONES DE CONFIANZA ACREEDORAS</v>
          </cell>
          <cell r="Z127">
            <v>7425.425</v>
          </cell>
          <cell r="AA127">
            <v>544.945</v>
          </cell>
          <cell r="AB127">
            <v>7970.37</v>
          </cell>
          <cell r="AD127">
            <v>0</v>
          </cell>
          <cell r="AE127">
            <v>0</v>
          </cell>
          <cell r="AF127">
            <v>0</v>
          </cell>
          <cell r="AH127">
            <v>0</v>
          </cell>
          <cell r="AI127">
            <v>0</v>
          </cell>
          <cell r="AJ127">
            <v>0</v>
          </cell>
          <cell r="AK127" t="str">
            <v>FIDEICOMISOS Y COMISIONES DE CONFIANZA ACREEDORAS</v>
          </cell>
          <cell r="AL127">
            <v>0</v>
          </cell>
          <cell r="AM127">
            <v>1973.351</v>
          </cell>
          <cell r="AN127">
            <v>1973.351</v>
          </cell>
          <cell r="AP127">
            <v>7782.582</v>
          </cell>
          <cell r="AQ127">
            <v>4484.323</v>
          </cell>
          <cell r="AR127">
            <v>12266.905</v>
          </cell>
        </row>
        <row r="129">
          <cell r="A129" t="str">
            <v>Tipo de Cambio Contable: S/. 2.772</v>
          </cell>
          <cell r="M129" t="str">
            <v>Tipo de Cambio Contable: S/. 2.772</v>
          </cell>
          <cell r="Y129" t="str">
            <v>Tipo de Cambio Contable: S/. 2.772</v>
          </cell>
          <cell r="AK129" t="str">
            <v>Tipo de Cambio Contable: S/. 2.772</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40574</v>
          </cell>
          <cell r="M3">
            <v>40574</v>
          </cell>
          <cell r="Y3">
            <v>40574</v>
          </cell>
          <cell r="AK3">
            <v>40574</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6169.089</v>
          </cell>
          <cell r="C9">
            <v>5582.705</v>
          </cell>
          <cell r="D9">
            <v>11751.794</v>
          </cell>
          <cell r="F9">
            <v>1835.19</v>
          </cell>
          <cell r="G9">
            <v>75.48</v>
          </cell>
          <cell r="H9">
            <v>1910.67</v>
          </cell>
          <cell r="J9">
            <v>826.393</v>
          </cell>
          <cell r="K9">
            <v>4034.688</v>
          </cell>
          <cell r="L9">
            <v>4861.081</v>
          </cell>
          <cell r="M9" t="str">
            <v>DISPONIBLE</v>
          </cell>
          <cell r="N9">
            <v>6230.176</v>
          </cell>
          <cell r="O9">
            <v>11182.658</v>
          </cell>
          <cell r="P9">
            <v>17412.834</v>
          </cell>
          <cell r="R9">
            <v>8913.014</v>
          </cell>
          <cell r="S9">
            <v>11947.933</v>
          </cell>
          <cell r="T9">
            <v>20860.947</v>
          </cell>
          <cell r="V9">
            <v>2207.963</v>
          </cell>
          <cell r="W9">
            <v>11.963</v>
          </cell>
          <cell r="X9">
            <v>2219.926</v>
          </cell>
          <cell r="Y9" t="str">
            <v>DISPONIBLE</v>
          </cell>
          <cell r="Z9">
            <v>16114.331</v>
          </cell>
          <cell r="AA9">
            <v>37267.668</v>
          </cell>
          <cell r="AB9">
            <v>53381.999</v>
          </cell>
          <cell r="AD9">
            <v>1681.9</v>
          </cell>
          <cell r="AE9">
            <v>18570.297</v>
          </cell>
          <cell r="AF9">
            <v>20252.197</v>
          </cell>
          <cell r="AH9">
            <v>3035.756</v>
          </cell>
          <cell r="AI9">
            <v>384.186</v>
          </cell>
          <cell r="AJ9">
            <v>3419.942</v>
          </cell>
          <cell r="AK9" t="str">
            <v>DISPONIBLE</v>
          </cell>
          <cell r="AL9">
            <v>343.419</v>
          </cell>
          <cell r="AM9">
            <v>1048.19</v>
          </cell>
          <cell r="AN9">
            <v>1391.609</v>
          </cell>
          <cell r="AP9">
            <v>47357.231</v>
          </cell>
          <cell r="AQ9">
            <v>90105.768</v>
          </cell>
          <cell r="AR9">
            <v>137462.999</v>
          </cell>
        </row>
        <row r="10">
          <cell r="A10" t="str">
            <v>   Caja</v>
          </cell>
          <cell r="B10">
            <v>990.603</v>
          </cell>
          <cell r="C10">
            <v>85.003</v>
          </cell>
          <cell r="D10">
            <v>1075.606</v>
          </cell>
          <cell r="F10">
            <v>34.026</v>
          </cell>
          <cell r="G10">
            <v>0</v>
          </cell>
          <cell r="H10">
            <v>34.026</v>
          </cell>
          <cell r="J10">
            <v>284.867</v>
          </cell>
          <cell r="K10">
            <v>138.237</v>
          </cell>
          <cell r="L10">
            <v>423.104</v>
          </cell>
          <cell r="M10" t="str">
            <v>   Caja</v>
          </cell>
          <cell r="N10">
            <v>1557.236</v>
          </cell>
          <cell r="O10">
            <v>244.111</v>
          </cell>
          <cell r="P10">
            <v>1801.347</v>
          </cell>
          <cell r="R10">
            <v>1608.158</v>
          </cell>
          <cell r="S10">
            <v>257.521</v>
          </cell>
          <cell r="T10">
            <v>1865.679</v>
          </cell>
          <cell r="V10">
            <v>52.203</v>
          </cell>
          <cell r="W10">
            <v>0</v>
          </cell>
          <cell r="X10">
            <v>52.203</v>
          </cell>
          <cell r="Y10" t="str">
            <v>   Caja</v>
          </cell>
          <cell r="Z10">
            <v>2534.049</v>
          </cell>
          <cell r="AA10">
            <v>230.802</v>
          </cell>
          <cell r="AB10">
            <v>2764.851</v>
          </cell>
          <cell r="AD10">
            <v>204.459</v>
          </cell>
          <cell r="AE10">
            <v>0</v>
          </cell>
          <cell r="AF10">
            <v>204.459</v>
          </cell>
          <cell r="AH10">
            <v>0</v>
          </cell>
          <cell r="AI10">
            <v>0</v>
          </cell>
          <cell r="AJ10">
            <v>0</v>
          </cell>
          <cell r="AK10" t="str">
            <v>   Caja</v>
          </cell>
          <cell r="AL10">
            <v>97.962</v>
          </cell>
          <cell r="AM10">
            <v>362.773</v>
          </cell>
          <cell r="AN10">
            <v>460.735</v>
          </cell>
          <cell r="AP10">
            <v>7363.563</v>
          </cell>
          <cell r="AQ10">
            <v>1318.447</v>
          </cell>
          <cell r="AR10">
            <v>8682.01</v>
          </cell>
        </row>
        <row r="11">
          <cell r="A11" t="str">
            <v>   Bancos y Corresponsales</v>
          </cell>
          <cell r="B11">
            <v>5048.229</v>
          </cell>
          <cell r="C11">
            <v>4336.394</v>
          </cell>
          <cell r="D11">
            <v>9384.623</v>
          </cell>
          <cell r="F11">
            <v>1410.213</v>
          </cell>
          <cell r="G11">
            <v>61.614</v>
          </cell>
          <cell r="H11">
            <v>1471.827</v>
          </cell>
          <cell r="J11">
            <v>195.472</v>
          </cell>
          <cell r="K11">
            <v>15.651</v>
          </cell>
          <cell r="L11">
            <v>211.123</v>
          </cell>
          <cell r="M11" t="str">
            <v>   Bancos y Corresponsales</v>
          </cell>
          <cell r="N11">
            <v>1515.915</v>
          </cell>
          <cell r="O11">
            <v>3825.049</v>
          </cell>
          <cell r="P11">
            <v>5340.964</v>
          </cell>
          <cell r="R11">
            <v>4165.424</v>
          </cell>
          <cell r="S11">
            <v>1817.546</v>
          </cell>
          <cell r="T11">
            <v>5982.97</v>
          </cell>
          <cell r="V11">
            <v>2154.76</v>
          </cell>
          <cell r="W11">
            <v>9.151</v>
          </cell>
          <cell r="X11">
            <v>2163.911</v>
          </cell>
          <cell r="Y11" t="str">
            <v>   Bancos y Corresponsales</v>
          </cell>
          <cell r="Z11">
            <v>11295.851</v>
          </cell>
          <cell r="AA11">
            <v>5594.522</v>
          </cell>
          <cell r="AB11">
            <v>16890.373</v>
          </cell>
          <cell r="AD11">
            <v>440.512</v>
          </cell>
          <cell r="AE11">
            <v>790.096</v>
          </cell>
          <cell r="AF11">
            <v>1230.608</v>
          </cell>
          <cell r="AH11">
            <v>2446.636</v>
          </cell>
          <cell r="AI11">
            <v>310.924</v>
          </cell>
          <cell r="AJ11">
            <v>2757.56</v>
          </cell>
          <cell r="AK11" t="str">
            <v>   Bancos y Corresponsales</v>
          </cell>
          <cell r="AL11">
            <v>244.307</v>
          </cell>
          <cell r="AM11">
            <v>685.417</v>
          </cell>
          <cell r="AN11">
            <v>929.724</v>
          </cell>
          <cell r="AP11">
            <v>28917.319</v>
          </cell>
          <cell r="AQ11">
            <v>17446.364</v>
          </cell>
          <cell r="AR11">
            <v>46363.683</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130.257</v>
          </cell>
          <cell r="C13">
            <v>1161.308</v>
          </cell>
          <cell r="D13">
            <v>1291.565</v>
          </cell>
          <cell r="F13">
            <v>390.951</v>
          </cell>
          <cell r="G13">
            <v>13.866</v>
          </cell>
          <cell r="H13">
            <v>404.817</v>
          </cell>
          <cell r="J13">
            <v>346.054</v>
          </cell>
          <cell r="K13">
            <v>3880.8</v>
          </cell>
          <cell r="L13">
            <v>4226.854</v>
          </cell>
          <cell r="M13" t="str">
            <v>   Otros</v>
          </cell>
          <cell r="N13">
            <v>3157.025</v>
          </cell>
          <cell r="O13">
            <v>7113.498</v>
          </cell>
          <cell r="P13">
            <v>10270.523</v>
          </cell>
          <cell r="R13">
            <v>3139.432</v>
          </cell>
          <cell r="S13">
            <v>9872.866</v>
          </cell>
          <cell r="T13">
            <v>13012.298</v>
          </cell>
          <cell r="V13">
            <v>1</v>
          </cell>
          <cell r="W13">
            <v>2.812</v>
          </cell>
          <cell r="X13">
            <v>3.812</v>
          </cell>
          <cell r="Y13" t="str">
            <v>   Otros</v>
          </cell>
          <cell r="Z13">
            <v>2284.431</v>
          </cell>
          <cell r="AA13">
            <v>31442.344</v>
          </cell>
          <cell r="AB13">
            <v>33726.775</v>
          </cell>
          <cell r="AD13">
            <v>1036.929</v>
          </cell>
          <cell r="AE13">
            <v>17780.201</v>
          </cell>
          <cell r="AF13">
            <v>18817.13</v>
          </cell>
          <cell r="AH13">
            <v>589.12</v>
          </cell>
          <cell r="AI13">
            <v>73.262</v>
          </cell>
          <cell r="AJ13">
            <v>662.382</v>
          </cell>
          <cell r="AK13" t="str">
            <v>   Otros</v>
          </cell>
          <cell r="AL13">
            <v>1.15</v>
          </cell>
          <cell r="AM13">
            <v>0</v>
          </cell>
          <cell r="AN13">
            <v>1.15</v>
          </cell>
          <cell r="AP13">
            <v>11076.349</v>
          </cell>
          <cell r="AQ13">
            <v>71340.957</v>
          </cell>
          <cell r="AR13">
            <v>82417.306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18.552</v>
          </cell>
          <cell r="P17">
            <v>18.552</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55.85</v>
          </cell>
          <cell r="AF17">
            <v>55.85</v>
          </cell>
          <cell r="AH17">
            <v>0</v>
          </cell>
          <cell r="AI17">
            <v>0</v>
          </cell>
          <cell r="AJ17">
            <v>0</v>
          </cell>
          <cell r="AK17" t="str">
            <v>INVERSIONES NETAS DE PROVISIONES E INGRESOS NO DEVENGADOS</v>
          </cell>
          <cell r="AL17">
            <v>0</v>
          </cell>
          <cell r="AM17">
            <v>0</v>
          </cell>
          <cell r="AN17">
            <v>0</v>
          </cell>
          <cell r="AP17">
            <v>12.009</v>
          </cell>
          <cell r="AQ17">
            <v>74.402</v>
          </cell>
          <cell r="AR17">
            <v>86.411</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18.552</v>
          </cell>
          <cell r="P19">
            <v>18.552</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18.552</v>
          </cell>
          <cell r="AR19">
            <v>18.552</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55.85</v>
          </cell>
          <cell r="AF21">
            <v>55.85</v>
          </cell>
          <cell r="AH21">
            <v>0</v>
          </cell>
          <cell r="AI21">
            <v>0</v>
          </cell>
          <cell r="AJ21">
            <v>0</v>
          </cell>
          <cell r="AK21" t="str">
            <v>Inversiones en subsidiarias y asociadas</v>
          </cell>
          <cell r="AL21">
            <v>0</v>
          </cell>
          <cell r="AM21">
            <v>0</v>
          </cell>
          <cell r="AN21">
            <v>0</v>
          </cell>
          <cell r="AP21">
            <v>12.009</v>
          </cell>
          <cell r="AQ21">
            <v>55.85</v>
          </cell>
          <cell r="AR21">
            <v>67.859</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55529.889</v>
          </cell>
          <cell r="C24">
            <v>8420.994</v>
          </cell>
          <cell r="D24">
            <v>63950.883</v>
          </cell>
          <cell r="F24">
            <v>22046.418</v>
          </cell>
          <cell r="G24">
            <v>0</v>
          </cell>
          <cell r="H24">
            <v>22046.418</v>
          </cell>
          <cell r="J24">
            <v>23588.825</v>
          </cell>
          <cell r="K24">
            <v>917.619</v>
          </cell>
          <cell r="L24">
            <v>24506.444</v>
          </cell>
          <cell r="M24" t="str">
            <v>CRÉDITOS NETOS DE PROVISIONES E INGRESOS NO DEVENGADOS</v>
          </cell>
          <cell r="N24">
            <v>128776.859</v>
          </cell>
          <cell r="O24">
            <v>16368.057</v>
          </cell>
          <cell r="P24">
            <v>145144.916</v>
          </cell>
          <cell r="R24">
            <v>127825.334</v>
          </cell>
          <cell r="S24">
            <v>18846.143</v>
          </cell>
          <cell r="T24">
            <v>146671.477</v>
          </cell>
          <cell r="V24">
            <v>2280.864</v>
          </cell>
          <cell r="W24">
            <v>0</v>
          </cell>
          <cell r="X24">
            <v>2280.864</v>
          </cell>
          <cell r="Y24" t="str">
            <v>CRÉDITOS NETOS DE PROVISIONES E INGRESOS NO DEVENGADOS</v>
          </cell>
          <cell r="Z24">
            <v>358638.583</v>
          </cell>
          <cell r="AA24">
            <v>12399.159</v>
          </cell>
          <cell r="AB24">
            <v>371037.742</v>
          </cell>
          <cell r="AD24">
            <v>69913.664</v>
          </cell>
          <cell r="AE24">
            <v>-0.001</v>
          </cell>
          <cell r="AF24">
            <v>69913.663</v>
          </cell>
          <cell r="AH24">
            <v>52814.554</v>
          </cell>
          <cell r="AI24">
            <v>7578.699</v>
          </cell>
          <cell r="AJ24">
            <v>60393.253</v>
          </cell>
          <cell r="AK24" t="str">
            <v>CRÉDITOS NETOS DE PROVISIONES E INGRESOS NO DEVENGADOS</v>
          </cell>
          <cell r="AL24">
            <v>4363.495</v>
          </cell>
          <cell r="AM24">
            <v>138.919</v>
          </cell>
          <cell r="AN24">
            <v>4502.414</v>
          </cell>
          <cell r="AP24">
            <v>845778.485</v>
          </cell>
          <cell r="AQ24">
            <v>64669.589</v>
          </cell>
          <cell r="AR24">
            <v>910448.074</v>
          </cell>
        </row>
        <row r="25">
          <cell r="A25" t="str">
            <v>   Vigentes</v>
          </cell>
          <cell r="B25">
            <v>55134.491</v>
          </cell>
          <cell r="C25">
            <v>8545.161</v>
          </cell>
          <cell r="D25">
            <v>63679.652</v>
          </cell>
          <cell r="F25">
            <v>22498.927</v>
          </cell>
          <cell r="G25">
            <v>0</v>
          </cell>
          <cell r="H25">
            <v>22498.927</v>
          </cell>
          <cell r="J25">
            <v>23470.47</v>
          </cell>
          <cell r="K25">
            <v>902.914</v>
          </cell>
          <cell r="L25">
            <v>24373.384</v>
          </cell>
          <cell r="M25" t="str">
            <v>   Vigentes</v>
          </cell>
          <cell r="N25">
            <v>129406.509</v>
          </cell>
          <cell r="O25">
            <v>16611.904</v>
          </cell>
          <cell r="P25">
            <v>146018.413</v>
          </cell>
          <cell r="R25">
            <v>127097.851</v>
          </cell>
          <cell r="S25">
            <v>19072.745</v>
          </cell>
          <cell r="T25">
            <v>146170.596</v>
          </cell>
          <cell r="V25">
            <v>2311.514</v>
          </cell>
          <cell r="W25">
            <v>0</v>
          </cell>
          <cell r="X25">
            <v>2311.514</v>
          </cell>
          <cell r="Y25" t="str">
            <v>   Vigentes</v>
          </cell>
          <cell r="Z25">
            <v>362196.444</v>
          </cell>
          <cell r="AA25">
            <v>11664.197</v>
          </cell>
          <cell r="AB25">
            <v>373860.641</v>
          </cell>
          <cell r="AD25">
            <v>70216.502</v>
          </cell>
          <cell r="AE25">
            <v>0</v>
          </cell>
          <cell r="AF25">
            <v>70216.502</v>
          </cell>
          <cell r="AH25">
            <v>53016.205</v>
          </cell>
          <cell r="AI25">
            <v>7654.585</v>
          </cell>
          <cell r="AJ25">
            <v>60670.79</v>
          </cell>
          <cell r="AK25" t="str">
            <v>   Vigentes</v>
          </cell>
          <cell r="AL25">
            <v>4271.423</v>
          </cell>
          <cell r="AM25">
            <v>135.08</v>
          </cell>
          <cell r="AN25">
            <v>4406.503</v>
          </cell>
          <cell r="AP25">
            <v>849620.336</v>
          </cell>
          <cell r="AQ25">
            <v>64586.586</v>
          </cell>
          <cell r="AR25">
            <v>914206.922</v>
          </cell>
        </row>
        <row r="26">
          <cell r="A26" t="str">
            <v>      Descuentos</v>
          </cell>
          <cell r="B26">
            <v>0</v>
          </cell>
          <cell r="C26">
            <v>0</v>
          </cell>
          <cell r="D26">
            <v>0</v>
          </cell>
          <cell r="F26">
            <v>0</v>
          </cell>
          <cell r="G26">
            <v>0</v>
          </cell>
          <cell r="H26">
            <v>0</v>
          </cell>
          <cell r="J26">
            <v>0</v>
          </cell>
          <cell r="K26">
            <v>0</v>
          </cell>
          <cell r="L26">
            <v>0</v>
          </cell>
          <cell r="M26" t="str">
            <v>      Descuentos</v>
          </cell>
          <cell r="N26">
            <v>40</v>
          </cell>
          <cell r="O26">
            <v>0</v>
          </cell>
          <cell r="P26">
            <v>40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40</v>
          </cell>
          <cell r="AQ26">
            <v>0</v>
          </cell>
          <cell r="AR26">
            <v>40</v>
          </cell>
        </row>
        <row r="27">
          <cell r="A27" t="str">
            <v>      Préstamos</v>
          </cell>
          <cell r="B27">
            <v>55134.491</v>
          </cell>
          <cell r="C27">
            <v>8545.161</v>
          </cell>
          <cell r="D27">
            <v>63679.652</v>
          </cell>
          <cell r="F27">
            <v>22415.023</v>
          </cell>
          <cell r="G27">
            <v>0</v>
          </cell>
          <cell r="H27">
            <v>22415.023</v>
          </cell>
          <cell r="J27">
            <v>23470.47</v>
          </cell>
          <cell r="K27">
            <v>902.914</v>
          </cell>
          <cell r="L27">
            <v>24373.384</v>
          </cell>
          <cell r="M27" t="str">
            <v>      Préstamos</v>
          </cell>
          <cell r="N27">
            <v>128379.233</v>
          </cell>
          <cell r="O27">
            <v>16367.523</v>
          </cell>
          <cell r="P27">
            <v>144746.756</v>
          </cell>
          <cell r="R27">
            <v>127097.851</v>
          </cell>
          <cell r="S27">
            <v>19072.745</v>
          </cell>
          <cell r="T27">
            <v>146170.596</v>
          </cell>
          <cell r="V27">
            <v>2305.593</v>
          </cell>
          <cell r="W27">
            <v>0</v>
          </cell>
          <cell r="X27">
            <v>2305.593</v>
          </cell>
          <cell r="Y27" t="str">
            <v>      Préstamos</v>
          </cell>
          <cell r="Z27">
            <v>362196.444</v>
          </cell>
          <cell r="AA27">
            <v>4600.518</v>
          </cell>
          <cell r="AB27">
            <v>366796.962</v>
          </cell>
          <cell r="AD27">
            <v>70216.502</v>
          </cell>
          <cell r="AE27">
            <v>0</v>
          </cell>
          <cell r="AF27">
            <v>70216.502</v>
          </cell>
          <cell r="AH27">
            <v>0</v>
          </cell>
          <cell r="AI27">
            <v>0</v>
          </cell>
          <cell r="AJ27">
            <v>0</v>
          </cell>
          <cell r="AK27" t="str">
            <v>      Préstamos</v>
          </cell>
          <cell r="AL27">
            <v>4271.423</v>
          </cell>
          <cell r="AM27">
            <v>135.08</v>
          </cell>
          <cell r="AN27">
            <v>4406.503</v>
          </cell>
          <cell r="AP27">
            <v>795487.03</v>
          </cell>
          <cell r="AQ27">
            <v>49623.941</v>
          </cell>
          <cell r="AR27">
            <v>845110.971</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987.276</v>
          </cell>
          <cell r="O28">
            <v>244.381</v>
          </cell>
          <cell r="P28">
            <v>1231.657</v>
          </cell>
          <cell r="R28">
            <v>0</v>
          </cell>
          <cell r="S28">
            <v>0</v>
          </cell>
          <cell r="T28">
            <v>0</v>
          </cell>
          <cell r="V28">
            <v>0</v>
          </cell>
          <cell r="W28">
            <v>0</v>
          </cell>
          <cell r="X28">
            <v>0</v>
          </cell>
          <cell r="Y28" t="str">
            <v>      Hipotecarios para Vivienda</v>
          </cell>
          <cell r="Z28">
            <v>0</v>
          </cell>
          <cell r="AA28">
            <v>7063.679</v>
          </cell>
          <cell r="AB28">
            <v>7063.679</v>
          </cell>
          <cell r="AD28">
            <v>0</v>
          </cell>
          <cell r="AE28">
            <v>0</v>
          </cell>
          <cell r="AF28">
            <v>0</v>
          </cell>
          <cell r="AH28">
            <v>51259.007</v>
          </cell>
          <cell r="AI28">
            <v>7654.585</v>
          </cell>
          <cell r="AJ28">
            <v>58913.592</v>
          </cell>
          <cell r="AK28" t="str">
            <v>      Hipotecarios para Vivienda</v>
          </cell>
          <cell r="AL28">
            <v>0</v>
          </cell>
          <cell r="AM28">
            <v>0</v>
          </cell>
          <cell r="AN28">
            <v>0</v>
          </cell>
          <cell r="AP28">
            <v>52246.283</v>
          </cell>
          <cell r="AQ28">
            <v>14962.645</v>
          </cell>
          <cell r="AR28">
            <v>67208.928</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83.904</v>
          </cell>
          <cell r="G30">
            <v>0</v>
          </cell>
          <cell r="H30">
            <v>83.904</v>
          </cell>
          <cell r="J30">
            <v>0</v>
          </cell>
          <cell r="K30">
            <v>0</v>
          </cell>
          <cell r="L30">
            <v>0</v>
          </cell>
          <cell r="M30" t="str">
            <v>      Otros</v>
          </cell>
          <cell r="N30">
            <v>0</v>
          </cell>
          <cell r="O30">
            <v>0</v>
          </cell>
          <cell r="P30">
            <v>0</v>
          </cell>
          <cell r="R30">
            <v>0</v>
          </cell>
          <cell r="S30">
            <v>0</v>
          </cell>
          <cell r="T30">
            <v>0</v>
          </cell>
          <cell r="V30">
            <v>5.921</v>
          </cell>
          <cell r="W30">
            <v>0</v>
          </cell>
          <cell r="X30">
            <v>5.921</v>
          </cell>
          <cell r="Y30" t="str">
            <v>      Otros</v>
          </cell>
          <cell r="Z30">
            <v>0</v>
          </cell>
          <cell r="AA30">
            <v>0</v>
          </cell>
          <cell r="AB30">
            <v>0</v>
          </cell>
          <cell r="AD30">
            <v>0</v>
          </cell>
          <cell r="AE30">
            <v>0</v>
          </cell>
          <cell r="AF30">
            <v>0</v>
          </cell>
          <cell r="AH30">
            <v>1757.198</v>
          </cell>
          <cell r="AI30">
            <v>0</v>
          </cell>
          <cell r="AJ30">
            <v>1757.198</v>
          </cell>
          <cell r="AK30" t="str">
            <v>      Otros</v>
          </cell>
          <cell r="AL30">
            <v>0</v>
          </cell>
          <cell r="AM30">
            <v>0</v>
          </cell>
          <cell r="AN30">
            <v>0</v>
          </cell>
          <cell r="AP30">
            <v>1847.023</v>
          </cell>
          <cell r="AQ30">
            <v>0</v>
          </cell>
          <cell r="AR30">
            <v>1847.023</v>
          </cell>
        </row>
        <row r="31">
          <cell r="A31" t="str">
            <v>   Refinanciados y Reestructurados</v>
          </cell>
          <cell r="B31">
            <v>1816.314</v>
          </cell>
          <cell r="C31">
            <v>20.584</v>
          </cell>
          <cell r="D31">
            <v>1836.898</v>
          </cell>
          <cell r="F31">
            <v>75.022</v>
          </cell>
          <cell r="G31">
            <v>0</v>
          </cell>
          <cell r="H31">
            <v>75.022</v>
          </cell>
          <cell r="J31">
            <v>326.32</v>
          </cell>
          <cell r="K31">
            <v>19.446</v>
          </cell>
          <cell r="L31">
            <v>345.766</v>
          </cell>
          <cell r="M31" t="str">
            <v>   Refinanciados y Reestructurados</v>
          </cell>
          <cell r="N31">
            <v>1239.026</v>
          </cell>
          <cell r="O31">
            <v>41.003</v>
          </cell>
          <cell r="P31">
            <v>1280.029</v>
          </cell>
          <cell r="R31">
            <v>3139.205</v>
          </cell>
          <cell r="S31">
            <v>199.549</v>
          </cell>
          <cell r="T31">
            <v>3338.754</v>
          </cell>
          <cell r="V31">
            <v>13.021</v>
          </cell>
          <cell r="W31">
            <v>0</v>
          </cell>
          <cell r="X31">
            <v>13.021</v>
          </cell>
          <cell r="Y31" t="str">
            <v>   Refinanciados y Reestructurados</v>
          </cell>
          <cell r="Z31">
            <v>2667.926</v>
          </cell>
          <cell r="AA31">
            <v>987.53</v>
          </cell>
          <cell r="AB31">
            <v>3655.456</v>
          </cell>
          <cell r="AD31">
            <v>690.239</v>
          </cell>
          <cell r="AE31">
            <v>16.847</v>
          </cell>
          <cell r="AF31">
            <v>707.086</v>
          </cell>
          <cell r="AH31">
            <v>0</v>
          </cell>
          <cell r="AI31">
            <v>34.636</v>
          </cell>
          <cell r="AJ31">
            <v>34.636</v>
          </cell>
          <cell r="AK31" t="str">
            <v>   Refinanciados y Reestructurados</v>
          </cell>
          <cell r="AL31">
            <v>0.302</v>
          </cell>
          <cell r="AM31">
            <v>0</v>
          </cell>
          <cell r="AN31">
            <v>0.302</v>
          </cell>
          <cell r="AP31">
            <v>9967.375</v>
          </cell>
          <cell r="AQ31">
            <v>1319.595</v>
          </cell>
          <cell r="AR31">
            <v>11286.97</v>
          </cell>
        </row>
        <row r="32">
          <cell r="A32" t="str">
            <v>   Atrasados</v>
          </cell>
          <cell r="B32">
            <v>4308.023</v>
          </cell>
          <cell r="C32">
            <v>0.638</v>
          </cell>
          <cell r="D32">
            <v>4308.661</v>
          </cell>
          <cell r="F32">
            <v>1423.933</v>
          </cell>
          <cell r="G32">
            <v>0</v>
          </cell>
          <cell r="H32">
            <v>1423.933</v>
          </cell>
          <cell r="J32">
            <v>2314.011</v>
          </cell>
          <cell r="K32">
            <v>200.904</v>
          </cell>
          <cell r="L32">
            <v>2514.915</v>
          </cell>
          <cell r="M32" t="str">
            <v>   Atrasados</v>
          </cell>
          <cell r="N32">
            <v>8829.025</v>
          </cell>
          <cell r="O32">
            <v>58.939</v>
          </cell>
          <cell r="P32">
            <v>8887.964</v>
          </cell>
          <cell r="R32">
            <v>9381.85</v>
          </cell>
          <cell r="S32">
            <v>543.218</v>
          </cell>
          <cell r="T32">
            <v>9925.068</v>
          </cell>
          <cell r="V32">
            <v>347.196</v>
          </cell>
          <cell r="W32">
            <v>0</v>
          </cell>
          <cell r="X32">
            <v>347.196</v>
          </cell>
          <cell r="Y32" t="str">
            <v>   Atrasados</v>
          </cell>
          <cell r="Z32">
            <v>22988.006</v>
          </cell>
          <cell r="AA32">
            <v>1480.105</v>
          </cell>
          <cell r="AB32">
            <v>24468.111</v>
          </cell>
          <cell r="AD32">
            <v>2688.874</v>
          </cell>
          <cell r="AE32">
            <v>74.688</v>
          </cell>
          <cell r="AF32">
            <v>2763.562</v>
          </cell>
          <cell r="AH32">
            <v>425.908</v>
          </cell>
          <cell r="AI32">
            <v>1.126</v>
          </cell>
          <cell r="AJ32">
            <v>427.034</v>
          </cell>
          <cell r="AK32" t="str">
            <v>   Atrasados</v>
          </cell>
          <cell r="AL32">
            <v>464.3</v>
          </cell>
          <cell r="AM32">
            <v>20.02</v>
          </cell>
          <cell r="AN32">
            <v>484.32</v>
          </cell>
          <cell r="AP32">
            <v>53171.126</v>
          </cell>
          <cell r="AQ32">
            <v>2379.638</v>
          </cell>
          <cell r="AR32">
            <v>55550.764</v>
          </cell>
        </row>
        <row r="33">
          <cell r="A33" t="str">
            <v>      Vencidos</v>
          </cell>
          <cell r="B33">
            <v>3372.77</v>
          </cell>
          <cell r="C33">
            <v>0.638</v>
          </cell>
          <cell r="D33">
            <v>3373.408</v>
          </cell>
          <cell r="F33">
            <v>1300.562</v>
          </cell>
          <cell r="G33">
            <v>0</v>
          </cell>
          <cell r="H33">
            <v>1300.562</v>
          </cell>
          <cell r="J33">
            <v>2060.969</v>
          </cell>
          <cell r="K33">
            <v>183.351</v>
          </cell>
          <cell r="L33">
            <v>2244.32</v>
          </cell>
          <cell r="M33" t="str">
            <v>      Vencidos</v>
          </cell>
          <cell r="N33">
            <v>5653.795</v>
          </cell>
          <cell r="O33">
            <v>22.829</v>
          </cell>
          <cell r="P33">
            <v>5676.624</v>
          </cell>
          <cell r="R33">
            <v>8002.565</v>
          </cell>
          <cell r="S33">
            <v>368.345</v>
          </cell>
          <cell r="T33">
            <v>8370.91</v>
          </cell>
          <cell r="V33">
            <v>87.496</v>
          </cell>
          <cell r="W33">
            <v>0</v>
          </cell>
          <cell r="X33">
            <v>87.496</v>
          </cell>
          <cell r="Y33" t="str">
            <v>      Vencidos</v>
          </cell>
          <cell r="Z33">
            <v>14455.145</v>
          </cell>
          <cell r="AA33">
            <v>260.464</v>
          </cell>
          <cell r="AB33">
            <v>14715.609</v>
          </cell>
          <cell r="AD33">
            <v>2537.993</v>
          </cell>
          <cell r="AE33">
            <v>13.499</v>
          </cell>
          <cell r="AF33">
            <v>2551.492</v>
          </cell>
          <cell r="AH33">
            <v>425.908</v>
          </cell>
          <cell r="AI33">
            <v>1.126</v>
          </cell>
          <cell r="AJ33">
            <v>427.034</v>
          </cell>
          <cell r="AK33" t="str">
            <v>      Vencidos</v>
          </cell>
          <cell r="AL33">
            <v>442.361</v>
          </cell>
          <cell r="AM33">
            <v>20.02</v>
          </cell>
          <cell r="AN33">
            <v>462.381</v>
          </cell>
          <cell r="AP33">
            <v>38339.564</v>
          </cell>
          <cell r="AQ33">
            <v>870.272</v>
          </cell>
          <cell r="AR33">
            <v>39209.836</v>
          </cell>
        </row>
        <row r="34">
          <cell r="A34" t="str">
            <v>      En Cobranza Judicial</v>
          </cell>
          <cell r="B34">
            <v>935.253</v>
          </cell>
          <cell r="C34">
            <v>0</v>
          </cell>
          <cell r="D34">
            <v>935.253</v>
          </cell>
          <cell r="F34">
            <v>123.371</v>
          </cell>
          <cell r="G34">
            <v>0</v>
          </cell>
          <cell r="H34">
            <v>123.371</v>
          </cell>
          <cell r="J34">
            <v>253.042</v>
          </cell>
          <cell r="K34">
            <v>17.553</v>
          </cell>
          <cell r="L34">
            <v>270.595</v>
          </cell>
          <cell r="M34" t="str">
            <v>      En Cobranza Judicial</v>
          </cell>
          <cell r="N34">
            <v>3175.23</v>
          </cell>
          <cell r="O34">
            <v>36.11</v>
          </cell>
          <cell r="P34">
            <v>3211.34</v>
          </cell>
          <cell r="R34">
            <v>1379.285</v>
          </cell>
          <cell r="S34">
            <v>174.873</v>
          </cell>
          <cell r="T34">
            <v>1554.158</v>
          </cell>
          <cell r="V34">
            <v>259.7</v>
          </cell>
          <cell r="W34">
            <v>0</v>
          </cell>
          <cell r="X34">
            <v>259.7</v>
          </cell>
          <cell r="Y34" t="str">
            <v>      En Cobranza Judicial</v>
          </cell>
          <cell r="Z34">
            <v>8532.861</v>
          </cell>
          <cell r="AA34">
            <v>1219.641</v>
          </cell>
          <cell r="AB34">
            <v>9752.502</v>
          </cell>
          <cell r="AD34">
            <v>150.881</v>
          </cell>
          <cell r="AE34">
            <v>61.189</v>
          </cell>
          <cell r="AF34">
            <v>212.07</v>
          </cell>
          <cell r="AH34">
            <v>0</v>
          </cell>
          <cell r="AI34">
            <v>0</v>
          </cell>
          <cell r="AJ34">
            <v>0</v>
          </cell>
          <cell r="AK34" t="str">
            <v>      En Cobranza Judicial</v>
          </cell>
          <cell r="AL34">
            <v>21.939</v>
          </cell>
          <cell r="AM34">
            <v>0</v>
          </cell>
          <cell r="AN34">
            <v>21.939</v>
          </cell>
          <cell r="AP34">
            <v>14831.562</v>
          </cell>
          <cell r="AQ34">
            <v>1509.366</v>
          </cell>
          <cell r="AR34">
            <v>16340.928</v>
          </cell>
        </row>
        <row r="35">
          <cell r="A35" t="str">
            <v>   Provisiones</v>
          </cell>
          <cell r="B35">
            <v>-5428.715</v>
          </cell>
          <cell r="C35">
            <v>-144.718</v>
          </cell>
          <cell r="D35">
            <v>-5573.433</v>
          </cell>
          <cell r="F35">
            <v>-1951.464</v>
          </cell>
          <cell r="G35">
            <v>0</v>
          </cell>
          <cell r="H35">
            <v>-1951.464</v>
          </cell>
          <cell r="J35">
            <v>-2486.855</v>
          </cell>
          <cell r="K35">
            <v>-204.735</v>
          </cell>
          <cell r="L35">
            <v>-2691.59</v>
          </cell>
          <cell r="M35" t="str">
            <v>   Provisiones</v>
          </cell>
          <cell r="N35">
            <v>-10556.483</v>
          </cell>
          <cell r="O35">
            <v>-339.624</v>
          </cell>
          <cell r="P35">
            <v>-10896.107</v>
          </cell>
          <cell r="R35">
            <v>-11705.976</v>
          </cell>
          <cell r="S35">
            <v>-911.62</v>
          </cell>
          <cell r="T35">
            <v>-12617.596</v>
          </cell>
          <cell r="V35">
            <v>-387.523</v>
          </cell>
          <cell r="W35">
            <v>0</v>
          </cell>
          <cell r="X35">
            <v>-387.523</v>
          </cell>
          <cell r="Y35" t="str">
            <v>   Provisiones</v>
          </cell>
          <cell r="Z35">
            <v>-28826.359</v>
          </cell>
          <cell r="AA35">
            <v>-1626.335</v>
          </cell>
          <cell r="AB35">
            <v>-30452.694</v>
          </cell>
          <cell r="AD35">
            <v>-3631.202</v>
          </cell>
          <cell r="AE35">
            <v>-91.536</v>
          </cell>
          <cell r="AF35">
            <v>-3722.738</v>
          </cell>
          <cell r="AH35">
            <v>-537.423</v>
          </cell>
          <cell r="AI35">
            <v>-98.703</v>
          </cell>
          <cell r="AJ35">
            <v>-636.126</v>
          </cell>
          <cell r="AK35" t="str">
            <v>   Provisiones</v>
          </cell>
          <cell r="AL35">
            <v>-372.53</v>
          </cell>
          <cell r="AM35">
            <v>-16.181</v>
          </cell>
          <cell r="AN35">
            <v>-388.711</v>
          </cell>
          <cell r="AP35">
            <v>-65884.53</v>
          </cell>
          <cell r="AQ35">
            <v>-3433.452</v>
          </cell>
          <cell r="AR35">
            <v>-69317.982</v>
          </cell>
        </row>
        <row r="36">
          <cell r="A36" t="str">
            <v>   Intereses y Comisiones  no Devengados</v>
          </cell>
          <cell r="B36">
            <v>-300.224</v>
          </cell>
          <cell r="C36">
            <v>-0.671</v>
          </cell>
          <cell r="D36">
            <v>-300.895</v>
          </cell>
          <cell r="F36">
            <v>0</v>
          </cell>
          <cell r="G36">
            <v>0</v>
          </cell>
          <cell r="H36">
            <v>0</v>
          </cell>
          <cell r="J36">
            <v>-35.121</v>
          </cell>
          <cell r="K36">
            <v>-0.91</v>
          </cell>
          <cell r="L36">
            <v>-36.031</v>
          </cell>
          <cell r="M36" t="str">
            <v>   Intereses y Comisiones  no Devengados</v>
          </cell>
          <cell r="N36">
            <v>-141.218</v>
          </cell>
          <cell r="O36">
            <v>-4.165</v>
          </cell>
          <cell r="P36">
            <v>-145.383</v>
          </cell>
          <cell r="R36">
            <v>-87.596</v>
          </cell>
          <cell r="S36">
            <v>-57.749</v>
          </cell>
          <cell r="T36">
            <v>-145.345</v>
          </cell>
          <cell r="V36">
            <v>-3.344</v>
          </cell>
          <cell r="W36">
            <v>0</v>
          </cell>
          <cell r="X36">
            <v>-3.344</v>
          </cell>
          <cell r="Y36" t="str">
            <v>   Intereses y Comisiones  no Devengados</v>
          </cell>
          <cell r="Z36">
            <v>-387.434</v>
          </cell>
          <cell r="AA36">
            <v>-106.338</v>
          </cell>
          <cell r="AB36">
            <v>-493.772</v>
          </cell>
          <cell r="AD36">
            <v>-50.749</v>
          </cell>
          <cell r="AE36">
            <v>0</v>
          </cell>
          <cell r="AF36">
            <v>-50.749</v>
          </cell>
          <cell r="AH36">
            <v>-90.136</v>
          </cell>
          <cell r="AI36">
            <v>-12.945</v>
          </cell>
          <cell r="AJ36">
            <v>-103.081</v>
          </cell>
          <cell r="AK36" t="str">
            <v>   Intereses y Comisiones  no Devengados</v>
          </cell>
          <cell r="AL36">
            <v>0</v>
          </cell>
          <cell r="AM36">
            <v>0</v>
          </cell>
          <cell r="AN36">
            <v>0</v>
          </cell>
          <cell r="AP36">
            <v>-1095.822</v>
          </cell>
          <cell r="AQ36">
            <v>-182.778</v>
          </cell>
          <cell r="AR36">
            <v>-1278.6</v>
          </cell>
        </row>
        <row r="38">
          <cell r="A38" t="str">
            <v>CUENTAS POR COBRAR NETAS DE PROVISIONES</v>
          </cell>
          <cell r="B38">
            <v>135.362</v>
          </cell>
          <cell r="C38">
            <v>109.556</v>
          </cell>
          <cell r="D38">
            <v>244.918</v>
          </cell>
          <cell r="F38">
            <v>2204.436</v>
          </cell>
          <cell r="G38">
            <v>477.127</v>
          </cell>
          <cell r="H38">
            <v>2681.563</v>
          </cell>
          <cell r="J38">
            <v>43.818</v>
          </cell>
          <cell r="K38">
            <v>9.245</v>
          </cell>
          <cell r="L38">
            <v>53.063</v>
          </cell>
          <cell r="M38" t="str">
            <v>CUENTAS POR COBRAR NETAS DE PROVISIONES</v>
          </cell>
          <cell r="N38">
            <v>153.026</v>
          </cell>
          <cell r="O38">
            <v>106.648</v>
          </cell>
          <cell r="P38">
            <v>259.674</v>
          </cell>
          <cell r="R38">
            <v>82.786</v>
          </cell>
          <cell r="S38">
            <v>186.993</v>
          </cell>
          <cell r="T38">
            <v>269.779</v>
          </cell>
          <cell r="V38">
            <v>0.685</v>
          </cell>
          <cell r="W38">
            <v>0</v>
          </cell>
          <cell r="X38">
            <v>0.685</v>
          </cell>
          <cell r="Y38" t="str">
            <v>CUENTAS POR COBRAR NETAS DE PROVISIONES</v>
          </cell>
          <cell r="Z38">
            <v>796.805</v>
          </cell>
          <cell r="AA38">
            <v>290.415</v>
          </cell>
          <cell r="AB38">
            <v>1087.22</v>
          </cell>
          <cell r="AD38">
            <v>131.478</v>
          </cell>
          <cell r="AE38">
            <v>68.191</v>
          </cell>
          <cell r="AF38">
            <v>199.669</v>
          </cell>
          <cell r="AH38">
            <v>161.55</v>
          </cell>
          <cell r="AI38">
            <v>54.216</v>
          </cell>
          <cell r="AJ38">
            <v>215.766</v>
          </cell>
          <cell r="AK38" t="str">
            <v>CUENTAS POR COBRAR NETAS DE PROVISIONES</v>
          </cell>
          <cell r="AL38">
            <v>12.129</v>
          </cell>
          <cell r="AM38">
            <v>97.308</v>
          </cell>
          <cell r="AN38">
            <v>109.437</v>
          </cell>
          <cell r="AP38">
            <v>3722.075</v>
          </cell>
          <cell r="AQ38">
            <v>1399.699</v>
          </cell>
          <cell r="AR38">
            <v>5121.774</v>
          </cell>
        </row>
        <row r="40">
          <cell r="A40" t="str">
            <v>RENDIMIENTOS DEVENGADOS POR COBRAR</v>
          </cell>
          <cell r="B40">
            <v>2076.849</v>
          </cell>
          <cell r="C40">
            <v>101.109</v>
          </cell>
          <cell r="D40">
            <v>2177.958</v>
          </cell>
          <cell r="F40">
            <v>525.989</v>
          </cell>
          <cell r="G40">
            <v>0</v>
          </cell>
          <cell r="H40">
            <v>525.989</v>
          </cell>
          <cell r="J40">
            <v>1005.62</v>
          </cell>
          <cell r="K40">
            <v>78.921</v>
          </cell>
          <cell r="L40">
            <v>1084.541</v>
          </cell>
          <cell r="M40" t="str">
            <v>RENDIMIENTOS DEVENGADOS POR COBRAR</v>
          </cell>
          <cell r="N40">
            <v>3700.756</v>
          </cell>
          <cell r="O40">
            <v>409.058</v>
          </cell>
          <cell r="P40">
            <v>4109.814</v>
          </cell>
          <cell r="R40">
            <v>2545.321</v>
          </cell>
          <cell r="S40">
            <v>2264.468</v>
          </cell>
          <cell r="T40">
            <v>4809.789</v>
          </cell>
          <cell r="V40">
            <v>47.052</v>
          </cell>
          <cell r="W40">
            <v>0</v>
          </cell>
          <cell r="X40">
            <v>47.052</v>
          </cell>
          <cell r="Y40" t="str">
            <v>RENDIMIENTOS DEVENGADOS POR COBRAR</v>
          </cell>
          <cell r="Z40">
            <v>6236.598</v>
          </cell>
          <cell r="AA40">
            <v>340.281</v>
          </cell>
          <cell r="AB40">
            <v>6576.879</v>
          </cell>
          <cell r="AD40">
            <v>1922.338</v>
          </cell>
          <cell r="AE40">
            <v>370.274</v>
          </cell>
          <cell r="AF40">
            <v>2292.612</v>
          </cell>
          <cell r="AH40">
            <v>332.528</v>
          </cell>
          <cell r="AI40">
            <v>53.756</v>
          </cell>
          <cell r="AJ40">
            <v>386.284</v>
          </cell>
          <cell r="AK40" t="str">
            <v>RENDIMIENTOS DEVENGADOS POR COBRAR</v>
          </cell>
          <cell r="AL40">
            <v>70.934</v>
          </cell>
          <cell r="AM40">
            <v>1.809</v>
          </cell>
          <cell r="AN40">
            <v>72.743</v>
          </cell>
          <cell r="AP40">
            <v>18463.985</v>
          </cell>
          <cell r="AQ40">
            <v>3619.676</v>
          </cell>
          <cell r="AR40">
            <v>22083.661</v>
          </cell>
        </row>
        <row r="41">
          <cell r="A41" t="str">
            <v>   Disponible</v>
          </cell>
          <cell r="B41">
            <v>0</v>
          </cell>
          <cell r="C41">
            <v>38.978</v>
          </cell>
          <cell r="D41">
            <v>38.978</v>
          </cell>
          <cell r="F41">
            <v>0</v>
          </cell>
          <cell r="G41">
            <v>0</v>
          </cell>
          <cell r="H41">
            <v>0</v>
          </cell>
          <cell r="J41">
            <v>0</v>
          </cell>
          <cell r="K41">
            <v>32.708</v>
          </cell>
          <cell r="L41">
            <v>32.708</v>
          </cell>
          <cell r="M41" t="str">
            <v>   Disponible</v>
          </cell>
          <cell r="N41">
            <v>0</v>
          </cell>
          <cell r="O41">
            <v>0</v>
          </cell>
          <cell r="P41">
            <v>0</v>
          </cell>
          <cell r="R41">
            <v>6.994</v>
          </cell>
          <cell r="S41">
            <v>21.912</v>
          </cell>
          <cell r="T41">
            <v>28.906</v>
          </cell>
          <cell r="V41">
            <v>0.266</v>
          </cell>
          <cell r="W41">
            <v>0</v>
          </cell>
          <cell r="X41">
            <v>0.266</v>
          </cell>
          <cell r="Y41" t="str">
            <v>   Disponible</v>
          </cell>
          <cell r="Z41">
            <v>115.592</v>
          </cell>
          <cell r="AA41">
            <v>262.683</v>
          </cell>
          <cell r="AB41">
            <v>378.275</v>
          </cell>
          <cell r="AD41">
            <v>26.508</v>
          </cell>
          <cell r="AE41">
            <v>370.274</v>
          </cell>
          <cell r="AF41">
            <v>396.782</v>
          </cell>
          <cell r="AH41">
            <v>0</v>
          </cell>
          <cell r="AI41">
            <v>0</v>
          </cell>
          <cell r="AJ41">
            <v>0</v>
          </cell>
          <cell r="AK41" t="str">
            <v>   Disponible</v>
          </cell>
          <cell r="AL41">
            <v>0</v>
          </cell>
          <cell r="AM41">
            <v>0</v>
          </cell>
          <cell r="AN41">
            <v>0</v>
          </cell>
          <cell r="AP41">
            <v>149.36</v>
          </cell>
          <cell r="AQ41">
            <v>726.555</v>
          </cell>
          <cell r="AR41">
            <v>875.915</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2076.849</v>
          </cell>
          <cell r="C44">
            <v>62.131</v>
          </cell>
          <cell r="D44">
            <v>2138.98</v>
          </cell>
          <cell r="F44">
            <v>525.989</v>
          </cell>
          <cell r="G44">
            <v>0</v>
          </cell>
          <cell r="H44">
            <v>525.989</v>
          </cell>
          <cell r="J44">
            <v>1005.62</v>
          </cell>
          <cell r="K44">
            <v>46.213</v>
          </cell>
          <cell r="L44">
            <v>1051.833</v>
          </cell>
          <cell r="M44" t="str">
            <v>   Créditos</v>
          </cell>
          <cell r="N44">
            <v>3700.756</v>
          </cell>
          <cell r="O44">
            <v>409.058</v>
          </cell>
          <cell r="P44">
            <v>4109.814</v>
          </cell>
          <cell r="R44">
            <v>2538.327</v>
          </cell>
          <cell r="S44">
            <v>2242.556</v>
          </cell>
          <cell r="T44">
            <v>4780.883</v>
          </cell>
          <cell r="V44">
            <v>46.786</v>
          </cell>
          <cell r="W44">
            <v>0</v>
          </cell>
          <cell r="X44">
            <v>46.786</v>
          </cell>
          <cell r="Y44" t="str">
            <v>   Créditos</v>
          </cell>
          <cell r="Z44">
            <v>6121.006</v>
          </cell>
          <cell r="AA44">
            <v>77.598</v>
          </cell>
          <cell r="AB44">
            <v>6198.604</v>
          </cell>
          <cell r="AD44">
            <v>1895.83</v>
          </cell>
          <cell r="AE44">
            <v>0</v>
          </cell>
          <cell r="AF44">
            <v>1895.83</v>
          </cell>
          <cell r="AH44">
            <v>332.528</v>
          </cell>
          <cell r="AI44">
            <v>53.756</v>
          </cell>
          <cell r="AJ44">
            <v>386.284</v>
          </cell>
          <cell r="AK44" t="str">
            <v>   Créditos</v>
          </cell>
          <cell r="AL44">
            <v>70.934</v>
          </cell>
          <cell r="AM44">
            <v>1.809</v>
          </cell>
          <cell r="AN44">
            <v>72.743</v>
          </cell>
          <cell r="AP44">
            <v>18314.625</v>
          </cell>
          <cell r="AQ44">
            <v>2893.121</v>
          </cell>
          <cell r="AR44">
            <v>21207.746</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71.644</v>
          </cell>
          <cell r="C47">
            <v>0</v>
          </cell>
          <cell r="D47">
            <v>71.644</v>
          </cell>
          <cell r="F47">
            <v>12.338</v>
          </cell>
          <cell r="G47">
            <v>0</v>
          </cell>
          <cell r="H47">
            <v>12.338</v>
          </cell>
          <cell r="J47">
            <v>0</v>
          </cell>
          <cell r="K47">
            <v>0</v>
          </cell>
          <cell r="L47">
            <v>0</v>
          </cell>
          <cell r="M47" t="str">
            <v>BIENES REALIZABLES, RECIBIDOS EN PAGO, ADJUDICADOS Y FUERA DE USO NETOS</v>
          </cell>
          <cell r="N47">
            <v>432.84</v>
          </cell>
          <cell r="O47">
            <v>0</v>
          </cell>
          <cell r="P47">
            <v>432.84</v>
          </cell>
          <cell r="R47">
            <v>1617.573</v>
          </cell>
          <cell r="S47">
            <v>0</v>
          </cell>
          <cell r="T47">
            <v>1617.573</v>
          </cell>
          <cell r="V47">
            <v>0</v>
          </cell>
          <cell r="W47">
            <v>0</v>
          </cell>
          <cell r="X47">
            <v>0</v>
          </cell>
          <cell r="Y47" t="str">
            <v>BIENES REALIZABLES, RECIBIDOS EN PAGO, ADJUDICADOS Y FUERA DE USO NETOS</v>
          </cell>
          <cell r="Z47">
            <v>743.973</v>
          </cell>
          <cell r="AA47">
            <v>0</v>
          </cell>
          <cell r="AB47">
            <v>743.973</v>
          </cell>
          <cell r="AD47">
            <v>13.367</v>
          </cell>
          <cell r="AE47">
            <v>0</v>
          </cell>
          <cell r="AF47">
            <v>13.367</v>
          </cell>
          <cell r="AH47">
            <v>0</v>
          </cell>
          <cell r="AI47">
            <v>0</v>
          </cell>
          <cell r="AJ47">
            <v>0</v>
          </cell>
          <cell r="AK47" t="str">
            <v>BIENES REALIZABLES, RECIBIDOS EN PAGO, ADJUDICADOS Y FUERA DE USO NETOS</v>
          </cell>
          <cell r="AL47">
            <v>0</v>
          </cell>
          <cell r="AM47">
            <v>0</v>
          </cell>
          <cell r="AN47">
            <v>0</v>
          </cell>
          <cell r="AP47">
            <v>2891.735</v>
          </cell>
          <cell r="AQ47">
            <v>0</v>
          </cell>
          <cell r="AR47">
            <v>2891.735</v>
          </cell>
        </row>
        <row r="49">
          <cell r="A49" t="str">
            <v>ACTIVO FIJO NETO DE DEPRECIACIÓN</v>
          </cell>
          <cell r="B49">
            <v>4053.371</v>
          </cell>
          <cell r="C49">
            <v>0</v>
          </cell>
          <cell r="D49">
            <v>4053.371</v>
          </cell>
          <cell r="F49">
            <v>731.57</v>
          </cell>
          <cell r="G49">
            <v>0</v>
          </cell>
          <cell r="H49">
            <v>731.57</v>
          </cell>
          <cell r="J49">
            <v>925.523</v>
          </cell>
          <cell r="K49">
            <v>76.397</v>
          </cell>
          <cell r="L49">
            <v>1001.92</v>
          </cell>
          <cell r="M49" t="str">
            <v>ACTIVO FIJO NETO DE DEPRECIACIÓN</v>
          </cell>
          <cell r="N49">
            <v>5410.81</v>
          </cell>
          <cell r="O49">
            <v>0</v>
          </cell>
          <cell r="P49">
            <v>5410.81</v>
          </cell>
          <cell r="R49">
            <v>6207.679</v>
          </cell>
          <cell r="S49">
            <v>0</v>
          </cell>
          <cell r="T49">
            <v>6207.679</v>
          </cell>
          <cell r="V49">
            <v>107.783</v>
          </cell>
          <cell r="W49">
            <v>0</v>
          </cell>
          <cell r="X49">
            <v>107.783</v>
          </cell>
          <cell r="Y49" t="str">
            <v>ACTIVO FIJO NETO DE DEPRECIACIÓN</v>
          </cell>
          <cell r="Z49">
            <v>21689.373</v>
          </cell>
          <cell r="AA49">
            <v>0</v>
          </cell>
          <cell r="AB49">
            <v>21689.373</v>
          </cell>
          <cell r="AD49">
            <v>3687.773</v>
          </cell>
          <cell r="AE49">
            <v>0</v>
          </cell>
          <cell r="AF49">
            <v>3687.773</v>
          </cell>
          <cell r="AH49">
            <v>560.139</v>
          </cell>
          <cell r="AI49">
            <v>0</v>
          </cell>
          <cell r="AJ49">
            <v>560.139</v>
          </cell>
          <cell r="AK49" t="str">
            <v>ACTIVO FIJO NETO DE DEPRECIACIÓN</v>
          </cell>
          <cell r="AL49">
            <v>121.949</v>
          </cell>
          <cell r="AM49">
            <v>0</v>
          </cell>
          <cell r="AN49">
            <v>121.949</v>
          </cell>
          <cell r="AP49">
            <v>43495.97</v>
          </cell>
          <cell r="AQ49">
            <v>76.397</v>
          </cell>
          <cell r="AR49">
            <v>43572.367</v>
          </cell>
        </row>
        <row r="51">
          <cell r="A51" t="str">
            <v>OTROS ACTIVOS</v>
          </cell>
          <cell r="B51">
            <v>2118.877</v>
          </cell>
          <cell r="C51">
            <v>95.594</v>
          </cell>
          <cell r="D51">
            <v>2214.471</v>
          </cell>
          <cell r="F51">
            <v>502.458</v>
          </cell>
          <cell r="G51">
            <v>0</v>
          </cell>
          <cell r="H51">
            <v>502.458</v>
          </cell>
          <cell r="J51">
            <v>870.204</v>
          </cell>
          <cell r="K51">
            <v>334.371</v>
          </cell>
          <cell r="L51">
            <v>1204.575</v>
          </cell>
          <cell r="M51" t="str">
            <v>OTROS ACTIVOS</v>
          </cell>
          <cell r="N51">
            <v>2700.763</v>
          </cell>
          <cell r="O51">
            <v>1035.383</v>
          </cell>
          <cell r="P51">
            <v>3736.146</v>
          </cell>
          <cell r="R51">
            <v>2147.413</v>
          </cell>
          <cell r="S51">
            <v>147.599</v>
          </cell>
          <cell r="T51">
            <v>2295.012</v>
          </cell>
          <cell r="V51">
            <v>264.374</v>
          </cell>
          <cell r="W51">
            <v>0</v>
          </cell>
          <cell r="X51">
            <v>264.374</v>
          </cell>
          <cell r="Y51" t="str">
            <v>OTROS ACTIVOS</v>
          </cell>
          <cell r="Z51">
            <v>12180.438</v>
          </cell>
          <cell r="AA51">
            <v>459.706</v>
          </cell>
          <cell r="AB51">
            <v>12640.144</v>
          </cell>
          <cell r="AD51">
            <v>790.512</v>
          </cell>
          <cell r="AE51">
            <v>0</v>
          </cell>
          <cell r="AF51">
            <v>790.512</v>
          </cell>
          <cell r="AH51">
            <v>392.231</v>
          </cell>
          <cell r="AI51">
            <v>68.451</v>
          </cell>
          <cell r="AJ51">
            <v>460.682</v>
          </cell>
          <cell r="AK51" t="str">
            <v>OTROS ACTIVOS</v>
          </cell>
          <cell r="AL51">
            <v>376.019</v>
          </cell>
          <cell r="AM51">
            <v>4.712</v>
          </cell>
          <cell r="AN51">
            <v>380.731</v>
          </cell>
          <cell r="AP51">
            <v>22343.289</v>
          </cell>
          <cell r="AQ51">
            <v>2145.816</v>
          </cell>
          <cell r="AR51">
            <v>24489.105</v>
          </cell>
        </row>
        <row r="53">
          <cell r="A53" t="str">
            <v>TOTAL ACTIVO</v>
          </cell>
          <cell r="B53">
            <v>70158.09</v>
          </cell>
          <cell r="C53">
            <v>14309.958</v>
          </cell>
          <cell r="D53">
            <v>84468.048</v>
          </cell>
          <cell r="F53">
            <v>27858.399</v>
          </cell>
          <cell r="G53">
            <v>552.607</v>
          </cell>
          <cell r="H53">
            <v>28411.006</v>
          </cell>
          <cell r="J53">
            <v>27260.383</v>
          </cell>
          <cell r="K53">
            <v>5451.241</v>
          </cell>
          <cell r="L53">
            <v>32711.624</v>
          </cell>
          <cell r="M53" t="str">
            <v>TOTAL ACTIVO</v>
          </cell>
          <cell r="N53">
            <v>147405.23</v>
          </cell>
          <cell r="O53">
            <v>29120.356</v>
          </cell>
          <cell r="P53">
            <v>176525.586</v>
          </cell>
          <cell r="R53">
            <v>149339.12</v>
          </cell>
          <cell r="S53">
            <v>33393.136</v>
          </cell>
          <cell r="T53">
            <v>182732.256</v>
          </cell>
          <cell r="V53">
            <v>4908.721</v>
          </cell>
          <cell r="W53">
            <v>11.963</v>
          </cell>
          <cell r="X53">
            <v>4920.684</v>
          </cell>
          <cell r="Y53" t="str">
            <v>TOTAL ACTIVO</v>
          </cell>
          <cell r="Z53">
            <v>416409.101</v>
          </cell>
          <cell r="AA53">
            <v>50757.229</v>
          </cell>
          <cell r="AB53">
            <v>467166.33</v>
          </cell>
          <cell r="AD53">
            <v>78141.032</v>
          </cell>
          <cell r="AE53">
            <v>19064.611</v>
          </cell>
          <cell r="AF53">
            <v>97205.643</v>
          </cell>
          <cell r="AH53">
            <v>57296.758</v>
          </cell>
          <cell r="AI53">
            <v>8139.308</v>
          </cell>
          <cell r="AJ53">
            <v>65436.066</v>
          </cell>
          <cell r="AK53" t="str">
            <v>TOTAL ACTIVO</v>
          </cell>
          <cell r="AL53">
            <v>5287.945</v>
          </cell>
          <cell r="AM53">
            <v>1290.938</v>
          </cell>
          <cell r="AN53">
            <v>6578.883</v>
          </cell>
          <cell r="AP53">
            <v>984064.779</v>
          </cell>
          <cell r="AQ53">
            <v>162091.347</v>
          </cell>
          <cell r="AR53">
            <v>1146156.126</v>
          </cell>
        </row>
        <row r="55">
          <cell r="A55" t="str">
            <v>CONTINGENTES DEUDORAS</v>
          </cell>
          <cell r="B55">
            <v>262.133</v>
          </cell>
          <cell r="C55">
            <v>0</v>
          </cell>
          <cell r="D55">
            <v>262.133</v>
          </cell>
          <cell r="F55">
            <v>356.21</v>
          </cell>
          <cell r="G55">
            <v>0</v>
          </cell>
          <cell r="H55">
            <v>356.21</v>
          </cell>
          <cell r="J55">
            <v>0</v>
          </cell>
          <cell r="K55">
            <v>0</v>
          </cell>
          <cell r="L55">
            <v>0</v>
          </cell>
          <cell r="M55" t="str">
            <v>CONTINGENTES DEUDORAS</v>
          </cell>
          <cell r="N55">
            <v>0</v>
          </cell>
          <cell r="O55">
            <v>0</v>
          </cell>
          <cell r="P55">
            <v>0</v>
          </cell>
          <cell r="R55">
            <v>1152.82</v>
          </cell>
          <cell r="S55">
            <v>0</v>
          </cell>
          <cell r="T55">
            <v>1152.82</v>
          </cell>
          <cell r="V55">
            <v>0</v>
          </cell>
          <cell r="W55">
            <v>0</v>
          </cell>
          <cell r="X55">
            <v>0</v>
          </cell>
          <cell r="Y55" t="str">
            <v>CONTINGENTES DEUDORAS</v>
          </cell>
          <cell r="Z55">
            <v>2016.438</v>
          </cell>
          <cell r="AA55">
            <v>102.615</v>
          </cell>
          <cell r="AB55">
            <v>2119.053</v>
          </cell>
          <cell r="AD55">
            <v>0</v>
          </cell>
          <cell r="AE55">
            <v>0</v>
          </cell>
          <cell r="AF55">
            <v>0</v>
          </cell>
          <cell r="AH55">
            <v>0</v>
          </cell>
          <cell r="AI55">
            <v>0</v>
          </cell>
          <cell r="AJ55">
            <v>0</v>
          </cell>
          <cell r="AK55" t="str">
            <v>CONTINGENTES DEUDORAS</v>
          </cell>
          <cell r="AL55">
            <v>95.212</v>
          </cell>
          <cell r="AM55">
            <v>0</v>
          </cell>
          <cell r="AN55">
            <v>95.212</v>
          </cell>
          <cell r="AP55">
            <v>3882.813</v>
          </cell>
          <cell r="AQ55">
            <v>102.615</v>
          </cell>
          <cell r="AR55">
            <v>3985.428</v>
          </cell>
        </row>
        <row r="57">
          <cell r="A57" t="str">
            <v>CUENTAS DE ORDEN DEUDORAS</v>
          </cell>
          <cell r="B57">
            <v>120697.259</v>
          </cell>
          <cell r="C57">
            <v>10955.698</v>
          </cell>
          <cell r="D57">
            <v>131652.957</v>
          </cell>
          <cell r="F57">
            <v>32805.965</v>
          </cell>
          <cell r="G57">
            <v>0</v>
          </cell>
          <cell r="H57">
            <v>32805.965</v>
          </cell>
          <cell r="J57">
            <v>212706.58</v>
          </cell>
          <cell r="K57">
            <v>23849.643</v>
          </cell>
          <cell r="L57">
            <v>236556.223</v>
          </cell>
          <cell r="M57" t="str">
            <v>CUENTAS DE ORDEN DEUDORAS</v>
          </cell>
          <cell r="N57">
            <v>84190.915</v>
          </cell>
          <cell r="O57">
            <v>1199.693</v>
          </cell>
          <cell r="P57">
            <v>85390.608</v>
          </cell>
          <cell r="R57">
            <v>117989.076</v>
          </cell>
          <cell r="S57">
            <v>16385.666</v>
          </cell>
          <cell r="T57">
            <v>134374.742</v>
          </cell>
          <cell r="V57">
            <v>2493.543</v>
          </cell>
          <cell r="W57">
            <v>0</v>
          </cell>
          <cell r="X57">
            <v>2493.543</v>
          </cell>
          <cell r="Y57" t="str">
            <v>CUENTAS DE ORDEN DEUDORAS</v>
          </cell>
          <cell r="Z57">
            <v>467571.281</v>
          </cell>
          <cell r="AA57">
            <v>81491.439</v>
          </cell>
          <cell r="AB57">
            <v>549062.72</v>
          </cell>
          <cell r="AD57">
            <v>116745.748</v>
          </cell>
          <cell r="AE57">
            <v>-15778.101</v>
          </cell>
          <cell r="AF57">
            <v>100967.647</v>
          </cell>
          <cell r="AH57">
            <v>49486.175</v>
          </cell>
          <cell r="AI57">
            <v>5.419</v>
          </cell>
          <cell r="AJ57">
            <v>49491.594</v>
          </cell>
          <cell r="AK57" t="str">
            <v>CUENTAS DE ORDEN DEUDORAS</v>
          </cell>
          <cell r="AL57">
            <v>10293.298</v>
          </cell>
          <cell r="AM57">
            <v>713.067</v>
          </cell>
          <cell r="AN57">
            <v>11006.365</v>
          </cell>
          <cell r="AP57">
            <v>1214979.84</v>
          </cell>
          <cell r="AQ57">
            <v>118822.524</v>
          </cell>
          <cell r="AR57">
            <v>1333802.364</v>
          </cell>
        </row>
        <row r="58">
          <cell r="A58" t="str">
            <v>CONTRACUENTA DE CUENTAS DE ORDEN ACREEDORAS</v>
          </cell>
          <cell r="B58">
            <v>17831.208</v>
          </cell>
          <cell r="C58">
            <v>12114.617</v>
          </cell>
          <cell r="D58">
            <v>29945.825</v>
          </cell>
          <cell r="F58">
            <v>13209.841</v>
          </cell>
          <cell r="G58">
            <v>0</v>
          </cell>
          <cell r="H58">
            <v>13209.841</v>
          </cell>
          <cell r="J58">
            <v>17910.232</v>
          </cell>
          <cell r="K58">
            <v>0.611</v>
          </cell>
          <cell r="L58">
            <v>17910.843</v>
          </cell>
          <cell r="M58" t="str">
            <v>CONTRACUENTA DE CUENTAS DE ORDEN ACREEDORAS</v>
          </cell>
          <cell r="N58">
            <v>148363.669</v>
          </cell>
          <cell r="O58">
            <v>117847.424</v>
          </cell>
          <cell r="P58">
            <v>266211.093</v>
          </cell>
          <cell r="R58">
            <v>361.898</v>
          </cell>
          <cell r="S58">
            <v>69955.715</v>
          </cell>
          <cell r="T58">
            <v>70317.613</v>
          </cell>
          <cell r="V58">
            <v>17532.185</v>
          </cell>
          <cell r="W58">
            <v>0</v>
          </cell>
          <cell r="X58">
            <v>17532.185</v>
          </cell>
          <cell r="Y58" t="str">
            <v>CONTRACUENTA DE CUENTAS DE ORDEN ACREEDORAS</v>
          </cell>
          <cell r="Z58">
            <v>94470.102</v>
          </cell>
          <cell r="AA58">
            <v>37711.978</v>
          </cell>
          <cell r="AB58">
            <v>132182.08</v>
          </cell>
          <cell r="AD58">
            <v>2267.189</v>
          </cell>
          <cell r="AE58">
            <v>249.009</v>
          </cell>
          <cell r="AF58">
            <v>2516.198</v>
          </cell>
          <cell r="AH58">
            <v>83718.926</v>
          </cell>
          <cell r="AI58">
            <v>12269.059</v>
          </cell>
          <cell r="AJ58">
            <v>95987.985</v>
          </cell>
          <cell r="AK58" t="str">
            <v>CONTRACUENTA DE CUENTAS DE ORDEN ACREEDORAS</v>
          </cell>
          <cell r="AL58">
            <v>4186.936</v>
          </cell>
          <cell r="AM58">
            <v>278.518</v>
          </cell>
          <cell r="AN58">
            <v>4465.454</v>
          </cell>
          <cell r="AP58">
            <v>399852.186</v>
          </cell>
          <cell r="AQ58">
            <v>250426.931</v>
          </cell>
          <cell r="AR58">
            <v>650279.117</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150631.365</v>
          </cell>
          <cell r="AE59">
            <v>0</v>
          </cell>
          <cell r="AF59">
            <v>150631.365</v>
          </cell>
          <cell r="AH59">
            <v>0</v>
          </cell>
          <cell r="AI59">
            <v>0</v>
          </cell>
          <cell r="AJ59">
            <v>0</v>
          </cell>
          <cell r="AK59" t="str">
            <v>FIDEICOMISOS Y COMISIONES DE CONFIANZA DEUDORAS</v>
          </cell>
          <cell r="AL59">
            <v>0</v>
          </cell>
          <cell r="AM59">
            <v>0</v>
          </cell>
          <cell r="AN59">
            <v>0</v>
          </cell>
          <cell r="AP59">
            <v>158304.742</v>
          </cell>
          <cell r="AQ59">
            <v>0</v>
          </cell>
          <cell r="AR59">
            <v>158304.742</v>
          </cell>
        </row>
        <row r="61">
          <cell r="A61" t="str">
            <v>Tipo de Cambio Contable: S/. 2.772</v>
          </cell>
          <cell r="M61" t="str">
            <v>Tipo de Cambio Contable: S/. 2.772</v>
          </cell>
          <cell r="Y61" t="str">
            <v>Tipo de Cambio Contable: S/. 2.772</v>
          </cell>
          <cell r="AK61" t="str">
            <v>Tipo de Cambio Contable: S/. 2.772</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40574</v>
          </cell>
          <cell r="M65">
            <v>40574</v>
          </cell>
          <cell r="Y65">
            <v>40574</v>
          </cell>
          <cell r="AK65">
            <v>40574</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640.241</v>
          </cell>
          <cell r="C71">
            <v>0</v>
          </cell>
          <cell r="D71">
            <v>640.241</v>
          </cell>
          <cell r="F71">
            <v>71.383</v>
          </cell>
          <cell r="G71">
            <v>0</v>
          </cell>
          <cell r="H71">
            <v>71.383</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95.812</v>
          </cell>
          <cell r="AM71">
            <v>127.003</v>
          </cell>
          <cell r="AN71">
            <v>222.815</v>
          </cell>
          <cell r="AP71">
            <v>819.436</v>
          </cell>
          <cell r="AQ71">
            <v>127.003</v>
          </cell>
          <cell r="AR71">
            <v>946.439</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95.212</v>
          </cell>
          <cell r="AM73">
            <v>0</v>
          </cell>
          <cell r="AN73">
            <v>95.212</v>
          </cell>
          <cell r="AP73">
            <v>107.212</v>
          </cell>
          <cell r="AQ73">
            <v>0</v>
          </cell>
          <cell r="AR73">
            <v>107.212</v>
          </cell>
        </row>
        <row r="74">
          <cell r="A74" t="str">
            <v>   Otras Obligaciones</v>
          </cell>
          <cell r="B74">
            <v>640.241</v>
          </cell>
          <cell r="C74">
            <v>0</v>
          </cell>
          <cell r="D74">
            <v>640.241</v>
          </cell>
          <cell r="F74">
            <v>71.383</v>
          </cell>
          <cell r="G74">
            <v>0</v>
          </cell>
          <cell r="H74">
            <v>71.383</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0.6</v>
          </cell>
          <cell r="AM74">
            <v>127.003</v>
          </cell>
          <cell r="AN74">
            <v>127.603</v>
          </cell>
          <cell r="AP74">
            <v>712.224</v>
          </cell>
          <cell r="AQ74">
            <v>127.003</v>
          </cell>
          <cell r="AR74">
            <v>839.227</v>
          </cell>
        </row>
        <row r="75">
          <cell r="A75" t="str">
            <v>         A la Vista</v>
          </cell>
          <cell r="B75">
            <v>640.241</v>
          </cell>
          <cell r="C75">
            <v>0</v>
          </cell>
          <cell r="D75">
            <v>640.241</v>
          </cell>
          <cell r="F75">
            <v>71.383</v>
          </cell>
          <cell r="G75">
            <v>0</v>
          </cell>
          <cell r="H75">
            <v>71.383</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0.6</v>
          </cell>
          <cell r="AM75">
            <v>127.003</v>
          </cell>
          <cell r="AN75">
            <v>127.603</v>
          </cell>
          <cell r="AP75">
            <v>712.224</v>
          </cell>
          <cell r="AQ75">
            <v>127.003</v>
          </cell>
          <cell r="AR75">
            <v>839.227</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537.065</v>
          </cell>
          <cell r="AA78">
            <v>0</v>
          </cell>
          <cell r="AB78">
            <v>537.065</v>
          </cell>
          <cell r="AD78">
            <v>0</v>
          </cell>
          <cell r="AE78">
            <v>0</v>
          </cell>
          <cell r="AF78">
            <v>0</v>
          </cell>
          <cell r="AH78">
            <v>0</v>
          </cell>
          <cell r="AI78">
            <v>0</v>
          </cell>
          <cell r="AJ78">
            <v>0</v>
          </cell>
          <cell r="AK78" t="str">
            <v>FONDOS INTERBANCARIOS</v>
          </cell>
          <cell r="AL78">
            <v>0</v>
          </cell>
          <cell r="AM78">
            <v>0</v>
          </cell>
          <cell r="AN78">
            <v>0</v>
          </cell>
          <cell r="AP78">
            <v>537.065</v>
          </cell>
          <cell r="AQ78">
            <v>0</v>
          </cell>
          <cell r="AR78">
            <v>537.065</v>
          </cell>
        </row>
        <row r="80">
          <cell r="A80" t="str">
            <v>ADEUDOS Y OBLIGACIONES FINANCIERAS</v>
          </cell>
          <cell r="B80">
            <v>46211.763</v>
          </cell>
          <cell r="C80">
            <v>16707.605</v>
          </cell>
          <cell r="D80">
            <v>62919.368</v>
          </cell>
          <cell r="F80">
            <v>19128.716</v>
          </cell>
          <cell r="G80">
            <v>0</v>
          </cell>
          <cell r="H80">
            <v>19128.716</v>
          </cell>
          <cell r="J80">
            <v>15942.749</v>
          </cell>
          <cell r="K80">
            <v>6194.874</v>
          </cell>
          <cell r="L80">
            <v>22137.623</v>
          </cell>
          <cell r="M80" t="str">
            <v>ADEUDOS Y OBLIGACIONES FINANCIERAS</v>
          </cell>
          <cell r="N80">
            <v>113149.494</v>
          </cell>
          <cell r="O80">
            <v>30996.688</v>
          </cell>
          <cell r="P80">
            <v>144146.182</v>
          </cell>
          <cell r="R80">
            <v>113541.926</v>
          </cell>
          <cell r="S80">
            <v>32772.809</v>
          </cell>
          <cell r="T80">
            <v>146314.735</v>
          </cell>
          <cell r="V80">
            <v>395.753</v>
          </cell>
          <cell r="W80">
            <v>0</v>
          </cell>
          <cell r="X80">
            <v>395.753</v>
          </cell>
          <cell r="Y80" t="str">
            <v>ADEUDOS Y OBLIGACIONES FINANCIERAS</v>
          </cell>
          <cell r="Z80">
            <v>298582.763</v>
          </cell>
          <cell r="AA80">
            <v>45738</v>
          </cell>
          <cell r="AB80">
            <v>344320.763</v>
          </cell>
          <cell r="AD80">
            <v>41822.295</v>
          </cell>
          <cell r="AE80">
            <v>19197.863</v>
          </cell>
          <cell r="AF80">
            <v>61020.158</v>
          </cell>
          <cell r="AH80">
            <v>50903.698</v>
          </cell>
          <cell r="AI80">
            <v>3326.4</v>
          </cell>
          <cell r="AJ80">
            <v>54230.098</v>
          </cell>
          <cell r="AK80" t="str">
            <v>ADEUDOS Y OBLIGACIONES FINANCIERAS</v>
          </cell>
          <cell r="AL80">
            <v>200</v>
          </cell>
          <cell r="AM80">
            <v>247.5</v>
          </cell>
          <cell r="AN80">
            <v>447.5</v>
          </cell>
          <cell r="AP80">
            <v>699879.157</v>
          </cell>
          <cell r="AQ80">
            <v>155181.739</v>
          </cell>
          <cell r="AR80">
            <v>855060.896</v>
          </cell>
        </row>
        <row r="81">
          <cell r="A81" t="str">
            <v>   Instituciones Financieras del País</v>
          </cell>
          <cell r="B81">
            <v>14719.103</v>
          </cell>
          <cell r="C81">
            <v>1183.824</v>
          </cell>
          <cell r="D81">
            <v>15902.927</v>
          </cell>
          <cell r="F81">
            <v>19128.716</v>
          </cell>
          <cell r="G81">
            <v>0</v>
          </cell>
          <cell r="H81">
            <v>19128.716</v>
          </cell>
          <cell r="J81">
            <v>7216.924</v>
          </cell>
          <cell r="K81">
            <v>639.326</v>
          </cell>
          <cell r="L81">
            <v>7856.25</v>
          </cell>
          <cell r="M81" t="str">
            <v>   Instituciones Financieras del País</v>
          </cell>
          <cell r="N81">
            <v>72442.699</v>
          </cell>
          <cell r="O81">
            <v>227.488</v>
          </cell>
          <cell r="P81">
            <v>72670.187</v>
          </cell>
          <cell r="R81">
            <v>80495.076</v>
          </cell>
          <cell r="S81">
            <v>7395.703</v>
          </cell>
          <cell r="T81">
            <v>87890.779</v>
          </cell>
          <cell r="V81">
            <v>395.753</v>
          </cell>
          <cell r="W81">
            <v>0</v>
          </cell>
          <cell r="X81">
            <v>395.753</v>
          </cell>
          <cell r="Y81" t="str">
            <v>   Instituciones Financieras del País</v>
          </cell>
          <cell r="Z81">
            <v>275793.803</v>
          </cell>
          <cell r="AA81">
            <v>19404</v>
          </cell>
          <cell r="AB81">
            <v>295197.803</v>
          </cell>
          <cell r="AD81">
            <v>30219.295</v>
          </cell>
          <cell r="AE81">
            <v>0</v>
          </cell>
          <cell r="AF81">
            <v>30219.295</v>
          </cell>
          <cell r="AH81">
            <v>50903.698</v>
          </cell>
          <cell r="AI81">
            <v>0</v>
          </cell>
          <cell r="AJ81">
            <v>50903.698</v>
          </cell>
          <cell r="AK81" t="str">
            <v>   Instituciones Financieras del País</v>
          </cell>
          <cell r="AL81">
            <v>200</v>
          </cell>
          <cell r="AM81">
            <v>247.5</v>
          </cell>
          <cell r="AN81">
            <v>447.5</v>
          </cell>
          <cell r="AP81">
            <v>551515.067</v>
          </cell>
          <cell r="AQ81">
            <v>29097.841</v>
          </cell>
          <cell r="AR81">
            <v>580612.908</v>
          </cell>
        </row>
        <row r="82">
          <cell r="A82" t="str">
            <v>   Empresas del Exterior y Organismos Internacionales</v>
          </cell>
          <cell r="B82">
            <v>31492.66</v>
          </cell>
          <cell r="C82">
            <v>15523.781</v>
          </cell>
          <cell r="D82">
            <v>47016.441</v>
          </cell>
          <cell r="F82">
            <v>0</v>
          </cell>
          <cell r="G82">
            <v>0</v>
          </cell>
          <cell r="H82">
            <v>0</v>
          </cell>
          <cell r="J82">
            <v>8725.825</v>
          </cell>
          <cell r="K82">
            <v>5555.548</v>
          </cell>
          <cell r="L82">
            <v>14281.373</v>
          </cell>
          <cell r="M82" t="str">
            <v>   Empresas del Exterior y Organismos Internacionales</v>
          </cell>
          <cell r="N82">
            <v>40706.795</v>
          </cell>
          <cell r="O82">
            <v>30769.2</v>
          </cell>
          <cell r="P82">
            <v>71475.995</v>
          </cell>
          <cell r="R82">
            <v>33046.85</v>
          </cell>
          <cell r="S82">
            <v>25377.106</v>
          </cell>
          <cell r="T82">
            <v>58423.956</v>
          </cell>
          <cell r="V82">
            <v>0</v>
          </cell>
          <cell r="W82">
            <v>0</v>
          </cell>
          <cell r="X82">
            <v>0</v>
          </cell>
          <cell r="Y82" t="str">
            <v>   Empresas del Exterior y Organismos Internacionales</v>
          </cell>
          <cell r="Z82">
            <v>22788.96</v>
          </cell>
          <cell r="AA82">
            <v>26334</v>
          </cell>
          <cell r="AB82">
            <v>49122.96</v>
          </cell>
          <cell r="AD82">
            <v>11603</v>
          </cell>
          <cell r="AE82">
            <v>19197.863</v>
          </cell>
          <cell r="AF82">
            <v>30800.863</v>
          </cell>
          <cell r="AH82">
            <v>0</v>
          </cell>
          <cell r="AI82">
            <v>3326.4</v>
          </cell>
          <cell r="AJ82">
            <v>3326.4</v>
          </cell>
          <cell r="AK82" t="str">
            <v>   Empresas del Exterior y Organismos Internacionales</v>
          </cell>
          <cell r="AL82">
            <v>0</v>
          </cell>
          <cell r="AM82">
            <v>0</v>
          </cell>
          <cell r="AN82">
            <v>0</v>
          </cell>
          <cell r="AP82">
            <v>148364.09</v>
          </cell>
          <cell r="AQ82">
            <v>126083.898</v>
          </cell>
          <cell r="AR82">
            <v>274447.988</v>
          </cell>
        </row>
        <row r="84">
          <cell r="A84" t="str">
            <v>CUENTAS POR PAGAR NETAS</v>
          </cell>
          <cell r="B84">
            <v>945.168</v>
          </cell>
          <cell r="C84">
            <v>210.397</v>
          </cell>
          <cell r="D84">
            <v>1155.565</v>
          </cell>
          <cell r="F84">
            <v>601.283</v>
          </cell>
          <cell r="G84">
            <v>78.809</v>
          </cell>
          <cell r="H84">
            <v>680.092</v>
          </cell>
          <cell r="J84">
            <v>839.832</v>
          </cell>
          <cell r="K84">
            <v>84.83</v>
          </cell>
          <cell r="L84">
            <v>924.662</v>
          </cell>
          <cell r="M84" t="str">
            <v>CUENTAS POR PAGAR NETAS</v>
          </cell>
          <cell r="N84">
            <v>663.089</v>
          </cell>
          <cell r="O84">
            <v>223.82</v>
          </cell>
          <cell r="P84">
            <v>886.909</v>
          </cell>
          <cell r="R84">
            <v>2300.114</v>
          </cell>
          <cell r="S84">
            <v>284.731</v>
          </cell>
          <cell r="T84">
            <v>2584.845</v>
          </cell>
          <cell r="V84">
            <v>115.335</v>
          </cell>
          <cell r="W84">
            <v>6.039</v>
          </cell>
          <cell r="X84">
            <v>121.374</v>
          </cell>
          <cell r="Y84" t="str">
            <v>CUENTAS POR PAGAR NETAS</v>
          </cell>
          <cell r="Z84">
            <v>6854.58</v>
          </cell>
          <cell r="AA84">
            <v>331.133</v>
          </cell>
          <cell r="AB84">
            <v>7185.713</v>
          </cell>
          <cell r="AD84">
            <v>3836.011</v>
          </cell>
          <cell r="AE84">
            <v>143.824</v>
          </cell>
          <cell r="AF84">
            <v>3979.835</v>
          </cell>
          <cell r="AH84">
            <v>3882.178</v>
          </cell>
          <cell r="AI84">
            <v>197.658</v>
          </cell>
          <cell r="AJ84">
            <v>4079.836</v>
          </cell>
          <cell r="AK84" t="str">
            <v>CUENTAS POR PAGAR NETAS</v>
          </cell>
          <cell r="AL84">
            <v>108.385</v>
          </cell>
          <cell r="AM84">
            <v>970.047</v>
          </cell>
          <cell r="AN84">
            <v>1078.432</v>
          </cell>
          <cell r="AP84">
            <v>20145.975</v>
          </cell>
          <cell r="AQ84">
            <v>2531.288</v>
          </cell>
          <cell r="AR84">
            <v>22677.263</v>
          </cell>
        </row>
        <row r="86">
          <cell r="A86" t="str">
            <v>INTERESES Y OTROS GASTOS DEVENGADOS POR PAGAR</v>
          </cell>
          <cell r="B86">
            <v>911.793</v>
          </cell>
          <cell r="C86">
            <v>423.402</v>
          </cell>
          <cell r="D86">
            <v>1335.195</v>
          </cell>
          <cell r="F86">
            <v>279.957</v>
          </cell>
          <cell r="G86">
            <v>0</v>
          </cell>
          <cell r="H86">
            <v>279.957</v>
          </cell>
          <cell r="J86">
            <v>152.334</v>
          </cell>
          <cell r="K86">
            <v>97.354</v>
          </cell>
          <cell r="L86">
            <v>249.688</v>
          </cell>
          <cell r="M86" t="str">
            <v>INTERESES Y OTROS GASTOS DEVENGADOS POR PAGAR</v>
          </cell>
          <cell r="N86">
            <v>1464.026</v>
          </cell>
          <cell r="O86">
            <v>221.378</v>
          </cell>
          <cell r="P86">
            <v>1685.404</v>
          </cell>
          <cell r="R86">
            <v>1187.637</v>
          </cell>
          <cell r="S86">
            <v>1801.906</v>
          </cell>
          <cell r="T86">
            <v>2989.543</v>
          </cell>
          <cell r="V86">
            <v>3.307</v>
          </cell>
          <cell r="W86">
            <v>0</v>
          </cell>
          <cell r="X86">
            <v>3.307</v>
          </cell>
          <cell r="Y86" t="str">
            <v>INTERESES Y OTROS GASTOS DEVENGADOS POR PAGAR</v>
          </cell>
          <cell r="Z86">
            <v>2088.685</v>
          </cell>
          <cell r="AA86">
            <v>616.16</v>
          </cell>
          <cell r="AB86">
            <v>2704.845</v>
          </cell>
          <cell r="AD86">
            <v>264.972</v>
          </cell>
          <cell r="AE86">
            <v>507.906</v>
          </cell>
          <cell r="AF86">
            <v>772.878</v>
          </cell>
          <cell r="AH86">
            <v>0</v>
          </cell>
          <cell r="AI86">
            <v>95.782</v>
          </cell>
          <cell r="AJ86">
            <v>95.782</v>
          </cell>
          <cell r="AK86" t="str">
            <v>INTERESES Y OTROS GASTOS DEVENGADOS POR PAGAR</v>
          </cell>
          <cell r="AL86">
            <v>0</v>
          </cell>
          <cell r="AM86">
            <v>0</v>
          </cell>
          <cell r="AN86">
            <v>0</v>
          </cell>
          <cell r="AP86">
            <v>6352.711</v>
          </cell>
          <cell r="AQ86">
            <v>3763.888</v>
          </cell>
          <cell r="AR86">
            <v>10116.599</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911.793</v>
          </cell>
          <cell r="C89">
            <v>423.402</v>
          </cell>
          <cell r="D89">
            <v>1335.195</v>
          </cell>
          <cell r="F89">
            <v>69.365</v>
          </cell>
          <cell r="G89">
            <v>0</v>
          </cell>
          <cell r="H89">
            <v>69.365</v>
          </cell>
          <cell r="J89">
            <v>152.334</v>
          </cell>
          <cell r="K89">
            <v>97.354</v>
          </cell>
          <cell r="L89">
            <v>249.688</v>
          </cell>
          <cell r="M89" t="str">
            <v>   Adeudos y Obligaciones Financieras</v>
          </cell>
          <cell r="N89">
            <v>1464.026</v>
          </cell>
          <cell r="O89">
            <v>221.378</v>
          </cell>
          <cell r="P89">
            <v>1685.404</v>
          </cell>
          <cell r="R89">
            <v>1187.637</v>
          </cell>
          <cell r="S89">
            <v>1801.906</v>
          </cell>
          <cell r="T89">
            <v>2989.543</v>
          </cell>
          <cell r="V89">
            <v>3.307</v>
          </cell>
          <cell r="W89">
            <v>0</v>
          </cell>
          <cell r="X89">
            <v>3.307</v>
          </cell>
          <cell r="Y89" t="str">
            <v>   Adeudos y Obligaciones Financieras</v>
          </cell>
          <cell r="Z89">
            <v>2088.685</v>
          </cell>
          <cell r="AA89">
            <v>616.16</v>
          </cell>
          <cell r="AB89">
            <v>2704.845</v>
          </cell>
          <cell r="AD89">
            <v>264.972</v>
          </cell>
          <cell r="AE89">
            <v>507.906</v>
          </cell>
          <cell r="AF89">
            <v>772.878</v>
          </cell>
          <cell r="AH89">
            <v>0</v>
          </cell>
          <cell r="AI89">
            <v>95.782</v>
          </cell>
          <cell r="AJ89">
            <v>95.782</v>
          </cell>
          <cell r="AK89" t="str">
            <v>   Adeudos y Obligaciones Financieras</v>
          </cell>
          <cell r="AL89">
            <v>0</v>
          </cell>
          <cell r="AM89">
            <v>0</v>
          </cell>
          <cell r="AN89">
            <v>0</v>
          </cell>
          <cell r="AP89">
            <v>6142.119</v>
          </cell>
          <cell r="AQ89">
            <v>3763.888</v>
          </cell>
          <cell r="AR89">
            <v>9906.007</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210.592</v>
          </cell>
          <cell r="G91">
            <v>0</v>
          </cell>
          <cell r="H91">
            <v>210.592</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210.592</v>
          </cell>
          <cell r="AQ91">
            <v>0</v>
          </cell>
          <cell r="AR91">
            <v>210.592</v>
          </cell>
        </row>
        <row r="93">
          <cell r="A93" t="str">
            <v>OTROS PASIVOS</v>
          </cell>
          <cell r="B93">
            <v>440.569</v>
          </cell>
          <cell r="C93">
            <v>2.519</v>
          </cell>
          <cell r="D93">
            <v>443.088</v>
          </cell>
          <cell r="F93">
            <v>3024.558</v>
          </cell>
          <cell r="G93">
            <v>0</v>
          </cell>
          <cell r="H93">
            <v>3024.558</v>
          </cell>
          <cell r="J93">
            <v>288.288</v>
          </cell>
          <cell r="K93">
            <v>10.766</v>
          </cell>
          <cell r="L93">
            <v>299.054</v>
          </cell>
          <cell r="M93" t="str">
            <v>OTROS PASIVOS</v>
          </cell>
          <cell r="N93">
            <v>1910.91</v>
          </cell>
          <cell r="O93">
            <v>3.541</v>
          </cell>
          <cell r="P93">
            <v>1914.451</v>
          </cell>
          <cell r="R93">
            <v>893.144</v>
          </cell>
          <cell r="S93">
            <v>0</v>
          </cell>
          <cell r="T93">
            <v>893.144</v>
          </cell>
          <cell r="V93">
            <v>29.684</v>
          </cell>
          <cell r="W93">
            <v>0</v>
          </cell>
          <cell r="X93">
            <v>29.684</v>
          </cell>
          <cell r="Y93" t="str">
            <v>OTROS PASIVOS</v>
          </cell>
          <cell r="Z93">
            <v>1035.677</v>
          </cell>
          <cell r="AA93">
            <v>21.479</v>
          </cell>
          <cell r="AB93">
            <v>1057.156</v>
          </cell>
          <cell r="AD93">
            <v>475.988</v>
          </cell>
          <cell r="AE93">
            <v>0.175</v>
          </cell>
          <cell r="AF93">
            <v>476.163</v>
          </cell>
          <cell r="AH93">
            <v>98.501</v>
          </cell>
          <cell r="AI93">
            <v>1.774</v>
          </cell>
          <cell r="AJ93">
            <v>100.275</v>
          </cell>
          <cell r="AK93" t="str">
            <v>OTROS PASIVOS</v>
          </cell>
          <cell r="AL93">
            <v>63.095</v>
          </cell>
          <cell r="AM93">
            <v>0.633</v>
          </cell>
          <cell r="AN93">
            <v>63.728</v>
          </cell>
          <cell r="AP93">
            <v>8260.414</v>
          </cell>
          <cell r="AQ93">
            <v>40.887</v>
          </cell>
          <cell r="AR93">
            <v>8301.301</v>
          </cell>
        </row>
        <row r="95">
          <cell r="A95" t="str">
            <v>PROVISIONES POR  CRÉDITOS CONTINGENTES</v>
          </cell>
          <cell r="B95">
            <v>0.965</v>
          </cell>
          <cell r="C95">
            <v>0</v>
          </cell>
          <cell r="D95">
            <v>0.965</v>
          </cell>
          <cell r="F95">
            <v>0</v>
          </cell>
          <cell r="G95">
            <v>0</v>
          </cell>
          <cell r="H95">
            <v>0</v>
          </cell>
          <cell r="J95">
            <v>0</v>
          </cell>
          <cell r="K95">
            <v>0</v>
          </cell>
          <cell r="L95">
            <v>0</v>
          </cell>
          <cell r="M95" t="str">
            <v>PROVISIONES POR  CRÉDITOS CONTINGENTES</v>
          </cell>
          <cell r="N95">
            <v>0</v>
          </cell>
          <cell r="O95">
            <v>0</v>
          </cell>
          <cell r="P95">
            <v>0</v>
          </cell>
          <cell r="R95">
            <v>21.13</v>
          </cell>
          <cell r="S95">
            <v>0</v>
          </cell>
          <cell r="T95">
            <v>21.13</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0.476</v>
          </cell>
          <cell r="AM95">
            <v>0</v>
          </cell>
          <cell r="AN95">
            <v>0.476</v>
          </cell>
          <cell r="AP95">
            <v>22.571</v>
          </cell>
          <cell r="AQ95">
            <v>0</v>
          </cell>
          <cell r="AR95">
            <v>22.571</v>
          </cell>
        </row>
        <row r="97">
          <cell r="A97" t="str">
            <v>TOTAL PASIVO</v>
          </cell>
          <cell r="B97">
            <v>49150.499</v>
          </cell>
          <cell r="C97">
            <v>17343.923</v>
          </cell>
          <cell r="D97">
            <v>66494.422</v>
          </cell>
          <cell r="F97">
            <v>23105.897</v>
          </cell>
          <cell r="G97">
            <v>78.809</v>
          </cell>
          <cell r="H97">
            <v>23184.706</v>
          </cell>
          <cell r="J97">
            <v>17223.203</v>
          </cell>
          <cell r="K97">
            <v>6387.824</v>
          </cell>
          <cell r="L97">
            <v>23611.027</v>
          </cell>
          <cell r="M97" t="str">
            <v>TOTAL PASIVO</v>
          </cell>
          <cell r="N97">
            <v>117199.519</v>
          </cell>
          <cell r="O97">
            <v>31445.427</v>
          </cell>
          <cell r="P97">
            <v>148644.946</v>
          </cell>
          <cell r="R97">
            <v>117943.951</v>
          </cell>
          <cell r="S97">
            <v>34859.446</v>
          </cell>
          <cell r="T97">
            <v>152803.397</v>
          </cell>
          <cell r="V97">
            <v>544.079</v>
          </cell>
          <cell r="W97">
            <v>6.039</v>
          </cell>
          <cell r="X97">
            <v>550.118</v>
          </cell>
          <cell r="Y97" t="str">
            <v>TOTAL PASIVO</v>
          </cell>
          <cell r="Z97">
            <v>309098.77</v>
          </cell>
          <cell r="AA97">
            <v>46706.772</v>
          </cell>
          <cell r="AB97">
            <v>355805.542</v>
          </cell>
          <cell r="AD97">
            <v>46399.266</v>
          </cell>
          <cell r="AE97">
            <v>19849.768</v>
          </cell>
          <cell r="AF97">
            <v>66249.034</v>
          </cell>
          <cell r="AH97">
            <v>54884.377</v>
          </cell>
          <cell r="AI97">
            <v>3621.614</v>
          </cell>
          <cell r="AJ97">
            <v>58505.991</v>
          </cell>
          <cell r="AK97" t="str">
            <v>TOTAL PASIVO</v>
          </cell>
          <cell r="AL97">
            <v>467.768</v>
          </cell>
          <cell r="AM97">
            <v>1345.183</v>
          </cell>
          <cell r="AN97">
            <v>1812.951</v>
          </cell>
          <cell r="AP97">
            <v>736017.329</v>
          </cell>
          <cell r="AQ97">
            <v>161644.805</v>
          </cell>
          <cell r="AR97">
            <v>897662.134</v>
          </cell>
        </row>
        <row r="99">
          <cell r="A99" t="str">
            <v>PATRIMONIO</v>
          </cell>
          <cell r="B99">
            <v>17973.627</v>
          </cell>
          <cell r="C99">
            <v>0</v>
          </cell>
          <cell r="D99">
            <v>17973.627</v>
          </cell>
          <cell r="F99">
            <v>5226.301</v>
          </cell>
          <cell r="G99">
            <v>0</v>
          </cell>
          <cell r="H99">
            <v>5226.301</v>
          </cell>
          <cell r="J99">
            <v>9100.596</v>
          </cell>
          <cell r="K99">
            <v>0</v>
          </cell>
          <cell r="L99">
            <v>9100.596</v>
          </cell>
          <cell r="M99" t="str">
            <v>PATRIMONIO</v>
          </cell>
          <cell r="N99">
            <v>27880.639</v>
          </cell>
          <cell r="O99">
            <v>0</v>
          </cell>
          <cell r="P99">
            <v>27880.639</v>
          </cell>
          <cell r="R99">
            <v>29928.861</v>
          </cell>
          <cell r="S99">
            <v>0</v>
          </cell>
          <cell r="T99">
            <v>29928.861</v>
          </cell>
          <cell r="V99">
            <v>4370.565</v>
          </cell>
          <cell r="W99">
            <v>0</v>
          </cell>
          <cell r="X99">
            <v>4370.565</v>
          </cell>
          <cell r="Y99" t="str">
            <v>PATRIMONIO</v>
          </cell>
          <cell r="Z99">
            <v>111360.79</v>
          </cell>
          <cell r="AA99">
            <v>0</v>
          </cell>
          <cell r="AB99">
            <v>111360.79</v>
          </cell>
          <cell r="AD99">
            <v>30956.612</v>
          </cell>
          <cell r="AE99">
            <v>0</v>
          </cell>
          <cell r="AF99">
            <v>30956.612</v>
          </cell>
          <cell r="AH99">
            <v>6930.076</v>
          </cell>
          <cell r="AI99">
            <v>0</v>
          </cell>
          <cell r="AJ99">
            <v>6930.076</v>
          </cell>
          <cell r="AK99" t="str">
            <v>PATRIMONIO</v>
          </cell>
          <cell r="AL99">
            <v>4765.933</v>
          </cell>
          <cell r="AM99">
            <v>0</v>
          </cell>
          <cell r="AN99">
            <v>4765.933</v>
          </cell>
          <cell r="AP99">
            <v>248494</v>
          </cell>
          <cell r="AQ99">
            <v>0</v>
          </cell>
          <cell r="AR99">
            <v>248494</v>
          </cell>
        </row>
        <row r="100">
          <cell r="A100" t="str">
            <v>   Capital Social</v>
          </cell>
          <cell r="B100">
            <v>16810</v>
          </cell>
          <cell r="C100">
            <v>0</v>
          </cell>
          <cell r="D100">
            <v>16810</v>
          </cell>
          <cell r="F100">
            <v>4445</v>
          </cell>
          <cell r="G100">
            <v>0</v>
          </cell>
          <cell r="H100">
            <v>4445</v>
          </cell>
          <cell r="J100">
            <v>9183.2</v>
          </cell>
          <cell r="K100">
            <v>0</v>
          </cell>
          <cell r="L100">
            <v>9183.2</v>
          </cell>
          <cell r="M100" t="str">
            <v>   Capital Social</v>
          </cell>
          <cell r="N100">
            <v>24820.22</v>
          </cell>
          <cell r="O100">
            <v>0</v>
          </cell>
          <cell r="P100">
            <v>24820.22</v>
          </cell>
          <cell r="R100">
            <v>23929.01</v>
          </cell>
          <cell r="S100">
            <v>0</v>
          </cell>
          <cell r="T100">
            <v>23929.01</v>
          </cell>
          <cell r="V100">
            <v>4394.77</v>
          </cell>
          <cell r="W100">
            <v>0</v>
          </cell>
          <cell r="X100">
            <v>4394.77</v>
          </cell>
          <cell r="Y100" t="str">
            <v>   Capital Social</v>
          </cell>
          <cell r="Z100">
            <v>101867.79</v>
          </cell>
          <cell r="AA100">
            <v>0</v>
          </cell>
          <cell r="AB100">
            <v>101867.79</v>
          </cell>
          <cell r="AD100">
            <v>30645.711</v>
          </cell>
          <cell r="AE100">
            <v>0</v>
          </cell>
          <cell r="AF100">
            <v>30645.711</v>
          </cell>
          <cell r="AH100">
            <v>9670.924</v>
          </cell>
          <cell r="AI100">
            <v>0</v>
          </cell>
          <cell r="AJ100">
            <v>9670.924</v>
          </cell>
          <cell r="AK100" t="str">
            <v>   Capital Social</v>
          </cell>
          <cell r="AL100">
            <v>6506</v>
          </cell>
          <cell r="AM100">
            <v>0</v>
          </cell>
          <cell r="AN100">
            <v>6506</v>
          </cell>
          <cell r="AP100">
            <v>232272.625</v>
          </cell>
          <cell r="AQ100">
            <v>0</v>
          </cell>
          <cell r="AR100">
            <v>232272.625</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2656.414</v>
          </cell>
          <cell r="S101">
            <v>0</v>
          </cell>
          <cell r="T101">
            <v>2656.414</v>
          </cell>
          <cell r="V101">
            <v>0</v>
          </cell>
          <cell r="W101">
            <v>0</v>
          </cell>
          <cell r="X101">
            <v>0</v>
          </cell>
          <cell r="Y101" t="str">
            <v>   Capital Adicional y Ajustes al Patrimonio</v>
          </cell>
          <cell r="Z101">
            <v>0</v>
          </cell>
          <cell r="AA101">
            <v>0</v>
          </cell>
          <cell r="AB101">
            <v>0</v>
          </cell>
          <cell r="AD101">
            <v>0</v>
          </cell>
          <cell r="AE101">
            <v>0</v>
          </cell>
          <cell r="AF101">
            <v>0</v>
          </cell>
          <cell r="AH101">
            <v>1398.501</v>
          </cell>
          <cell r="AI101">
            <v>0</v>
          </cell>
          <cell r="AJ101">
            <v>1398.501</v>
          </cell>
          <cell r="AK101" t="str">
            <v>   Capital Adicional y Ajustes al Patrimonio</v>
          </cell>
          <cell r="AL101">
            <v>0</v>
          </cell>
          <cell r="AM101">
            <v>0</v>
          </cell>
          <cell r="AN101">
            <v>0</v>
          </cell>
          <cell r="AP101">
            <v>4095.147</v>
          </cell>
          <cell r="AQ101">
            <v>0</v>
          </cell>
          <cell r="AR101">
            <v>4095.147</v>
          </cell>
        </row>
        <row r="102">
          <cell r="A102" t="str">
            <v>   Reservas</v>
          </cell>
          <cell r="B102">
            <v>598.958</v>
          </cell>
          <cell r="C102">
            <v>0</v>
          </cell>
          <cell r="D102">
            <v>598.958</v>
          </cell>
          <cell r="F102">
            <v>181.713</v>
          </cell>
          <cell r="G102">
            <v>0</v>
          </cell>
          <cell r="H102">
            <v>181.713</v>
          </cell>
          <cell r="J102">
            <v>426.936</v>
          </cell>
          <cell r="K102">
            <v>0</v>
          </cell>
          <cell r="L102">
            <v>426.936</v>
          </cell>
          <cell r="M102" t="str">
            <v>   Reservas</v>
          </cell>
          <cell r="N102">
            <v>690.919</v>
          </cell>
          <cell r="O102">
            <v>0</v>
          </cell>
          <cell r="P102">
            <v>690.919</v>
          </cell>
          <cell r="R102">
            <v>1622.966</v>
          </cell>
          <cell r="S102">
            <v>0</v>
          </cell>
          <cell r="T102">
            <v>1622.966</v>
          </cell>
          <cell r="V102">
            <v>127.232</v>
          </cell>
          <cell r="W102">
            <v>0</v>
          </cell>
          <cell r="X102">
            <v>127.232</v>
          </cell>
          <cell r="Y102" t="str">
            <v>   Reservas</v>
          </cell>
          <cell r="Z102">
            <v>2195.064</v>
          </cell>
          <cell r="AA102">
            <v>0</v>
          </cell>
          <cell r="AB102">
            <v>2195.064</v>
          </cell>
          <cell r="AD102">
            <v>0</v>
          </cell>
          <cell r="AE102">
            <v>0</v>
          </cell>
          <cell r="AF102">
            <v>0</v>
          </cell>
          <cell r="AH102">
            <v>0</v>
          </cell>
          <cell r="AI102">
            <v>0</v>
          </cell>
          <cell r="AJ102">
            <v>0</v>
          </cell>
          <cell r="AK102" t="str">
            <v>   Reservas</v>
          </cell>
          <cell r="AL102">
            <v>0</v>
          </cell>
          <cell r="AM102">
            <v>0</v>
          </cell>
          <cell r="AN102">
            <v>0</v>
          </cell>
          <cell r="AP102">
            <v>5843.788</v>
          </cell>
          <cell r="AQ102">
            <v>0</v>
          </cell>
          <cell r="AR102">
            <v>5843.788</v>
          </cell>
        </row>
        <row r="103">
          <cell r="A103" t="str">
            <v>   Resultados Acumulados</v>
          </cell>
          <cell r="B103">
            <v>427.452</v>
          </cell>
          <cell r="C103">
            <v>0</v>
          </cell>
          <cell r="D103">
            <v>427.452</v>
          </cell>
          <cell r="F103">
            <v>449.058</v>
          </cell>
          <cell r="G103">
            <v>0</v>
          </cell>
          <cell r="H103">
            <v>449.058</v>
          </cell>
          <cell r="J103">
            <v>-586.812</v>
          </cell>
          <cell r="K103">
            <v>0</v>
          </cell>
          <cell r="L103">
            <v>-586.812</v>
          </cell>
          <cell r="M103" t="str">
            <v>   Resultados Acumulados</v>
          </cell>
          <cell r="N103">
            <v>2108.685</v>
          </cell>
          <cell r="O103">
            <v>0</v>
          </cell>
          <cell r="P103">
            <v>2108.685</v>
          </cell>
          <cell r="R103">
            <v>1517.062</v>
          </cell>
          <cell r="S103">
            <v>0</v>
          </cell>
          <cell r="T103">
            <v>1517.062</v>
          </cell>
          <cell r="V103">
            <v>-154.666</v>
          </cell>
          <cell r="W103">
            <v>0</v>
          </cell>
          <cell r="X103">
            <v>-154.666</v>
          </cell>
          <cell r="Y103" t="str">
            <v>   Resultados Acumulados</v>
          </cell>
          <cell r="Z103">
            <v>6577.924</v>
          </cell>
          <cell r="AA103">
            <v>0</v>
          </cell>
          <cell r="AB103">
            <v>6577.924</v>
          </cell>
          <cell r="AD103">
            <v>108.633</v>
          </cell>
          <cell r="AE103">
            <v>0</v>
          </cell>
          <cell r="AF103">
            <v>108.633</v>
          </cell>
          <cell r="AH103">
            <v>-4019.186</v>
          </cell>
          <cell r="AI103">
            <v>0</v>
          </cell>
          <cell r="AJ103">
            <v>-4019.186</v>
          </cell>
          <cell r="AK103" t="str">
            <v>   Resultados Acumulados</v>
          </cell>
          <cell r="AL103">
            <v>-1639.403</v>
          </cell>
          <cell r="AM103">
            <v>0</v>
          </cell>
          <cell r="AN103">
            <v>-1639.403</v>
          </cell>
          <cell r="AP103">
            <v>4788.747</v>
          </cell>
          <cell r="AQ103">
            <v>0</v>
          </cell>
          <cell r="AR103">
            <v>4788.747</v>
          </cell>
        </row>
        <row r="104">
          <cell r="A104" t="str">
            <v>   Resultados Netos del Ejercicio</v>
          </cell>
          <cell r="B104">
            <v>137.217</v>
          </cell>
          <cell r="C104">
            <v>0</v>
          </cell>
          <cell r="D104">
            <v>137.217</v>
          </cell>
          <cell r="F104">
            <v>150.53</v>
          </cell>
          <cell r="G104">
            <v>0</v>
          </cell>
          <cell r="H104">
            <v>150.53</v>
          </cell>
          <cell r="J104">
            <v>37.04</v>
          </cell>
          <cell r="K104">
            <v>0</v>
          </cell>
          <cell r="L104">
            <v>37.04</v>
          </cell>
          <cell r="M104" t="str">
            <v>   Resultados Netos del Ejercicio</v>
          </cell>
          <cell r="N104">
            <v>260.815</v>
          </cell>
          <cell r="O104">
            <v>0</v>
          </cell>
          <cell r="P104">
            <v>260.815</v>
          </cell>
          <cell r="R104">
            <v>203.409</v>
          </cell>
          <cell r="S104">
            <v>0</v>
          </cell>
          <cell r="T104">
            <v>203.409</v>
          </cell>
          <cell r="V104">
            <v>3.229</v>
          </cell>
          <cell r="W104">
            <v>0</v>
          </cell>
          <cell r="X104">
            <v>3.229</v>
          </cell>
          <cell r="Y104" t="str">
            <v>   Resultados Netos del Ejercicio</v>
          </cell>
          <cell r="Z104">
            <v>720.012</v>
          </cell>
          <cell r="AA104">
            <v>0</v>
          </cell>
          <cell r="AB104">
            <v>720.012</v>
          </cell>
          <cell r="AD104">
            <v>202.268</v>
          </cell>
          <cell r="AE104">
            <v>0</v>
          </cell>
          <cell r="AF104">
            <v>202.268</v>
          </cell>
          <cell r="AH104">
            <v>-120.163</v>
          </cell>
          <cell r="AI104">
            <v>0</v>
          </cell>
          <cell r="AJ104">
            <v>-120.163</v>
          </cell>
          <cell r="AK104" t="str">
            <v>   Resultados Netos del Ejercicio</v>
          </cell>
          <cell r="AL104">
            <v>-100.664</v>
          </cell>
          <cell r="AM104">
            <v>0</v>
          </cell>
          <cell r="AN104">
            <v>-100.664</v>
          </cell>
          <cell r="AP104">
            <v>1493.693</v>
          </cell>
          <cell r="AQ104">
            <v>0</v>
          </cell>
          <cell r="AR104">
            <v>1493.693</v>
          </cell>
        </row>
        <row r="106">
          <cell r="A106" t="str">
            <v>TOTAL PASIVO Y PATRIMONIO</v>
          </cell>
          <cell r="B106">
            <v>67124.126</v>
          </cell>
          <cell r="C106">
            <v>17343.923</v>
          </cell>
          <cell r="D106">
            <v>84468.049</v>
          </cell>
          <cell r="F106">
            <v>28332.198</v>
          </cell>
          <cell r="G106">
            <v>78.809</v>
          </cell>
          <cell r="H106">
            <v>28411.007</v>
          </cell>
          <cell r="J106">
            <v>26323.799</v>
          </cell>
          <cell r="K106">
            <v>6387.824</v>
          </cell>
          <cell r="L106">
            <v>32711.623</v>
          </cell>
          <cell r="M106" t="str">
            <v>TOTAL PASIVO Y PATRIMONIO</v>
          </cell>
          <cell r="N106">
            <v>145080.158</v>
          </cell>
          <cell r="O106">
            <v>31445.427</v>
          </cell>
          <cell r="P106">
            <v>176525.585</v>
          </cell>
          <cell r="R106">
            <v>147872.812</v>
          </cell>
          <cell r="S106">
            <v>34859.446</v>
          </cell>
          <cell r="T106">
            <v>182732.258</v>
          </cell>
          <cell r="V106">
            <v>4914.644</v>
          </cell>
          <cell r="W106">
            <v>6.039</v>
          </cell>
          <cell r="X106">
            <v>4920.683</v>
          </cell>
          <cell r="Y106" t="str">
            <v>TOTAL PASIVO Y PATRIMONIO</v>
          </cell>
          <cell r="Z106">
            <v>420459.56</v>
          </cell>
          <cell r="AA106">
            <v>46706.772</v>
          </cell>
          <cell r="AB106">
            <v>467166.332</v>
          </cell>
          <cell r="AD106">
            <v>77355.878</v>
          </cell>
          <cell r="AE106">
            <v>19849.768</v>
          </cell>
          <cell r="AF106">
            <v>97205.646</v>
          </cell>
          <cell r="AH106">
            <v>61814.453</v>
          </cell>
          <cell r="AI106">
            <v>3621.614</v>
          </cell>
          <cell r="AJ106">
            <v>65436.067</v>
          </cell>
          <cell r="AK106" t="str">
            <v>TOTAL PASIVO Y PATRIMONIO</v>
          </cell>
          <cell r="AL106">
            <v>5233.701</v>
          </cell>
          <cell r="AM106">
            <v>1345.183</v>
          </cell>
          <cell r="AN106">
            <v>6578.884</v>
          </cell>
          <cell r="AP106">
            <v>984511.329</v>
          </cell>
          <cell r="AQ106">
            <v>161644.805</v>
          </cell>
          <cell r="AR106">
            <v>1146156.134</v>
          </cell>
        </row>
        <row r="108">
          <cell r="A108" t="str">
            <v>CONTINGENTES ACREEDORAS</v>
          </cell>
          <cell r="B108">
            <v>262.134</v>
          </cell>
          <cell r="C108">
            <v>0</v>
          </cell>
          <cell r="D108">
            <v>262.134</v>
          </cell>
          <cell r="F108">
            <v>356.21</v>
          </cell>
          <cell r="G108">
            <v>0</v>
          </cell>
          <cell r="H108">
            <v>356.21</v>
          </cell>
          <cell r="J108">
            <v>0</v>
          </cell>
          <cell r="K108">
            <v>0</v>
          </cell>
          <cell r="L108">
            <v>0</v>
          </cell>
          <cell r="M108" t="str">
            <v>CONTINGENTES ACREEDORAS</v>
          </cell>
          <cell r="N108">
            <v>0</v>
          </cell>
          <cell r="O108">
            <v>0</v>
          </cell>
          <cell r="P108">
            <v>0</v>
          </cell>
          <cell r="R108">
            <v>1152.82</v>
          </cell>
          <cell r="S108">
            <v>0</v>
          </cell>
          <cell r="T108">
            <v>1152.82</v>
          </cell>
          <cell r="V108">
            <v>0</v>
          </cell>
          <cell r="W108">
            <v>0</v>
          </cell>
          <cell r="X108">
            <v>0</v>
          </cell>
          <cell r="Y108" t="str">
            <v>CONTINGENTES ACREEDORAS</v>
          </cell>
          <cell r="Z108">
            <v>2016.438</v>
          </cell>
          <cell r="AA108">
            <v>102.615</v>
          </cell>
          <cell r="AB108">
            <v>2119.053</v>
          </cell>
          <cell r="AD108">
            <v>0</v>
          </cell>
          <cell r="AE108">
            <v>0</v>
          </cell>
          <cell r="AF108">
            <v>0</v>
          </cell>
          <cell r="AH108">
            <v>0</v>
          </cell>
          <cell r="AI108">
            <v>0</v>
          </cell>
          <cell r="AJ108">
            <v>0</v>
          </cell>
          <cell r="AK108" t="str">
            <v>CONTINGENTES ACREEDORAS</v>
          </cell>
          <cell r="AL108">
            <v>95.212</v>
          </cell>
          <cell r="AM108">
            <v>0</v>
          </cell>
          <cell r="AN108">
            <v>95.212</v>
          </cell>
          <cell r="AP108">
            <v>3882.814</v>
          </cell>
          <cell r="AQ108">
            <v>102.615</v>
          </cell>
          <cell r="AR108">
            <v>3985.429</v>
          </cell>
        </row>
        <row r="109">
          <cell r="A109" t="str">
            <v>   Créditos Indirectos</v>
          </cell>
          <cell r="B109">
            <v>68.95</v>
          </cell>
          <cell r="C109">
            <v>0</v>
          </cell>
          <cell r="D109">
            <v>68.95</v>
          </cell>
          <cell r="F109">
            <v>0</v>
          </cell>
          <cell r="G109">
            <v>0</v>
          </cell>
          <cell r="H109">
            <v>0</v>
          </cell>
          <cell r="J109">
            <v>0</v>
          </cell>
          <cell r="K109">
            <v>0</v>
          </cell>
          <cell r="L109">
            <v>0</v>
          </cell>
          <cell r="M109" t="str">
            <v>   Créditos Indirectos</v>
          </cell>
          <cell r="N109">
            <v>0</v>
          </cell>
          <cell r="O109">
            <v>0</v>
          </cell>
          <cell r="P109">
            <v>0</v>
          </cell>
          <cell r="R109">
            <v>29.982</v>
          </cell>
          <cell r="S109">
            <v>0</v>
          </cell>
          <cell r="T109">
            <v>29.982</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95.212</v>
          </cell>
          <cell r="AM109">
            <v>0</v>
          </cell>
          <cell r="AN109">
            <v>95.212</v>
          </cell>
          <cell r="AP109">
            <v>194.144</v>
          </cell>
          <cell r="AQ109">
            <v>0</v>
          </cell>
          <cell r="AR109">
            <v>194.144</v>
          </cell>
        </row>
        <row r="110">
          <cell r="A110" t="str">
            <v>   Líneas de Crédito no Utilizadas y Créditos Concedidos no Desembolsados</v>
          </cell>
          <cell r="B110">
            <v>193.184</v>
          </cell>
          <cell r="C110">
            <v>0</v>
          </cell>
          <cell r="D110">
            <v>193.184</v>
          </cell>
          <cell r="F110">
            <v>356.21</v>
          </cell>
          <cell r="G110">
            <v>0</v>
          </cell>
          <cell r="H110">
            <v>356.21</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2016.438</v>
          </cell>
          <cell r="AA110">
            <v>102.615</v>
          </cell>
          <cell r="AB110">
            <v>2119.053</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3688.67</v>
          </cell>
          <cell r="AQ110">
            <v>102.615</v>
          </cell>
          <cell r="AR110">
            <v>3791.285</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119984.853</v>
          </cell>
          <cell r="C114">
            <v>11668.104</v>
          </cell>
          <cell r="D114">
            <v>131652.957</v>
          </cell>
          <cell r="F114">
            <v>32805.965</v>
          </cell>
          <cell r="G114">
            <v>0</v>
          </cell>
          <cell r="H114">
            <v>32805.965</v>
          </cell>
          <cell r="J114">
            <v>212706.58</v>
          </cell>
          <cell r="K114">
            <v>23849.643</v>
          </cell>
          <cell r="L114">
            <v>236556.223</v>
          </cell>
          <cell r="M114" t="str">
            <v>CONTRACUENTA DE CUENTAS DE ORDEN DEUDORAS</v>
          </cell>
          <cell r="N114">
            <v>84207.605</v>
          </cell>
          <cell r="O114">
            <v>1183.003</v>
          </cell>
          <cell r="P114">
            <v>85390.608</v>
          </cell>
          <cell r="R114">
            <v>117989.076</v>
          </cell>
          <cell r="S114">
            <v>16385.666</v>
          </cell>
          <cell r="T114">
            <v>134374.742</v>
          </cell>
          <cell r="V114">
            <v>2493.543</v>
          </cell>
          <cell r="W114">
            <v>0</v>
          </cell>
          <cell r="X114">
            <v>2493.543</v>
          </cell>
          <cell r="Y114" t="str">
            <v>CONTRACUENTA DE CUENTAS DE ORDEN DEUDORAS</v>
          </cell>
          <cell r="Z114">
            <v>467571.281</v>
          </cell>
          <cell r="AA114">
            <v>81491.439</v>
          </cell>
          <cell r="AB114">
            <v>549062.72</v>
          </cell>
          <cell r="AD114">
            <v>116773.473</v>
          </cell>
          <cell r="AE114">
            <v>-15805.826</v>
          </cell>
          <cell r="AF114">
            <v>100967.647</v>
          </cell>
          <cell r="AH114">
            <v>49486.175</v>
          </cell>
          <cell r="AI114">
            <v>5.419</v>
          </cell>
          <cell r="AJ114">
            <v>49491.594</v>
          </cell>
          <cell r="AK114" t="str">
            <v>CONTRACUENTA DE CUENTAS DE ORDEN DEUDORAS</v>
          </cell>
          <cell r="AL114">
            <v>10293.298</v>
          </cell>
          <cell r="AM114">
            <v>713.067</v>
          </cell>
          <cell r="AN114">
            <v>11006.365</v>
          </cell>
          <cell r="AP114">
            <v>1214311.849</v>
          </cell>
          <cell r="AQ114">
            <v>119490.515</v>
          </cell>
          <cell r="AR114">
            <v>1333802.364</v>
          </cell>
        </row>
        <row r="115">
          <cell r="A115" t="str">
            <v>CUENTAS DE ORDEN ACREEDORAS</v>
          </cell>
          <cell r="B115">
            <v>17831.208</v>
          </cell>
          <cell r="C115">
            <v>12114.617</v>
          </cell>
          <cell r="D115">
            <v>29945.825</v>
          </cell>
          <cell r="F115">
            <v>13209.841</v>
          </cell>
          <cell r="G115">
            <v>0</v>
          </cell>
          <cell r="H115">
            <v>13209.841</v>
          </cell>
          <cell r="J115">
            <v>17910.232</v>
          </cell>
          <cell r="K115">
            <v>0.611</v>
          </cell>
          <cell r="L115">
            <v>17910.843</v>
          </cell>
          <cell r="M115" t="str">
            <v>CUENTAS DE ORDEN ACREEDORAS</v>
          </cell>
          <cell r="N115">
            <v>148363.669</v>
          </cell>
          <cell r="O115">
            <v>117847.424</v>
          </cell>
          <cell r="P115">
            <v>266211.093</v>
          </cell>
          <cell r="R115">
            <v>361.898</v>
          </cell>
          <cell r="S115">
            <v>69955.715</v>
          </cell>
          <cell r="T115">
            <v>70317.613</v>
          </cell>
          <cell r="V115">
            <v>17532.185</v>
          </cell>
          <cell r="W115">
            <v>0</v>
          </cell>
          <cell r="X115">
            <v>17532.185</v>
          </cell>
          <cell r="Y115" t="str">
            <v>CUENTAS DE ORDEN ACREEDORAS</v>
          </cell>
          <cell r="Z115">
            <v>94470.102</v>
          </cell>
          <cell r="AA115">
            <v>37711.978</v>
          </cell>
          <cell r="AB115">
            <v>132182.08</v>
          </cell>
          <cell r="AD115">
            <v>2267.189</v>
          </cell>
          <cell r="AE115">
            <v>249.009</v>
          </cell>
          <cell r="AF115">
            <v>2516.198</v>
          </cell>
          <cell r="AH115">
            <v>83718.926</v>
          </cell>
          <cell r="AI115">
            <v>12269.059</v>
          </cell>
          <cell r="AJ115">
            <v>95987.985</v>
          </cell>
          <cell r="AK115" t="str">
            <v>CUENTAS DE ORDEN ACREEDORAS</v>
          </cell>
          <cell r="AL115">
            <v>4186.936</v>
          </cell>
          <cell r="AM115">
            <v>278.518</v>
          </cell>
          <cell r="AN115">
            <v>4465.454</v>
          </cell>
          <cell r="AP115">
            <v>399852.186</v>
          </cell>
          <cell r="AQ115">
            <v>250426.931</v>
          </cell>
          <cell r="AR115">
            <v>650279.117</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150631.365</v>
          </cell>
          <cell r="AE116">
            <v>0</v>
          </cell>
          <cell r="AF116">
            <v>150631.365</v>
          </cell>
          <cell r="AH116">
            <v>0</v>
          </cell>
          <cell r="AI116">
            <v>0</v>
          </cell>
          <cell r="AJ116">
            <v>0</v>
          </cell>
          <cell r="AK116" t="str">
            <v>FIDEICOMISOS Y COMISIONES DE CONFIANZA ACREEDORAS</v>
          </cell>
          <cell r="AL116">
            <v>0</v>
          </cell>
          <cell r="AM116">
            <v>0</v>
          </cell>
          <cell r="AN116">
            <v>0</v>
          </cell>
          <cell r="AP116">
            <v>158304.742</v>
          </cell>
          <cell r="AQ116">
            <v>0</v>
          </cell>
          <cell r="AR116">
            <v>158304.742</v>
          </cell>
        </row>
        <row r="118">
          <cell r="A118" t="str">
            <v>Tipo de Cambio Contable: S/. 2.772</v>
          </cell>
          <cell r="M118" t="str">
            <v>Tipo de Cambio Contable: S/. 2.772</v>
          </cell>
          <cell r="Y118" t="str">
            <v>Tipo de Cambio Contable: S/. 2.772</v>
          </cell>
          <cell r="AK118" t="str">
            <v>Tipo de Cambio Contable: S/. 2.772</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40574</v>
          </cell>
          <cell r="M3">
            <v>40574</v>
          </cell>
          <cell r="Y3">
            <v>40574</v>
          </cell>
          <cell r="AK3">
            <v>40574</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2188.425</v>
          </cell>
          <cell r="C9">
            <v>137.155</v>
          </cell>
          <cell r="D9">
            <v>2325.58</v>
          </cell>
          <cell r="F9">
            <v>2436.158</v>
          </cell>
          <cell r="G9">
            <v>28.512</v>
          </cell>
          <cell r="H9">
            <v>2464.67</v>
          </cell>
          <cell r="J9">
            <v>908.086</v>
          </cell>
          <cell r="K9">
            <v>20.578</v>
          </cell>
          <cell r="L9">
            <v>928.664</v>
          </cell>
          <cell r="M9" t="str">
            <v>INGRESOS FINANCIEROS</v>
          </cell>
          <cell r="N9">
            <v>3657.035</v>
          </cell>
          <cell r="O9">
            <v>304.339</v>
          </cell>
          <cell r="P9">
            <v>3961.374</v>
          </cell>
          <cell r="R9">
            <v>4075.85</v>
          </cell>
          <cell r="S9">
            <v>415.015</v>
          </cell>
          <cell r="T9">
            <v>4490.865</v>
          </cell>
          <cell r="V9">
            <v>108.133</v>
          </cell>
          <cell r="W9">
            <v>0</v>
          </cell>
          <cell r="X9">
            <v>108.133</v>
          </cell>
          <cell r="Y9" t="str">
            <v>INGRESOS FINANCIEROS</v>
          </cell>
          <cell r="Z9">
            <v>10306.259</v>
          </cell>
          <cell r="AA9">
            <v>227.85</v>
          </cell>
          <cell r="AB9">
            <v>10534.109</v>
          </cell>
          <cell r="AD9">
            <v>2278.796</v>
          </cell>
          <cell r="AE9">
            <v>88.117</v>
          </cell>
          <cell r="AF9">
            <v>2366.913</v>
          </cell>
          <cell r="AH9">
            <v>434.637</v>
          </cell>
          <cell r="AI9">
            <v>75.763</v>
          </cell>
          <cell r="AJ9">
            <v>510.4</v>
          </cell>
          <cell r="AK9" t="str">
            <v>INGRESOS FINANCIEROS</v>
          </cell>
          <cell r="AL9">
            <v>133.525</v>
          </cell>
          <cell r="AM9">
            <v>2.88</v>
          </cell>
          <cell r="AN9">
            <v>136.405</v>
          </cell>
          <cell r="AP9">
            <v>26526.904</v>
          </cell>
          <cell r="AQ9">
            <v>1300.209</v>
          </cell>
          <cell r="AR9">
            <v>27827.113</v>
          </cell>
        </row>
        <row r="10">
          <cell r="A10" t="str">
            <v>   Intereses por Disponibles</v>
          </cell>
          <cell r="B10">
            <v>0.15</v>
          </cell>
          <cell r="C10">
            <v>11.788</v>
          </cell>
          <cell r="D10">
            <v>11.938</v>
          </cell>
          <cell r="F10">
            <v>2.503</v>
          </cell>
          <cell r="G10">
            <v>0.01</v>
          </cell>
          <cell r="H10">
            <v>2.513</v>
          </cell>
          <cell r="J10">
            <v>0</v>
          </cell>
          <cell r="K10">
            <v>7.768</v>
          </cell>
          <cell r="L10">
            <v>7.768</v>
          </cell>
          <cell r="M10" t="str">
            <v>   Intereses por Disponibles</v>
          </cell>
          <cell r="N10">
            <v>0.086</v>
          </cell>
          <cell r="O10">
            <v>5.007</v>
          </cell>
          <cell r="P10">
            <v>5.093</v>
          </cell>
          <cell r="R10">
            <v>12.165</v>
          </cell>
          <cell r="S10">
            <v>26.372</v>
          </cell>
          <cell r="T10">
            <v>38.537</v>
          </cell>
          <cell r="V10">
            <v>2.703</v>
          </cell>
          <cell r="W10">
            <v>0</v>
          </cell>
          <cell r="X10">
            <v>2.703</v>
          </cell>
          <cell r="Y10" t="str">
            <v>   Intereses por Disponibles</v>
          </cell>
          <cell r="Z10">
            <v>25.008</v>
          </cell>
          <cell r="AA10">
            <v>76.31</v>
          </cell>
          <cell r="AB10">
            <v>101.318</v>
          </cell>
          <cell r="AD10">
            <v>7.401</v>
          </cell>
          <cell r="AE10">
            <v>78.392</v>
          </cell>
          <cell r="AF10">
            <v>85.793</v>
          </cell>
          <cell r="AH10">
            <v>1.587</v>
          </cell>
          <cell r="AI10">
            <v>0.025</v>
          </cell>
          <cell r="AJ10">
            <v>1.612</v>
          </cell>
          <cell r="AK10" t="str">
            <v>   Intereses por Disponibles</v>
          </cell>
          <cell r="AL10">
            <v>0</v>
          </cell>
          <cell r="AM10">
            <v>0.089</v>
          </cell>
          <cell r="AN10">
            <v>0.089</v>
          </cell>
          <cell r="AP10">
            <v>51.603</v>
          </cell>
          <cell r="AQ10">
            <v>205.761</v>
          </cell>
          <cell r="AR10">
            <v>257.364</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2185.192</v>
          </cell>
          <cell r="C15">
            <v>108.583</v>
          </cell>
          <cell r="D15">
            <v>2293.775</v>
          </cell>
          <cell r="F15">
            <v>478.596</v>
          </cell>
          <cell r="G15">
            <v>0</v>
          </cell>
          <cell r="H15">
            <v>478.596</v>
          </cell>
          <cell r="J15">
            <v>908.114</v>
          </cell>
          <cell r="K15">
            <v>0</v>
          </cell>
          <cell r="L15">
            <v>908.114</v>
          </cell>
          <cell r="M15" t="str">
            <v>   Intereses y Comisiones por Créditos</v>
          </cell>
          <cell r="N15">
            <v>3636.111</v>
          </cell>
          <cell r="O15">
            <v>298.894</v>
          </cell>
          <cell r="P15">
            <v>3935.005</v>
          </cell>
          <cell r="R15">
            <v>4063.534</v>
          </cell>
          <cell r="S15">
            <v>370.755</v>
          </cell>
          <cell r="T15">
            <v>4434.289</v>
          </cell>
          <cell r="V15">
            <v>105.43</v>
          </cell>
          <cell r="W15">
            <v>0</v>
          </cell>
          <cell r="X15">
            <v>105.43</v>
          </cell>
          <cell r="Y15" t="str">
            <v>   Intereses y Comisiones por Créditos</v>
          </cell>
          <cell r="Z15">
            <v>10281.251</v>
          </cell>
          <cell r="AA15">
            <v>151.54</v>
          </cell>
          <cell r="AB15">
            <v>10432.791</v>
          </cell>
          <cell r="AD15">
            <v>2236.921</v>
          </cell>
          <cell r="AE15">
            <v>-0.335</v>
          </cell>
          <cell r="AF15">
            <v>2236.586</v>
          </cell>
          <cell r="AH15">
            <v>433.05</v>
          </cell>
          <cell r="AI15">
            <v>75.738</v>
          </cell>
          <cell r="AJ15">
            <v>508.788</v>
          </cell>
          <cell r="AK15" t="str">
            <v>   Intereses y Comisiones por Créditos</v>
          </cell>
          <cell r="AL15">
            <v>115.998</v>
          </cell>
          <cell r="AM15">
            <v>2.791</v>
          </cell>
          <cell r="AN15">
            <v>118.789</v>
          </cell>
          <cell r="AP15">
            <v>24444.197</v>
          </cell>
          <cell r="AQ15">
            <v>1007.966</v>
          </cell>
          <cell r="AR15">
            <v>25452.163</v>
          </cell>
        </row>
        <row r="16">
          <cell r="A16" t="str">
            <v>   Diferencia de Cambio</v>
          </cell>
          <cell r="B16">
            <v>2.493</v>
          </cell>
          <cell r="C16">
            <v>16.77</v>
          </cell>
          <cell r="D16">
            <v>19.263</v>
          </cell>
          <cell r="F16">
            <v>0</v>
          </cell>
          <cell r="G16">
            <v>28.502</v>
          </cell>
          <cell r="H16">
            <v>28.502</v>
          </cell>
          <cell r="J16">
            <v>-0.028</v>
          </cell>
          <cell r="K16">
            <v>12.81</v>
          </cell>
          <cell r="L16">
            <v>12.782</v>
          </cell>
          <cell r="M16" t="str">
            <v>   Diferencia de Cambio</v>
          </cell>
          <cell r="N16">
            <v>0</v>
          </cell>
          <cell r="O16">
            <v>0</v>
          </cell>
          <cell r="P16">
            <v>0</v>
          </cell>
          <cell r="R16">
            <v>0</v>
          </cell>
          <cell r="S16">
            <v>17.892</v>
          </cell>
          <cell r="T16">
            <v>17.892</v>
          </cell>
          <cell r="V16">
            <v>0</v>
          </cell>
          <cell r="W16">
            <v>0</v>
          </cell>
          <cell r="X16">
            <v>0</v>
          </cell>
          <cell r="Y16" t="str">
            <v>   Diferencia de Cambio</v>
          </cell>
          <cell r="Z16">
            <v>0</v>
          </cell>
          <cell r="AA16">
            <v>0</v>
          </cell>
          <cell r="AB16">
            <v>0</v>
          </cell>
          <cell r="AD16">
            <v>0</v>
          </cell>
          <cell r="AE16">
            <v>3.723</v>
          </cell>
          <cell r="AF16">
            <v>3.723</v>
          </cell>
          <cell r="AH16">
            <v>0</v>
          </cell>
          <cell r="AI16">
            <v>0</v>
          </cell>
          <cell r="AJ16">
            <v>0</v>
          </cell>
          <cell r="AK16" t="str">
            <v>   Diferencia de Cambio</v>
          </cell>
          <cell r="AL16">
            <v>17.527</v>
          </cell>
          <cell r="AM16">
            <v>0</v>
          </cell>
          <cell r="AN16">
            <v>17.527</v>
          </cell>
          <cell r="AP16">
            <v>19.992</v>
          </cell>
          <cell r="AQ16">
            <v>79.697</v>
          </cell>
          <cell r="AR16">
            <v>99.689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6.337</v>
          </cell>
          <cell r="AF17">
            <v>6.337</v>
          </cell>
          <cell r="AH17">
            <v>0</v>
          </cell>
          <cell r="AI17">
            <v>0</v>
          </cell>
          <cell r="AJ17">
            <v>0</v>
          </cell>
          <cell r="AK17" t="str">
            <v>   Reajuste por Indexación</v>
          </cell>
          <cell r="AL17">
            <v>0</v>
          </cell>
          <cell r="AM17">
            <v>0</v>
          </cell>
          <cell r="AN17">
            <v>0</v>
          </cell>
          <cell r="AP17">
            <v>0</v>
          </cell>
          <cell r="AQ17">
            <v>6.337</v>
          </cell>
          <cell r="AR17">
            <v>6.337</v>
          </cell>
        </row>
        <row r="18">
          <cell r="A18" t="str">
            <v>   Otros</v>
          </cell>
          <cell r="B18">
            <v>0.59</v>
          </cell>
          <cell r="C18">
            <v>0.014</v>
          </cell>
          <cell r="D18">
            <v>0.604</v>
          </cell>
          <cell r="F18">
            <v>1955.059</v>
          </cell>
          <cell r="G18">
            <v>0</v>
          </cell>
          <cell r="H18">
            <v>1955.059</v>
          </cell>
          <cell r="J18">
            <v>0</v>
          </cell>
          <cell r="K18">
            <v>0</v>
          </cell>
          <cell r="L18">
            <v>0</v>
          </cell>
          <cell r="M18" t="str">
            <v>   Otros</v>
          </cell>
          <cell r="N18">
            <v>20.838</v>
          </cell>
          <cell r="O18">
            <v>0.438</v>
          </cell>
          <cell r="P18">
            <v>21.276</v>
          </cell>
          <cell r="R18">
            <v>0.151</v>
          </cell>
          <cell r="S18">
            <v>-0.004</v>
          </cell>
          <cell r="T18">
            <v>0.147</v>
          </cell>
          <cell r="V18">
            <v>0</v>
          </cell>
          <cell r="W18">
            <v>0</v>
          </cell>
          <cell r="X18">
            <v>0</v>
          </cell>
          <cell r="Y18" t="str">
            <v>   Otros</v>
          </cell>
          <cell r="Z18">
            <v>0</v>
          </cell>
          <cell r="AA18">
            <v>0</v>
          </cell>
          <cell r="AB18">
            <v>0</v>
          </cell>
          <cell r="AD18">
            <v>34.474</v>
          </cell>
          <cell r="AE18">
            <v>0</v>
          </cell>
          <cell r="AF18">
            <v>34.474</v>
          </cell>
          <cell r="AH18">
            <v>0</v>
          </cell>
          <cell r="AI18">
            <v>0</v>
          </cell>
          <cell r="AJ18">
            <v>0</v>
          </cell>
          <cell r="AK18" t="str">
            <v>   Otros</v>
          </cell>
          <cell r="AL18">
            <v>0</v>
          </cell>
          <cell r="AM18">
            <v>0</v>
          </cell>
          <cell r="AN18">
            <v>0</v>
          </cell>
          <cell r="AP18">
            <v>2011.112</v>
          </cell>
          <cell r="AQ18">
            <v>0.448</v>
          </cell>
          <cell r="AR18">
            <v>2011.56</v>
          </cell>
        </row>
        <row r="20">
          <cell r="A20" t="str">
            <v>GASTOS FINANCIEROS</v>
          </cell>
          <cell r="B20">
            <v>395.468</v>
          </cell>
          <cell r="C20">
            <v>125.818</v>
          </cell>
          <cell r="D20">
            <v>521.286</v>
          </cell>
          <cell r="F20">
            <v>470.595</v>
          </cell>
          <cell r="G20">
            <v>69.32</v>
          </cell>
          <cell r="H20">
            <v>539.915</v>
          </cell>
          <cell r="J20">
            <v>109.825</v>
          </cell>
          <cell r="K20">
            <v>46.332</v>
          </cell>
          <cell r="L20">
            <v>156.157</v>
          </cell>
          <cell r="M20" t="str">
            <v>GASTOS FINANCIEROS</v>
          </cell>
          <cell r="N20">
            <v>766.136</v>
          </cell>
          <cell r="O20">
            <v>224.26</v>
          </cell>
          <cell r="P20">
            <v>990.396</v>
          </cell>
          <cell r="R20">
            <v>939.066</v>
          </cell>
          <cell r="S20">
            <v>289.931</v>
          </cell>
          <cell r="T20">
            <v>1228.997</v>
          </cell>
          <cell r="V20">
            <v>3.319</v>
          </cell>
          <cell r="W20">
            <v>0</v>
          </cell>
          <cell r="X20">
            <v>3.319</v>
          </cell>
          <cell r="Y20" t="str">
            <v>GASTOS FINANCIEROS</v>
          </cell>
          <cell r="Z20">
            <v>1567.099</v>
          </cell>
          <cell r="AA20">
            <v>463.816</v>
          </cell>
          <cell r="AB20">
            <v>2030.915</v>
          </cell>
          <cell r="AD20">
            <v>317.572</v>
          </cell>
          <cell r="AE20">
            <v>146.828</v>
          </cell>
          <cell r="AF20">
            <v>464.4</v>
          </cell>
          <cell r="AH20">
            <v>293.235</v>
          </cell>
          <cell r="AI20">
            <v>84.149</v>
          </cell>
          <cell r="AJ20">
            <v>377.384</v>
          </cell>
          <cell r="AK20" t="str">
            <v>GASTOS FINANCIEROS</v>
          </cell>
          <cell r="AL20">
            <v>0</v>
          </cell>
          <cell r="AM20">
            <v>0.638</v>
          </cell>
          <cell r="AN20">
            <v>0.638</v>
          </cell>
          <cell r="AP20">
            <v>4862.315</v>
          </cell>
          <cell r="AQ20">
            <v>1451.092</v>
          </cell>
          <cell r="AR20">
            <v>6313.407</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395.468</v>
          </cell>
          <cell r="C24">
            <v>125.818</v>
          </cell>
          <cell r="D24">
            <v>521.286</v>
          </cell>
          <cell r="F24">
            <v>173.079</v>
          </cell>
          <cell r="G24">
            <v>0</v>
          </cell>
          <cell r="H24">
            <v>173.079</v>
          </cell>
          <cell r="J24">
            <v>109.825</v>
          </cell>
          <cell r="K24">
            <v>46.332</v>
          </cell>
          <cell r="L24">
            <v>156.157</v>
          </cell>
          <cell r="M24" t="str">
            <v>   Intereses y Comisiones por Adeudos y Obligaciones Financieras</v>
          </cell>
          <cell r="N24">
            <v>766.14</v>
          </cell>
          <cell r="O24">
            <v>220.04</v>
          </cell>
          <cell r="P24">
            <v>986.18</v>
          </cell>
          <cell r="R24">
            <v>886.525</v>
          </cell>
          <cell r="S24">
            <v>289.931</v>
          </cell>
          <cell r="T24">
            <v>1176.456</v>
          </cell>
          <cell r="V24">
            <v>3.307</v>
          </cell>
          <cell r="W24">
            <v>0</v>
          </cell>
          <cell r="X24">
            <v>3.307</v>
          </cell>
          <cell r="Y24" t="str">
            <v>   Intereses y Comisiones por Adeudos y Obligaciones Financieras</v>
          </cell>
          <cell r="Z24">
            <v>1564.076</v>
          </cell>
          <cell r="AA24">
            <v>304.206</v>
          </cell>
          <cell r="AB24">
            <v>1868.282</v>
          </cell>
          <cell r="AD24">
            <v>317.572</v>
          </cell>
          <cell r="AE24">
            <v>141.092</v>
          </cell>
          <cell r="AF24">
            <v>458.664</v>
          </cell>
          <cell r="AH24">
            <v>293.235</v>
          </cell>
          <cell r="AI24">
            <v>24.711</v>
          </cell>
          <cell r="AJ24">
            <v>317.946</v>
          </cell>
          <cell r="AK24" t="str">
            <v>   Intereses y Comisiones por Adeudos y Obligaciones Financieras</v>
          </cell>
          <cell r="AL24">
            <v>0</v>
          </cell>
          <cell r="AM24">
            <v>0.638</v>
          </cell>
          <cell r="AN24">
            <v>0.638</v>
          </cell>
          <cell r="AP24">
            <v>4509.227</v>
          </cell>
          <cell r="AQ24">
            <v>1152.768</v>
          </cell>
          <cell r="AR24">
            <v>5661.995</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-0.004</v>
          </cell>
          <cell r="O27">
            <v>4.22</v>
          </cell>
          <cell r="P27">
            <v>4.216</v>
          </cell>
          <cell r="R27">
            <v>0</v>
          </cell>
          <cell r="S27">
            <v>0</v>
          </cell>
          <cell r="T27">
            <v>0</v>
          </cell>
          <cell r="V27">
            <v>0.012</v>
          </cell>
          <cell r="W27">
            <v>0</v>
          </cell>
          <cell r="X27">
            <v>0.012</v>
          </cell>
          <cell r="Y27" t="str">
            <v>   Diferencia de Cambio</v>
          </cell>
          <cell r="Z27">
            <v>3.023</v>
          </cell>
          <cell r="AA27">
            <v>159.61</v>
          </cell>
          <cell r="AB27">
            <v>162.633</v>
          </cell>
          <cell r="AD27">
            <v>0</v>
          </cell>
          <cell r="AE27">
            <v>0</v>
          </cell>
          <cell r="AF27">
            <v>0</v>
          </cell>
          <cell r="AH27">
            <v>0</v>
          </cell>
          <cell r="AI27">
            <v>59.438</v>
          </cell>
          <cell r="AJ27">
            <v>59.438</v>
          </cell>
          <cell r="AK27" t="str">
            <v>   Diferencia de Cambio</v>
          </cell>
          <cell r="AL27">
            <v>0</v>
          </cell>
          <cell r="AM27">
            <v>0</v>
          </cell>
          <cell r="AN27">
            <v>0</v>
          </cell>
          <cell r="AP27">
            <v>3.031</v>
          </cell>
          <cell r="AQ27">
            <v>223.268</v>
          </cell>
          <cell r="AR27">
            <v>226.299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5.736</v>
          </cell>
          <cell r="AF28">
            <v>5.736</v>
          </cell>
          <cell r="AH28">
            <v>0</v>
          </cell>
          <cell r="AI28">
            <v>0</v>
          </cell>
          <cell r="AJ28">
            <v>0</v>
          </cell>
          <cell r="AK28" t="str">
            <v>   Reajuste por Indexación</v>
          </cell>
          <cell r="AL28">
            <v>0</v>
          </cell>
          <cell r="AM28">
            <v>0</v>
          </cell>
          <cell r="AN28">
            <v>0</v>
          </cell>
          <cell r="AP28">
            <v>0</v>
          </cell>
          <cell r="AQ28">
            <v>5.736</v>
          </cell>
          <cell r="AR28">
            <v>5.736</v>
          </cell>
        </row>
        <row r="29">
          <cell r="A29" t="str">
            <v>   Otros</v>
          </cell>
          <cell r="B29">
            <v>0</v>
          </cell>
          <cell r="C29">
            <v>0</v>
          </cell>
          <cell r="D29">
            <v>0</v>
          </cell>
          <cell r="F29">
            <v>297.516</v>
          </cell>
          <cell r="G29">
            <v>69.32</v>
          </cell>
          <cell r="H29">
            <v>366.836</v>
          </cell>
          <cell r="J29">
            <v>0</v>
          </cell>
          <cell r="K29">
            <v>0</v>
          </cell>
          <cell r="L29">
            <v>0</v>
          </cell>
          <cell r="M29" t="str">
            <v>   Otros</v>
          </cell>
          <cell r="N29">
            <v>0</v>
          </cell>
          <cell r="O29">
            <v>0</v>
          </cell>
          <cell r="P29">
            <v>0</v>
          </cell>
          <cell r="R29">
            <v>52.541</v>
          </cell>
          <cell r="S29">
            <v>0</v>
          </cell>
          <cell r="T29">
            <v>52.541</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350.057</v>
          </cell>
          <cell r="AQ29">
            <v>69.32</v>
          </cell>
          <cell r="AR29">
            <v>419.377</v>
          </cell>
        </row>
        <row r="31">
          <cell r="A31" t="str">
            <v>MARGEN FINANCIERO BRUTO</v>
          </cell>
          <cell r="B31">
            <v>1792.957</v>
          </cell>
          <cell r="C31">
            <v>11.337</v>
          </cell>
          <cell r="D31">
            <v>1804.294</v>
          </cell>
          <cell r="F31">
            <v>1965.563</v>
          </cell>
          <cell r="G31">
            <v>-40.808</v>
          </cell>
          <cell r="H31">
            <v>1924.755</v>
          </cell>
          <cell r="J31">
            <v>798.261</v>
          </cell>
          <cell r="K31">
            <v>-25.754</v>
          </cell>
          <cell r="L31">
            <v>772.507</v>
          </cell>
          <cell r="M31" t="str">
            <v>MARGEN FINANCIERO BRUTO</v>
          </cell>
          <cell r="N31">
            <v>2890.899</v>
          </cell>
          <cell r="O31">
            <v>80.079</v>
          </cell>
          <cell r="P31">
            <v>2970.978</v>
          </cell>
          <cell r="R31">
            <v>3136.784</v>
          </cell>
          <cell r="S31">
            <v>125.084</v>
          </cell>
          <cell r="T31">
            <v>3261.868</v>
          </cell>
          <cell r="V31">
            <v>104.814</v>
          </cell>
          <cell r="W31">
            <v>0</v>
          </cell>
          <cell r="X31">
            <v>104.814</v>
          </cell>
          <cell r="Y31" t="str">
            <v>MARGEN FINANCIERO BRUTO</v>
          </cell>
          <cell r="Z31">
            <v>8739.16</v>
          </cell>
          <cell r="AA31">
            <v>-235.966</v>
          </cell>
          <cell r="AB31">
            <v>8503.194</v>
          </cell>
          <cell r="AD31">
            <v>1961.224</v>
          </cell>
          <cell r="AE31">
            <v>-58.711</v>
          </cell>
          <cell r="AF31">
            <v>1902.513</v>
          </cell>
          <cell r="AH31">
            <v>141.402</v>
          </cell>
          <cell r="AI31">
            <v>-8.386</v>
          </cell>
          <cell r="AJ31">
            <v>133.016</v>
          </cell>
          <cell r="AK31" t="str">
            <v>MARGEN FINANCIERO BRUTO</v>
          </cell>
          <cell r="AL31">
            <v>133.525</v>
          </cell>
          <cell r="AM31">
            <v>2.242</v>
          </cell>
          <cell r="AN31">
            <v>135.767</v>
          </cell>
          <cell r="AP31">
            <v>21664.589</v>
          </cell>
          <cell r="AQ31">
            <v>-150.883</v>
          </cell>
          <cell r="AR31">
            <v>21513.706</v>
          </cell>
        </row>
        <row r="33">
          <cell r="A33" t="str">
            <v>PROVISIONES PARA INCOBRABILIDAD DE CRÉDITOS</v>
          </cell>
          <cell r="B33">
            <v>331.734</v>
          </cell>
          <cell r="C33">
            <v>10.394</v>
          </cell>
          <cell r="D33">
            <v>342.128</v>
          </cell>
          <cell r="F33">
            <v>682.678</v>
          </cell>
          <cell r="G33">
            <v>0</v>
          </cell>
          <cell r="H33">
            <v>682.678</v>
          </cell>
          <cell r="J33">
            <v>164.747</v>
          </cell>
          <cell r="K33">
            <v>0.826</v>
          </cell>
          <cell r="L33">
            <v>165.573</v>
          </cell>
          <cell r="M33" t="str">
            <v>PROVISIONES PARA DESVALORIZACIÓN DE INVERSIONES E INCOBRABILIDAD DE CRÉDITOS</v>
          </cell>
          <cell r="N33">
            <v>695.833</v>
          </cell>
          <cell r="O33">
            <v>-1.984</v>
          </cell>
          <cell r="P33">
            <v>693.849</v>
          </cell>
          <cell r="R33">
            <v>629.701</v>
          </cell>
          <cell r="S33">
            <v>-25.374</v>
          </cell>
          <cell r="T33">
            <v>604.327</v>
          </cell>
          <cell r="V33">
            <v>-3.142</v>
          </cell>
          <cell r="W33">
            <v>0</v>
          </cell>
          <cell r="X33">
            <v>-3.142</v>
          </cell>
          <cell r="Y33" t="str">
            <v>PROVISIONES PARA DESVALORIZACIÓN DE INVERSIONES E INCOBRABILIDAD DE CRÉDITOS</v>
          </cell>
          <cell r="Z33">
            <v>1932.188</v>
          </cell>
          <cell r="AA33">
            <v>-13.409</v>
          </cell>
          <cell r="AB33">
            <v>1918.779</v>
          </cell>
          <cell r="AD33">
            <v>308.67</v>
          </cell>
          <cell r="AE33">
            <v>0</v>
          </cell>
          <cell r="AF33">
            <v>308.67</v>
          </cell>
          <cell r="AH33">
            <v>57.128</v>
          </cell>
          <cell r="AI33">
            <v>-2.687</v>
          </cell>
          <cell r="AJ33">
            <v>54.441</v>
          </cell>
          <cell r="AK33" t="str">
            <v>PROVISIONES PARA DESVALORIZACIÓN DE INVERSIONES E INCOBRABILIDAD DE CRÉDITOS</v>
          </cell>
          <cell r="AL33">
            <v>77.998</v>
          </cell>
          <cell r="AM33">
            <v>0</v>
          </cell>
          <cell r="AN33">
            <v>77.998</v>
          </cell>
          <cell r="AP33">
            <v>4877.535</v>
          </cell>
          <cell r="AQ33">
            <v>-32.234</v>
          </cell>
          <cell r="AR33">
            <v>4845.301</v>
          </cell>
        </row>
        <row r="37">
          <cell r="A37" t="str">
            <v>MARGEN FINANCIERO NETO</v>
          </cell>
          <cell r="B37">
            <v>1461.223</v>
          </cell>
          <cell r="C37">
            <v>0.943</v>
          </cell>
          <cell r="D37">
            <v>1462.166</v>
          </cell>
          <cell r="F37">
            <v>1282.885</v>
          </cell>
          <cell r="G37">
            <v>-40.808</v>
          </cell>
          <cell r="H37">
            <v>1242.077</v>
          </cell>
          <cell r="J37">
            <v>633.514</v>
          </cell>
          <cell r="K37">
            <v>-26.58</v>
          </cell>
          <cell r="L37">
            <v>606.934</v>
          </cell>
          <cell r="M37" t="str">
            <v>MARGEN FINANCIERO NETO</v>
          </cell>
          <cell r="N37">
            <v>2195.066</v>
          </cell>
          <cell r="O37">
            <v>82.063</v>
          </cell>
          <cell r="P37">
            <v>2277.129</v>
          </cell>
          <cell r="R37">
            <v>2507.083</v>
          </cell>
          <cell r="S37">
            <v>150.458</v>
          </cell>
          <cell r="T37">
            <v>2657.541</v>
          </cell>
          <cell r="V37">
            <v>107.956</v>
          </cell>
          <cell r="W37">
            <v>0</v>
          </cell>
          <cell r="X37">
            <v>107.956</v>
          </cell>
          <cell r="Y37" t="str">
            <v>MARGEN FINANCIERO NETO</v>
          </cell>
          <cell r="Z37">
            <v>6806.972</v>
          </cell>
          <cell r="AA37">
            <v>-222.557</v>
          </cell>
          <cell r="AB37">
            <v>6584.415</v>
          </cell>
          <cell r="AD37">
            <v>1652.554</v>
          </cell>
          <cell r="AE37">
            <v>-58.711</v>
          </cell>
          <cell r="AF37">
            <v>1593.843</v>
          </cell>
          <cell r="AH37">
            <v>84.274</v>
          </cell>
          <cell r="AI37">
            <v>-5.699</v>
          </cell>
          <cell r="AJ37">
            <v>78.575</v>
          </cell>
          <cell r="AK37" t="str">
            <v>MARGEN FINANCIERO NETO</v>
          </cell>
          <cell r="AL37">
            <v>55.527</v>
          </cell>
          <cell r="AM37">
            <v>2.242</v>
          </cell>
          <cell r="AN37">
            <v>57.769</v>
          </cell>
          <cell r="AP37">
            <v>16787.054</v>
          </cell>
          <cell r="AQ37">
            <v>-118.649</v>
          </cell>
          <cell r="AR37">
            <v>16668.405</v>
          </cell>
        </row>
        <row r="39">
          <cell r="A39" t="str">
            <v>INGRESOS POR SERVICIOS FINANCIEROS</v>
          </cell>
          <cell r="B39">
            <v>38.142</v>
          </cell>
          <cell r="C39">
            <v>1.372</v>
          </cell>
          <cell r="D39">
            <v>39.514</v>
          </cell>
          <cell r="F39">
            <v>53.262</v>
          </cell>
          <cell r="G39">
            <v>0</v>
          </cell>
          <cell r="H39">
            <v>53.262</v>
          </cell>
          <cell r="J39">
            <v>1.733</v>
          </cell>
          <cell r="K39">
            <v>0</v>
          </cell>
          <cell r="L39">
            <v>1.733</v>
          </cell>
          <cell r="M39" t="str">
            <v>INGRESOS POR SERVICIOS FINANCIEROS</v>
          </cell>
          <cell r="N39">
            <v>0.329</v>
          </cell>
          <cell r="O39">
            <v>0.008</v>
          </cell>
          <cell r="P39">
            <v>0.337</v>
          </cell>
          <cell r="R39">
            <v>3.803</v>
          </cell>
          <cell r="S39">
            <v>0.899</v>
          </cell>
          <cell r="T39">
            <v>4.702</v>
          </cell>
          <cell r="V39">
            <v>1.569</v>
          </cell>
          <cell r="W39">
            <v>0</v>
          </cell>
          <cell r="X39">
            <v>1.569</v>
          </cell>
          <cell r="Y39" t="str">
            <v>INGRESOS POR SERVICIOS FINANCIEROS</v>
          </cell>
          <cell r="Z39">
            <v>12.012</v>
          </cell>
          <cell r="AA39">
            <v>4.05</v>
          </cell>
          <cell r="AB39">
            <v>16.062</v>
          </cell>
          <cell r="AD39">
            <v>1.715</v>
          </cell>
          <cell r="AE39">
            <v>0</v>
          </cell>
          <cell r="AF39">
            <v>1.715</v>
          </cell>
          <cell r="AH39">
            <v>16.873</v>
          </cell>
          <cell r="AI39">
            <v>4.736</v>
          </cell>
          <cell r="AJ39">
            <v>21.609</v>
          </cell>
          <cell r="AK39" t="str">
            <v>INGRESOS POR SERVICIOS FINANCIEROS</v>
          </cell>
          <cell r="AL39">
            <v>2.762</v>
          </cell>
          <cell r="AM39">
            <v>59.667</v>
          </cell>
          <cell r="AN39">
            <v>62.429</v>
          </cell>
          <cell r="AP39">
            <v>132.2</v>
          </cell>
          <cell r="AQ39">
            <v>70.732</v>
          </cell>
          <cell r="AR39">
            <v>202.932</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0.329</v>
          </cell>
          <cell r="O40">
            <v>0.008</v>
          </cell>
          <cell r="P40">
            <v>0.337</v>
          </cell>
          <cell r="R40">
            <v>0</v>
          </cell>
          <cell r="S40">
            <v>0</v>
          </cell>
          <cell r="T40">
            <v>0</v>
          </cell>
          <cell r="V40">
            <v>0.004</v>
          </cell>
          <cell r="W40">
            <v>0</v>
          </cell>
          <cell r="X40">
            <v>0.004</v>
          </cell>
          <cell r="Y40" t="str">
            <v>   Intereses de  Cuentas por Cobrar</v>
          </cell>
          <cell r="Z40">
            <v>0</v>
          </cell>
          <cell r="AA40">
            <v>0</v>
          </cell>
          <cell r="AB40">
            <v>0</v>
          </cell>
          <cell r="AD40">
            <v>0</v>
          </cell>
          <cell r="AE40">
            <v>0</v>
          </cell>
          <cell r="AF40">
            <v>0</v>
          </cell>
          <cell r="AH40">
            <v>8.975</v>
          </cell>
          <cell r="AI40">
            <v>1.872</v>
          </cell>
          <cell r="AJ40">
            <v>10.847</v>
          </cell>
          <cell r="AK40" t="str">
            <v>   Intereses de  Cuentas por Cobrar</v>
          </cell>
          <cell r="AL40">
            <v>0.943</v>
          </cell>
          <cell r="AM40">
            <v>0.003</v>
          </cell>
          <cell r="AN40">
            <v>0.946</v>
          </cell>
          <cell r="AP40">
            <v>10.251</v>
          </cell>
          <cell r="AQ40">
            <v>1.883</v>
          </cell>
          <cell r="AR40">
            <v>12.134</v>
          </cell>
        </row>
        <row r="41">
          <cell r="A41" t="str">
            <v>   Ingresos por Operaciones Contingentes</v>
          </cell>
          <cell r="B41">
            <v>2.16</v>
          </cell>
          <cell r="C41">
            <v>0</v>
          </cell>
          <cell r="D41">
            <v>2.16</v>
          </cell>
          <cell r="F41">
            <v>0</v>
          </cell>
          <cell r="G41">
            <v>0</v>
          </cell>
          <cell r="H41">
            <v>0</v>
          </cell>
          <cell r="J41">
            <v>0</v>
          </cell>
          <cell r="K41">
            <v>0</v>
          </cell>
          <cell r="L41">
            <v>0</v>
          </cell>
          <cell r="M41" t="str">
            <v>   Ingresos por Operaciones Contingentes</v>
          </cell>
          <cell r="N41">
            <v>0</v>
          </cell>
          <cell r="O41">
            <v>0</v>
          </cell>
          <cell r="P41">
            <v>0</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1.551</v>
          </cell>
          <cell r="AM41">
            <v>0</v>
          </cell>
          <cell r="AN41">
            <v>1.551</v>
          </cell>
          <cell r="AP41">
            <v>3.711</v>
          </cell>
          <cell r="AQ41">
            <v>0</v>
          </cell>
          <cell r="AR41">
            <v>3.711</v>
          </cell>
        </row>
        <row r="42">
          <cell r="A42" t="str">
            <v>   Ingresos por Fideicomisos y Comisiones de Confianza</v>
          </cell>
          <cell r="B42">
            <v>13.445</v>
          </cell>
          <cell r="C42">
            <v>0</v>
          </cell>
          <cell r="D42">
            <v>13.445</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13.445</v>
          </cell>
          <cell r="AQ42">
            <v>0</v>
          </cell>
          <cell r="AR42">
            <v>13.445</v>
          </cell>
        </row>
        <row r="43">
          <cell r="A43" t="str">
            <v>   Ingresos Diversos</v>
          </cell>
          <cell r="B43">
            <v>22.537</v>
          </cell>
          <cell r="C43">
            <v>1.372</v>
          </cell>
          <cell r="D43">
            <v>23.909</v>
          </cell>
          <cell r="F43">
            <v>53.262</v>
          </cell>
          <cell r="G43">
            <v>0</v>
          </cell>
          <cell r="H43">
            <v>53.262</v>
          </cell>
          <cell r="J43">
            <v>1.733</v>
          </cell>
          <cell r="K43">
            <v>0</v>
          </cell>
          <cell r="L43">
            <v>1.733</v>
          </cell>
          <cell r="M43" t="str">
            <v>   Ingresos Diversos</v>
          </cell>
          <cell r="N43">
            <v>0</v>
          </cell>
          <cell r="O43">
            <v>0</v>
          </cell>
          <cell r="P43">
            <v>0</v>
          </cell>
          <cell r="R43">
            <v>3.803</v>
          </cell>
          <cell r="S43">
            <v>0.899</v>
          </cell>
          <cell r="T43">
            <v>4.702</v>
          </cell>
          <cell r="V43">
            <v>1.565</v>
          </cell>
          <cell r="W43">
            <v>0</v>
          </cell>
          <cell r="X43">
            <v>1.565</v>
          </cell>
          <cell r="Y43" t="str">
            <v>   Ingresos Diversos</v>
          </cell>
          <cell r="Z43">
            <v>12.012</v>
          </cell>
          <cell r="AA43">
            <v>4.05</v>
          </cell>
          <cell r="AB43">
            <v>16.062</v>
          </cell>
          <cell r="AD43">
            <v>1.715</v>
          </cell>
          <cell r="AE43">
            <v>0</v>
          </cell>
          <cell r="AF43">
            <v>1.715</v>
          </cell>
          <cell r="AH43">
            <v>7.898</v>
          </cell>
          <cell r="AI43">
            <v>2.864</v>
          </cell>
          <cell r="AJ43">
            <v>10.762</v>
          </cell>
          <cell r="AK43" t="str">
            <v>   Ingresos Diversos</v>
          </cell>
          <cell r="AL43">
            <v>0.268</v>
          </cell>
          <cell r="AM43">
            <v>59.664</v>
          </cell>
          <cell r="AN43">
            <v>59.932</v>
          </cell>
          <cell r="AP43">
            <v>104.793</v>
          </cell>
          <cell r="AQ43">
            <v>68.849</v>
          </cell>
          <cell r="AR43">
            <v>173.642</v>
          </cell>
        </row>
        <row r="45">
          <cell r="A45" t="str">
            <v>GASTOS POR SERVICIOS FINANCIEROS</v>
          </cell>
          <cell r="B45">
            <v>59.427</v>
          </cell>
          <cell r="C45">
            <v>5.682</v>
          </cell>
          <cell r="D45">
            <v>65.109</v>
          </cell>
          <cell r="F45">
            <v>0</v>
          </cell>
          <cell r="G45">
            <v>0</v>
          </cell>
          <cell r="H45">
            <v>0</v>
          </cell>
          <cell r="J45">
            <v>1.896</v>
          </cell>
          <cell r="K45">
            <v>0.381</v>
          </cell>
          <cell r="L45">
            <v>2.277</v>
          </cell>
          <cell r="M45" t="str">
            <v>GASTOS POR SERVICIOS FINANCIEROS</v>
          </cell>
          <cell r="N45">
            <v>5.065</v>
          </cell>
          <cell r="O45">
            <v>2.701</v>
          </cell>
          <cell r="P45">
            <v>7.766</v>
          </cell>
          <cell r="R45">
            <v>90.869</v>
          </cell>
          <cell r="S45">
            <v>2.574</v>
          </cell>
          <cell r="T45">
            <v>93.443</v>
          </cell>
          <cell r="V45">
            <v>5.517</v>
          </cell>
          <cell r="W45">
            <v>0</v>
          </cell>
          <cell r="X45">
            <v>5.517</v>
          </cell>
          <cell r="Y45" t="str">
            <v>GASTOS POR SERVICIOS FINANCIEROS</v>
          </cell>
          <cell r="Z45">
            <v>91.541</v>
          </cell>
          <cell r="AA45">
            <v>1.141</v>
          </cell>
          <cell r="AB45">
            <v>92.682</v>
          </cell>
          <cell r="AD45">
            <v>42.335</v>
          </cell>
          <cell r="AE45">
            <v>2.525</v>
          </cell>
          <cell r="AF45">
            <v>44.86</v>
          </cell>
          <cell r="AH45">
            <v>1.145</v>
          </cell>
          <cell r="AI45">
            <v>0.42</v>
          </cell>
          <cell r="AJ45">
            <v>1.565</v>
          </cell>
          <cell r="AK45" t="str">
            <v>GASTOS POR SERVICIOS FINANCIEROS</v>
          </cell>
          <cell r="AL45">
            <v>1.095</v>
          </cell>
          <cell r="AM45">
            <v>11.907</v>
          </cell>
          <cell r="AN45">
            <v>13.002</v>
          </cell>
          <cell r="AP45">
            <v>298.89</v>
          </cell>
          <cell r="AQ45">
            <v>27.331</v>
          </cell>
          <cell r="AR45">
            <v>326.221</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0</v>
          </cell>
          <cell r="K47">
            <v>0</v>
          </cell>
          <cell r="L47">
            <v>0</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59.427</v>
          </cell>
          <cell r="C49">
            <v>5.682</v>
          </cell>
          <cell r="D49">
            <v>65.109</v>
          </cell>
          <cell r="F49">
            <v>0</v>
          </cell>
          <cell r="G49">
            <v>0</v>
          </cell>
          <cell r="H49">
            <v>0</v>
          </cell>
          <cell r="J49">
            <v>1.896</v>
          </cell>
          <cell r="K49">
            <v>0.381</v>
          </cell>
          <cell r="L49">
            <v>2.277</v>
          </cell>
          <cell r="M49" t="str">
            <v>   Gastos Diversos</v>
          </cell>
          <cell r="N49">
            <v>5.065</v>
          </cell>
          <cell r="O49">
            <v>2.701</v>
          </cell>
          <cell r="P49">
            <v>7.766</v>
          </cell>
          <cell r="R49">
            <v>90.869</v>
          </cell>
          <cell r="S49">
            <v>2.574</v>
          </cell>
          <cell r="T49">
            <v>93.443</v>
          </cell>
          <cell r="V49">
            <v>5.517</v>
          </cell>
          <cell r="W49">
            <v>0</v>
          </cell>
          <cell r="X49">
            <v>5.517</v>
          </cell>
          <cell r="Y49" t="str">
            <v>   Gastos Diversos</v>
          </cell>
          <cell r="Z49">
            <v>91.541</v>
          </cell>
          <cell r="AA49">
            <v>1.141</v>
          </cell>
          <cell r="AB49">
            <v>92.682</v>
          </cell>
          <cell r="AD49">
            <v>42.335</v>
          </cell>
          <cell r="AE49">
            <v>2.525</v>
          </cell>
          <cell r="AF49">
            <v>44.86</v>
          </cell>
          <cell r="AH49">
            <v>1.145</v>
          </cell>
          <cell r="AI49">
            <v>0.42</v>
          </cell>
          <cell r="AJ49">
            <v>1.565</v>
          </cell>
          <cell r="AK49" t="str">
            <v>   Gastos Diversos</v>
          </cell>
          <cell r="AL49">
            <v>1.095</v>
          </cell>
          <cell r="AM49">
            <v>11.907</v>
          </cell>
          <cell r="AN49">
            <v>13.002</v>
          </cell>
          <cell r="AP49">
            <v>298.89</v>
          </cell>
          <cell r="AQ49">
            <v>27.331</v>
          </cell>
          <cell r="AR49">
            <v>326.221</v>
          </cell>
        </row>
        <row r="51">
          <cell r="A51" t="str">
            <v>MARGEN OPERACIONAL</v>
          </cell>
          <cell r="B51">
            <v>1439.938</v>
          </cell>
          <cell r="C51">
            <v>-3.367</v>
          </cell>
          <cell r="D51">
            <v>1436.571</v>
          </cell>
          <cell r="F51">
            <v>1336.147</v>
          </cell>
          <cell r="G51">
            <v>-40.808</v>
          </cell>
          <cell r="H51">
            <v>1295.339</v>
          </cell>
          <cell r="J51">
            <v>633.351</v>
          </cell>
          <cell r="K51">
            <v>-26.961</v>
          </cell>
          <cell r="L51">
            <v>606.39</v>
          </cell>
          <cell r="M51" t="str">
            <v>MARGEN OPERACIONAL</v>
          </cell>
          <cell r="N51">
            <v>2190.33</v>
          </cell>
          <cell r="O51">
            <v>79.37</v>
          </cell>
          <cell r="P51">
            <v>2269.7</v>
          </cell>
          <cell r="R51">
            <v>2420.017</v>
          </cell>
          <cell r="S51">
            <v>148.783</v>
          </cell>
          <cell r="T51">
            <v>2568.8</v>
          </cell>
          <cell r="V51">
            <v>104.008</v>
          </cell>
          <cell r="W51">
            <v>0</v>
          </cell>
          <cell r="X51">
            <v>104.008</v>
          </cell>
          <cell r="Y51" t="str">
            <v>MARGEN OPERACIONAL</v>
          </cell>
          <cell r="Z51">
            <v>6727.443</v>
          </cell>
          <cell r="AA51">
            <v>-219.648</v>
          </cell>
          <cell r="AB51">
            <v>6507.795</v>
          </cell>
          <cell r="AD51">
            <v>1611.934</v>
          </cell>
          <cell r="AE51">
            <v>-61.236</v>
          </cell>
          <cell r="AF51">
            <v>1550.698</v>
          </cell>
          <cell r="AH51">
            <v>100.002</v>
          </cell>
          <cell r="AI51">
            <v>-1.383</v>
          </cell>
          <cell r="AJ51">
            <v>98.619</v>
          </cell>
          <cell r="AK51" t="str">
            <v>MARGEN OPERACIONAL</v>
          </cell>
          <cell r="AL51">
            <v>57.194</v>
          </cell>
          <cell r="AM51">
            <v>50.002</v>
          </cell>
          <cell r="AN51">
            <v>107.196</v>
          </cell>
          <cell r="AP51">
            <v>16620.364</v>
          </cell>
          <cell r="AQ51">
            <v>-75.248</v>
          </cell>
          <cell r="AR51">
            <v>16545.116</v>
          </cell>
        </row>
        <row r="53">
          <cell r="A53" t="str">
            <v>GASTOS ADMINISTRATIVOS</v>
          </cell>
          <cell r="B53">
            <v>1092.157</v>
          </cell>
          <cell r="C53">
            <v>51.878</v>
          </cell>
          <cell r="D53">
            <v>1144.035</v>
          </cell>
          <cell r="F53">
            <v>909.266</v>
          </cell>
          <cell r="G53">
            <v>21.743</v>
          </cell>
          <cell r="H53">
            <v>931.009</v>
          </cell>
          <cell r="J53">
            <v>547.942</v>
          </cell>
          <cell r="K53">
            <v>28.478</v>
          </cell>
          <cell r="L53">
            <v>576.42</v>
          </cell>
          <cell r="M53" t="str">
            <v>GASTOS ADMINISTRATIVOS</v>
          </cell>
          <cell r="N53">
            <v>1853.463</v>
          </cell>
          <cell r="O53">
            <v>0.12</v>
          </cell>
          <cell r="P53">
            <v>1853.583</v>
          </cell>
          <cell r="R53">
            <v>2108.499</v>
          </cell>
          <cell r="S53">
            <v>149.657</v>
          </cell>
          <cell r="T53">
            <v>2258.156</v>
          </cell>
          <cell r="V53">
            <v>113.955</v>
          </cell>
          <cell r="W53">
            <v>0</v>
          </cell>
          <cell r="X53">
            <v>113.955</v>
          </cell>
          <cell r="Y53" t="str">
            <v>GASTOS ADMINISTRATIVOS</v>
          </cell>
          <cell r="Z53">
            <v>5200.712</v>
          </cell>
          <cell r="AA53">
            <v>405.133</v>
          </cell>
          <cell r="AB53">
            <v>5605.845</v>
          </cell>
          <cell r="AD53">
            <v>1069.282</v>
          </cell>
          <cell r="AE53">
            <v>121.957</v>
          </cell>
          <cell r="AF53">
            <v>1191.239</v>
          </cell>
          <cell r="AH53">
            <v>176.794</v>
          </cell>
          <cell r="AI53">
            <v>31.814</v>
          </cell>
          <cell r="AJ53">
            <v>208.608</v>
          </cell>
          <cell r="AK53" t="str">
            <v>GASTOS ADMINISTRATIVOS</v>
          </cell>
          <cell r="AL53">
            <v>191.526</v>
          </cell>
          <cell r="AM53">
            <v>0</v>
          </cell>
          <cell r="AN53">
            <v>191.526</v>
          </cell>
          <cell r="AP53">
            <v>13263.596</v>
          </cell>
          <cell r="AQ53">
            <v>810.78</v>
          </cell>
          <cell r="AR53">
            <v>14074.376</v>
          </cell>
        </row>
        <row r="54">
          <cell r="A54" t="str">
            <v>   Personal</v>
          </cell>
          <cell r="B54">
            <v>776.167</v>
          </cell>
          <cell r="C54">
            <v>0</v>
          </cell>
          <cell r="D54">
            <v>776.167</v>
          </cell>
          <cell r="F54">
            <v>597.673</v>
          </cell>
          <cell r="G54">
            <v>0</v>
          </cell>
          <cell r="H54">
            <v>597.673</v>
          </cell>
          <cell r="J54">
            <v>372.632</v>
          </cell>
          <cell r="K54">
            <v>0</v>
          </cell>
          <cell r="L54">
            <v>372.632</v>
          </cell>
          <cell r="M54" t="str">
            <v>   Personal</v>
          </cell>
          <cell r="N54">
            <v>1402.136</v>
          </cell>
          <cell r="O54">
            <v>0</v>
          </cell>
          <cell r="P54">
            <v>1402.136</v>
          </cell>
          <cell r="R54">
            <v>1681.658</v>
          </cell>
          <cell r="S54">
            <v>3.003</v>
          </cell>
          <cell r="T54">
            <v>1684.661</v>
          </cell>
          <cell r="V54">
            <v>73.642</v>
          </cell>
          <cell r="W54">
            <v>0</v>
          </cell>
          <cell r="X54">
            <v>73.642</v>
          </cell>
          <cell r="Y54" t="str">
            <v>   Personal</v>
          </cell>
          <cell r="Z54">
            <v>4114.321</v>
          </cell>
          <cell r="AA54">
            <v>96.032</v>
          </cell>
          <cell r="AB54">
            <v>4210.353</v>
          </cell>
          <cell r="AD54">
            <v>825.258</v>
          </cell>
          <cell r="AE54">
            <v>0</v>
          </cell>
          <cell r="AF54">
            <v>825.258</v>
          </cell>
          <cell r="AH54">
            <v>132.246</v>
          </cell>
          <cell r="AI54">
            <v>0</v>
          </cell>
          <cell r="AJ54">
            <v>132.246</v>
          </cell>
          <cell r="AK54" t="str">
            <v>   Personal</v>
          </cell>
          <cell r="AL54">
            <v>117.19</v>
          </cell>
          <cell r="AM54">
            <v>0</v>
          </cell>
          <cell r="AN54">
            <v>117.19</v>
          </cell>
          <cell r="AP54">
            <v>10092.923</v>
          </cell>
          <cell r="AQ54">
            <v>99.035</v>
          </cell>
          <cell r="AR54">
            <v>10191.958</v>
          </cell>
        </row>
        <row r="55">
          <cell r="A55" t="str">
            <v>   Directorio</v>
          </cell>
          <cell r="B55">
            <v>26.336</v>
          </cell>
          <cell r="C55">
            <v>0</v>
          </cell>
          <cell r="D55">
            <v>26.336</v>
          </cell>
          <cell r="F55">
            <v>7.5</v>
          </cell>
          <cell r="G55">
            <v>0</v>
          </cell>
          <cell r="H55">
            <v>7.5</v>
          </cell>
          <cell r="J55">
            <v>1.733</v>
          </cell>
          <cell r="K55">
            <v>0</v>
          </cell>
          <cell r="L55">
            <v>1.733</v>
          </cell>
          <cell r="M55" t="str">
            <v>   Directorio</v>
          </cell>
          <cell r="N55">
            <v>13.048</v>
          </cell>
          <cell r="O55">
            <v>0</v>
          </cell>
          <cell r="P55">
            <v>13.048</v>
          </cell>
          <cell r="R55">
            <v>26.64</v>
          </cell>
          <cell r="S55">
            <v>0</v>
          </cell>
          <cell r="T55">
            <v>26.64</v>
          </cell>
          <cell r="V55">
            <v>4.5</v>
          </cell>
          <cell r="W55">
            <v>0</v>
          </cell>
          <cell r="X55">
            <v>4.5</v>
          </cell>
          <cell r="Y55" t="str">
            <v>   Directorio</v>
          </cell>
          <cell r="Z55">
            <v>56.95</v>
          </cell>
          <cell r="AA55">
            <v>0</v>
          </cell>
          <cell r="AB55">
            <v>56.95</v>
          </cell>
          <cell r="AD55">
            <v>10.975</v>
          </cell>
          <cell r="AE55">
            <v>0</v>
          </cell>
          <cell r="AF55">
            <v>10.975</v>
          </cell>
          <cell r="AH55">
            <v>0</v>
          </cell>
          <cell r="AI55">
            <v>5.544</v>
          </cell>
          <cell r="AJ55">
            <v>5.544</v>
          </cell>
          <cell r="AK55" t="str">
            <v>   Directorio</v>
          </cell>
          <cell r="AL55">
            <v>0</v>
          </cell>
          <cell r="AM55">
            <v>0</v>
          </cell>
          <cell r="AN55">
            <v>0</v>
          </cell>
          <cell r="AP55">
            <v>147.682</v>
          </cell>
          <cell r="AQ55">
            <v>5.544</v>
          </cell>
          <cell r="AR55">
            <v>153.226</v>
          </cell>
        </row>
        <row r="56">
          <cell r="A56" t="str">
            <v>   Servicios Recibidos de Terceros</v>
          </cell>
          <cell r="B56">
            <v>272.718</v>
          </cell>
          <cell r="C56">
            <v>51.187</v>
          </cell>
          <cell r="D56">
            <v>323.905</v>
          </cell>
          <cell r="F56">
            <v>302.377</v>
          </cell>
          <cell r="G56">
            <v>21.743</v>
          </cell>
          <cell r="H56">
            <v>324.12</v>
          </cell>
          <cell r="J56">
            <v>171.388</v>
          </cell>
          <cell r="K56">
            <v>28.475</v>
          </cell>
          <cell r="L56">
            <v>199.863</v>
          </cell>
          <cell r="M56" t="str">
            <v>   Servicios Recibidos de Terceros</v>
          </cell>
          <cell r="N56">
            <v>416.9</v>
          </cell>
          <cell r="O56">
            <v>0</v>
          </cell>
          <cell r="P56">
            <v>416.9</v>
          </cell>
          <cell r="R56">
            <v>380.849</v>
          </cell>
          <cell r="S56">
            <v>146.355</v>
          </cell>
          <cell r="T56">
            <v>527.204</v>
          </cell>
          <cell r="V56">
            <v>35.313</v>
          </cell>
          <cell r="W56">
            <v>0</v>
          </cell>
          <cell r="X56">
            <v>35.313</v>
          </cell>
          <cell r="Y56" t="str">
            <v>   Servicios Recibidos de Terceros</v>
          </cell>
          <cell r="Z56">
            <v>987.752</v>
          </cell>
          <cell r="AA56">
            <v>308.01</v>
          </cell>
          <cell r="AB56">
            <v>1295.762</v>
          </cell>
          <cell r="AD56">
            <v>227.085</v>
          </cell>
          <cell r="AE56">
            <v>121.957</v>
          </cell>
          <cell r="AF56">
            <v>349.042</v>
          </cell>
          <cell r="AH56">
            <v>37.984</v>
          </cell>
          <cell r="AI56">
            <v>26.27</v>
          </cell>
          <cell r="AJ56">
            <v>64.254</v>
          </cell>
          <cell r="AK56" t="str">
            <v>   Servicios Recibidos de Terceros</v>
          </cell>
          <cell r="AL56">
            <v>65.652</v>
          </cell>
          <cell r="AM56">
            <v>0</v>
          </cell>
          <cell r="AN56">
            <v>65.652</v>
          </cell>
          <cell r="AP56">
            <v>2898.018</v>
          </cell>
          <cell r="AQ56">
            <v>703.997</v>
          </cell>
          <cell r="AR56">
            <v>3602.015</v>
          </cell>
        </row>
        <row r="57">
          <cell r="A57" t="str">
            <v>   Impuestos y Contribuciones</v>
          </cell>
          <cell r="B57">
            <v>16.936</v>
          </cell>
          <cell r="C57">
            <v>0.691</v>
          </cell>
          <cell r="D57">
            <v>17.627</v>
          </cell>
          <cell r="F57">
            <v>1.716</v>
          </cell>
          <cell r="G57">
            <v>0</v>
          </cell>
          <cell r="H57">
            <v>1.716</v>
          </cell>
          <cell r="J57">
            <v>2.189</v>
          </cell>
          <cell r="K57">
            <v>0.003</v>
          </cell>
          <cell r="L57">
            <v>2.192</v>
          </cell>
          <cell r="M57" t="str">
            <v>   Impuestos y Contribuciones</v>
          </cell>
          <cell r="N57">
            <v>21.379</v>
          </cell>
          <cell r="O57">
            <v>0.12</v>
          </cell>
          <cell r="P57">
            <v>21.499</v>
          </cell>
          <cell r="R57">
            <v>19.352</v>
          </cell>
          <cell r="S57">
            <v>0.299</v>
          </cell>
          <cell r="T57">
            <v>19.651</v>
          </cell>
          <cell r="V57">
            <v>0.5</v>
          </cell>
          <cell r="W57">
            <v>0</v>
          </cell>
          <cell r="X57">
            <v>0.5</v>
          </cell>
          <cell r="Y57" t="str">
            <v>   Impuestos y Contribuciones</v>
          </cell>
          <cell r="Z57">
            <v>41.689</v>
          </cell>
          <cell r="AA57">
            <v>1.091</v>
          </cell>
          <cell r="AB57">
            <v>42.78</v>
          </cell>
          <cell r="AD57">
            <v>5.964</v>
          </cell>
          <cell r="AE57">
            <v>0</v>
          </cell>
          <cell r="AF57">
            <v>5.964</v>
          </cell>
          <cell r="AH57">
            <v>6.564</v>
          </cell>
          <cell r="AI57">
            <v>0</v>
          </cell>
          <cell r="AJ57">
            <v>6.564</v>
          </cell>
          <cell r="AK57" t="str">
            <v>   Impuestos y Contribuciones</v>
          </cell>
          <cell r="AL57">
            <v>8.684</v>
          </cell>
          <cell r="AM57">
            <v>0</v>
          </cell>
          <cell r="AN57">
            <v>8.684</v>
          </cell>
          <cell r="AP57">
            <v>124.973</v>
          </cell>
          <cell r="AQ57">
            <v>2.204</v>
          </cell>
          <cell r="AR57">
            <v>127.177</v>
          </cell>
        </row>
        <row r="59">
          <cell r="A59" t="str">
            <v>MARGEN OPERACIONAL NETO</v>
          </cell>
          <cell r="B59">
            <v>347.781</v>
          </cell>
          <cell r="C59">
            <v>-55.245</v>
          </cell>
          <cell r="D59">
            <v>292.536</v>
          </cell>
          <cell r="F59">
            <v>426.881</v>
          </cell>
          <cell r="G59">
            <v>-62.551</v>
          </cell>
          <cell r="H59">
            <v>364.33</v>
          </cell>
          <cell r="J59">
            <v>85.409</v>
          </cell>
          <cell r="K59">
            <v>-55.439</v>
          </cell>
          <cell r="L59">
            <v>29.97</v>
          </cell>
          <cell r="M59" t="str">
            <v>MARGEN OPERACIONAL NETO</v>
          </cell>
          <cell r="N59">
            <v>336.867</v>
          </cell>
          <cell r="O59">
            <v>79.25</v>
          </cell>
          <cell r="P59">
            <v>416.117</v>
          </cell>
          <cell r="R59">
            <v>311.518</v>
          </cell>
          <cell r="S59">
            <v>-0.874</v>
          </cell>
          <cell r="T59">
            <v>310.644</v>
          </cell>
          <cell r="V59">
            <v>-9.947</v>
          </cell>
          <cell r="W59">
            <v>0</v>
          </cell>
          <cell r="X59">
            <v>-9.947</v>
          </cell>
          <cell r="Y59" t="str">
            <v>MARGEN OPERACIONAL NETO</v>
          </cell>
          <cell r="Z59">
            <v>1526.731</v>
          </cell>
          <cell r="AA59">
            <v>-624.781</v>
          </cell>
          <cell r="AB59">
            <v>901.95</v>
          </cell>
          <cell r="AD59">
            <v>542.652</v>
          </cell>
          <cell r="AE59">
            <v>-183.193</v>
          </cell>
          <cell r="AF59">
            <v>359.459</v>
          </cell>
          <cell r="AH59">
            <v>-76.792</v>
          </cell>
          <cell r="AI59">
            <v>-33.197</v>
          </cell>
          <cell r="AJ59">
            <v>-109.989</v>
          </cell>
          <cell r="AK59" t="str">
            <v>MARGEN OPERACIONAL NETO</v>
          </cell>
          <cell r="AL59">
            <v>-134.332</v>
          </cell>
          <cell r="AM59">
            <v>50.002</v>
          </cell>
          <cell r="AN59">
            <v>-84.33</v>
          </cell>
          <cell r="AP59">
            <v>3356.768</v>
          </cell>
          <cell r="AQ59">
            <v>-886.028</v>
          </cell>
          <cell r="AR59">
            <v>2470.74</v>
          </cell>
        </row>
        <row r="61">
          <cell r="A61" t="str">
            <v>PROVISIONES, DEPRECIACIÓN Y AMORTIZACIÓN</v>
          </cell>
          <cell r="B61">
            <v>51.786</v>
          </cell>
          <cell r="C61">
            <v>0</v>
          </cell>
          <cell r="D61">
            <v>51.786</v>
          </cell>
          <cell r="F61">
            <v>10.933</v>
          </cell>
          <cell r="G61">
            <v>0</v>
          </cell>
          <cell r="H61">
            <v>10.933</v>
          </cell>
          <cell r="J61">
            <v>16.932</v>
          </cell>
          <cell r="K61">
            <v>0.687</v>
          </cell>
          <cell r="L61">
            <v>17.619</v>
          </cell>
          <cell r="M61" t="str">
            <v>PROVISIONES, DEPRECIACIÓN Y AMORTIZACIÓN</v>
          </cell>
          <cell r="N61">
            <v>62.64</v>
          </cell>
          <cell r="O61">
            <v>0</v>
          </cell>
          <cell r="P61">
            <v>62.64</v>
          </cell>
          <cell r="R61">
            <v>105.306</v>
          </cell>
          <cell r="S61">
            <v>0</v>
          </cell>
          <cell r="T61">
            <v>105.306</v>
          </cell>
          <cell r="V61">
            <v>3.607</v>
          </cell>
          <cell r="W61">
            <v>0</v>
          </cell>
          <cell r="X61">
            <v>3.607</v>
          </cell>
          <cell r="Y61" t="str">
            <v>PROVISIONES, DEPRECIACIÓN Y AMORTIZACIÓN</v>
          </cell>
          <cell r="Z61">
            <v>286.063</v>
          </cell>
          <cell r="AA61">
            <v>0.291</v>
          </cell>
          <cell r="AB61">
            <v>286.354</v>
          </cell>
          <cell r="AD61">
            <v>31.189</v>
          </cell>
          <cell r="AE61">
            <v>0</v>
          </cell>
          <cell r="AF61">
            <v>31.189</v>
          </cell>
          <cell r="AH61">
            <v>10.175</v>
          </cell>
          <cell r="AI61">
            <v>0</v>
          </cell>
          <cell r="AJ61">
            <v>10.175</v>
          </cell>
          <cell r="AK61" t="str">
            <v>PROVISIONES, DEPRECIACIÓN Y AMORTIZACIÓN</v>
          </cell>
          <cell r="AL61">
            <v>16.448</v>
          </cell>
          <cell r="AM61">
            <v>0</v>
          </cell>
          <cell r="AN61">
            <v>16.448</v>
          </cell>
          <cell r="AP61">
            <v>595.079</v>
          </cell>
          <cell r="AQ61">
            <v>0.978</v>
          </cell>
          <cell r="AR61">
            <v>596.057</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6.766</v>
          </cell>
          <cell r="AA62">
            <v>0</v>
          </cell>
          <cell r="AB62">
            <v>6.766</v>
          </cell>
          <cell r="AD62">
            <v>0</v>
          </cell>
          <cell r="AE62">
            <v>0</v>
          </cell>
          <cell r="AF62">
            <v>0</v>
          </cell>
          <cell r="AH62">
            <v>0</v>
          </cell>
          <cell r="AI62">
            <v>0</v>
          </cell>
          <cell r="AJ62">
            <v>0</v>
          </cell>
          <cell r="AK62" t="str">
            <v>   Provisiones para Incobrabilidad de Cuentas por Cobrar</v>
          </cell>
          <cell r="AL62">
            <v>0</v>
          </cell>
          <cell r="AM62">
            <v>0</v>
          </cell>
          <cell r="AN62">
            <v>0</v>
          </cell>
          <cell r="AP62">
            <v>6.766</v>
          </cell>
          <cell r="AQ62">
            <v>0</v>
          </cell>
          <cell r="AR62">
            <v>6.766</v>
          </cell>
        </row>
        <row r="63">
          <cell r="A63" t="str">
            <v>   Provisiones para Contingencias y Otras</v>
          </cell>
          <cell r="B63">
            <v>0.671</v>
          </cell>
          <cell r="C63">
            <v>0</v>
          </cell>
          <cell r="D63">
            <v>0.671</v>
          </cell>
          <cell r="F63">
            <v>0</v>
          </cell>
          <cell r="G63">
            <v>0</v>
          </cell>
          <cell r="H63">
            <v>0</v>
          </cell>
          <cell r="J63">
            <v>0</v>
          </cell>
          <cell r="K63">
            <v>0</v>
          </cell>
          <cell r="L63">
            <v>0</v>
          </cell>
          <cell r="M63" t="str">
            <v>   Provisiones para Contingencias y Otras</v>
          </cell>
          <cell r="N63">
            <v>0</v>
          </cell>
          <cell r="O63">
            <v>0</v>
          </cell>
          <cell r="P63">
            <v>0</v>
          </cell>
          <cell r="R63">
            <v>0.003</v>
          </cell>
          <cell r="S63">
            <v>0</v>
          </cell>
          <cell r="T63">
            <v>0.003</v>
          </cell>
          <cell r="V63">
            <v>0</v>
          </cell>
          <cell r="W63">
            <v>0</v>
          </cell>
          <cell r="X63">
            <v>0</v>
          </cell>
          <cell r="Y63" t="str">
            <v>   Provisiones para Contingencias y Otras</v>
          </cell>
          <cell r="Z63">
            <v>6.135</v>
          </cell>
          <cell r="AA63">
            <v>0</v>
          </cell>
          <cell r="AB63">
            <v>6.135</v>
          </cell>
          <cell r="AD63">
            <v>0</v>
          </cell>
          <cell r="AE63">
            <v>0</v>
          </cell>
          <cell r="AF63">
            <v>0</v>
          </cell>
          <cell r="AH63">
            <v>0</v>
          </cell>
          <cell r="AI63">
            <v>0</v>
          </cell>
          <cell r="AJ63">
            <v>0</v>
          </cell>
          <cell r="AK63" t="str">
            <v>   Provisiones para Contingencias y Otras</v>
          </cell>
          <cell r="AL63">
            <v>0.002</v>
          </cell>
          <cell r="AM63">
            <v>0</v>
          </cell>
          <cell r="AN63">
            <v>0.002</v>
          </cell>
          <cell r="AP63">
            <v>6.811</v>
          </cell>
          <cell r="AQ63">
            <v>0</v>
          </cell>
          <cell r="AR63">
            <v>6.811</v>
          </cell>
        </row>
        <row r="64">
          <cell r="A64" t="str">
            <v>   Depreciación</v>
          </cell>
          <cell r="B64">
            <v>39.007</v>
          </cell>
          <cell r="C64">
            <v>0</v>
          </cell>
          <cell r="D64">
            <v>39.007</v>
          </cell>
          <cell r="F64">
            <v>10.791</v>
          </cell>
          <cell r="G64">
            <v>0</v>
          </cell>
          <cell r="H64">
            <v>10.791</v>
          </cell>
          <cell r="J64">
            <v>16.932</v>
          </cell>
          <cell r="K64">
            <v>0</v>
          </cell>
          <cell r="L64">
            <v>16.932</v>
          </cell>
          <cell r="M64" t="str">
            <v>   Depreciación</v>
          </cell>
          <cell r="N64">
            <v>56.763</v>
          </cell>
          <cell r="O64">
            <v>0</v>
          </cell>
          <cell r="P64">
            <v>56.763</v>
          </cell>
          <cell r="R64">
            <v>99.917</v>
          </cell>
          <cell r="S64">
            <v>0</v>
          </cell>
          <cell r="T64">
            <v>99.917</v>
          </cell>
          <cell r="V64">
            <v>3.585</v>
          </cell>
          <cell r="W64">
            <v>0</v>
          </cell>
          <cell r="X64">
            <v>3.585</v>
          </cell>
          <cell r="Y64" t="str">
            <v>   Depreciación</v>
          </cell>
          <cell r="Z64">
            <v>244.959</v>
          </cell>
          <cell r="AA64">
            <v>0</v>
          </cell>
          <cell r="AB64">
            <v>244.959</v>
          </cell>
          <cell r="AD64">
            <v>20.724</v>
          </cell>
          <cell r="AE64">
            <v>0</v>
          </cell>
          <cell r="AF64">
            <v>20.724</v>
          </cell>
          <cell r="AH64">
            <v>9.719</v>
          </cell>
          <cell r="AI64">
            <v>0</v>
          </cell>
          <cell r="AJ64">
            <v>9.719</v>
          </cell>
          <cell r="AK64" t="str">
            <v>   Depreciación</v>
          </cell>
          <cell r="AL64">
            <v>6.214</v>
          </cell>
          <cell r="AM64">
            <v>0</v>
          </cell>
          <cell r="AN64">
            <v>6.214</v>
          </cell>
          <cell r="AP64">
            <v>508.611</v>
          </cell>
          <cell r="AQ64">
            <v>0</v>
          </cell>
          <cell r="AR64">
            <v>508.611</v>
          </cell>
        </row>
        <row r="65">
          <cell r="A65" t="str">
            <v>   Amortización</v>
          </cell>
          <cell r="B65">
            <v>12.108</v>
          </cell>
          <cell r="C65">
            <v>0</v>
          </cell>
          <cell r="D65">
            <v>12.108</v>
          </cell>
          <cell r="F65">
            <v>0.142</v>
          </cell>
          <cell r="G65">
            <v>0</v>
          </cell>
          <cell r="H65">
            <v>0.142</v>
          </cell>
          <cell r="J65">
            <v>0</v>
          </cell>
          <cell r="K65">
            <v>0.687</v>
          </cell>
          <cell r="L65">
            <v>0.687</v>
          </cell>
          <cell r="M65" t="str">
            <v>   Amortización</v>
          </cell>
          <cell r="N65">
            <v>5.877</v>
          </cell>
          <cell r="O65">
            <v>0</v>
          </cell>
          <cell r="P65">
            <v>5.877</v>
          </cell>
          <cell r="R65">
            <v>5.386</v>
          </cell>
          <cell r="S65">
            <v>0</v>
          </cell>
          <cell r="T65">
            <v>5.386</v>
          </cell>
          <cell r="V65">
            <v>0.022</v>
          </cell>
          <cell r="W65">
            <v>0</v>
          </cell>
          <cell r="X65">
            <v>0.022</v>
          </cell>
          <cell r="Y65" t="str">
            <v>   Amortización</v>
          </cell>
          <cell r="Z65">
            <v>28.203</v>
          </cell>
          <cell r="AA65">
            <v>0.291</v>
          </cell>
          <cell r="AB65">
            <v>28.494</v>
          </cell>
          <cell r="AD65">
            <v>10.465</v>
          </cell>
          <cell r="AE65">
            <v>0</v>
          </cell>
          <cell r="AF65">
            <v>10.465</v>
          </cell>
          <cell r="AH65">
            <v>0.456</v>
          </cell>
          <cell r="AI65">
            <v>0</v>
          </cell>
          <cell r="AJ65">
            <v>0.456</v>
          </cell>
          <cell r="AK65" t="str">
            <v>   Amortización</v>
          </cell>
          <cell r="AL65">
            <v>10.232</v>
          </cell>
          <cell r="AM65">
            <v>0</v>
          </cell>
          <cell r="AN65">
            <v>10.232</v>
          </cell>
          <cell r="AP65">
            <v>72.891</v>
          </cell>
          <cell r="AQ65">
            <v>0.978</v>
          </cell>
          <cell r="AR65">
            <v>73.869</v>
          </cell>
        </row>
        <row r="67">
          <cell r="A67" t="str">
            <v>INGRESOS (GASTOS) EXTRAORDINARIOS Y DE EJERCICIOS ANTERIORES</v>
          </cell>
          <cell r="B67">
            <v>-11.696</v>
          </cell>
          <cell r="C67">
            <v>0</v>
          </cell>
          <cell r="D67">
            <v>-11.696</v>
          </cell>
          <cell r="F67">
            <v>-25.905</v>
          </cell>
          <cell r="G67">
            <v>0</v>
          </cell>
          <cell r="H67">
            <v>-25.905</v>
          </cell>
          <cell r="J67">
            <v>27</v>
          </cell>
          <cell r="K67">
            <v>-2.311</v>
          </cell>
          <cell r="L67">
            <v>24.689</v>
          </cell>
          <cell r="M67" t="str">
            <v>INGRESOS (GASTOS) EXTRAORDINARIOS Y DE EJERCICIOS ANTERIORES</v>
          </cell>
          <cell r="N67">
            <v>-36.658</v>
          </cell>
          <cell r="O67">
            <v>53.689</v>
          </cell>
          <cell r="P67">
            <v>17.031</v>
          </cell>
          <cell r="R67">
            <v>89.201</v>
          </cell>
          <cell r="S67">
            <v>9.018</v>
          </cell>
          <cell r="T67">
            <v>98.219</v>
          </cell>
          <cell r="V67">
            <v>18.168</v>
          </cell>
          <cell r="W67">
            <v>0</v>
          </cell>
          <cell r="X67">
            <v>18.168</v>
          </cell>
          <cell r="Y67" t="str">
            <v>INGRESOS (GASTOS) EXTRAORDINARIOS Y DE EJERCICIOS ANTERIORES</v>
          </cell>
          <cell r="Z67">
            <v>-55.353</v>
          </cell>
          <cell r="AA67">
            <v>483.297</v>
          </cell>
          <cell r="AB67">
            <v>427.944</v>
          </cell>
          <cell r="AD67">
            <v>-14.822</v>
          </cell>
          <cell r="AE67">
            <v>0</v>
          </cell>
          <cell r="AF67">
            <v>-14.822</v>
          </cell>
          <cell r="AH67">
            <v>0</v>
          </cell>
          <cell r="AI67">
            <v>0</v>
          </cell>
          <cell r="AJ67">
            <v>0</v>
          </cell>
          <cell r="AK67" t="str">
            <v>INGRESOS (GASTOS) EXTRAORDINARIOS Y DE EJERCICIOS ANTERIORES</v>
          </cell>
          <cell r="AL67">
            <v>0.112</v>
          </cell>
          <cell r="AM67">
            <v>0</v>
          </cell>
          <cell r="AN67">
            <v>0.112</v>
          </cell>
          <cell r="AP67">
            <v>-9.953</v>
          </cell>
          <cell r="AQ67">
            <v>543.693</v>
          </cell>
          <cell r="AR67">
            <v>533.74</v>
          </cell>
        </row>
        <row r="68">
          <cell r="A68" t="str">
            <v>   Ingresos (Gastos) por Recuperación de Créditos</v>
          </cell>
          <cell r="B68">
            <v>-1.004</v>
          </cell>
          <cell r="C68">
            <v>0</v>
          </cell>
          <cell r="D68">
            <v>-1.004</v>
          </cell>
          <cell r="F68">
            <v>28.095</v>
          </cell>
          <cell r="G68">
            <v>0</v>
          </cell>
          <cell r="H68">
            <v>28.095</v>
          </cell>
          <cell r="J68">
            <v>35.566</v>
          </cell>
          <cell r="K68">
            <v>0</v>
          </cell>
          <cell r="L68">
            <v>35.566</v>
          </cell>
          <cell r="M68" t="str">
            <v>   Ingresos (Gastos) por Recuperación de Créditos</v>
          </cell>
          <cell r="N68">
            <v>30.794</v>
          </cell>
          <cell r="O68">
            <v>0.281</v>
          </cell>
          <cell r="P68">
            <v>31.075</v>
          </cell>
          <cell r="R68">
            <v>82.283</v>
          </cell>
          <cell r="S68">
            <v>8.631</v>
          </cell>
          <cell r="T68">
            <v>90.914</v>
          </cell>
          <cell r="V68">
            <v>16.103</v>
          </cell>
          <cell r="W68">
            <v>0</v>
          </cell>
          <cell r="X68">
            <v>16.103</v>
          </cell>
          <cell r="Y68" t="str">
            <v>   Ingresos (Gastos) por Recuperación de Créditos</v>
          </cell>
          <cell r="Z68">
            <v>97.325</v>
          </cell>
          <cell r="AA68">
            <v>483.888</v>
          </cell>
          <cell r="AB68">
            <v>581.213</v>
          </cell>
          <cell r="AD68">
            <v>2.423</v>
          </cell>
          <cell r="AE68">
            <v>0</v>
          </cell>
          <cell r="AF68">
            <v>2.423</v>
          </cell>
          <cell r="AH68">
            <v>0</v>
          </cell>
          <cell r="AI68">
            <v>0</v>
          </cell>
          <cell r="AJ68">
            <v>0</v>
          </cell>
          <cell r="AK68" t="str">
            <v>   Ingresos (Gastos) por Recuperación de Créditos</v>
          </cell>
          <cell r="AL68">
            <v>0.112</v>
          </cell>
          <cell r="AM68">
            <v>0</v>
          </cell>
          <cell r="AN68">
            <v>0.112</v>
          </cell>
          <cell r="AP68">
            <v>291.697</v>
          </cell>
          <cell r="AQ68">
            <v>492.8</v>
          </cell>
          <cell r="AR68">
            <v>784.497</v>
          </cell>
        </row>
        <row r="69">
          <cell r="A69" t="str">
            <v>   Ingresos (Gastos) Extraordinarios</v>
          </cell>
          <cell r="B69">
            <v>6.177</v>
          </cell>
          <cell r="C69">
            <v>0</v>
          </cell>
          <cell r="D69">
            <v>6.177</v>
          </cell>
          <cell r="F69">
            <v>-54</v>
          </cell>
          <cell r="G69">
            <v>0</v>
          </cell>
          <cell r="H69">
            <v>-54</v>
          </cell>
          <cell r="J69">
            <v>-8.566</v>
          </cell>
          <cell r="K69">
            <v>-2.311</v>
          </cell>
          <cell r="L69">
            <v>-10.877</v>
          </cell>
          <cell r="M69" t="str">
            <v>   Ingresos (Gastos) Extraordinarios</v>
          </cell>
          <cell r="N69">
            <v>-30.458</v>
          </cell>
          <cell r="O69">
            <v>55.725</v>
          </cell>
          <cell r="P69">
            <v>25.267</v>
          </cell>
          <cell r="R69">
            <v>6.918</v>
          </cell>
          <cell r="S69">
            <v>0.387</v>
          </cell>
          <cell r="T69">
            <v>7.305</v>
          </cell>
          <cell r="V69">
            <v>2.065</v>
          </cell>
          <cell r="W69">
            <v>0</v>
          </cell>
          <cell r="X69">
            <v>2.065</v>
          </cell>
          <cell r="Y69" t="str">
            <v>   Ingresos (Gastos) Extraordinarios</v>
          </cell>
          <cell r="Z69">
            <v>-14.235</v>
          </cell>
          <cell r="AA69">
            <v>0.353</v>
          </cell>
          <cell r="AB69">
            <v>-13.882</v>
          </cell>
          <cell r="AD69">
            <v>-17.245</v>
          </cell>
          <cell r="AE69">
            <v>0</v>
          </cell>
          <cell r="AF69">
            <v>-17.245</v>
          </cell>
          <cell r="AH69">
            <v>0</v>
          </cell>
          <cell r="AI69">
            <v>0</v>
          </cell>
          <cell r="AJ69">
            <v>0</v>
          </cell>
          <cell r="AK69" t="str">
            <v>   Ingresos (Gastos) Extraordinarios</v>
          </cell>
          <cell r="AL69">
            <v>0</v>
          </cell>
          <cell r="AM69">
            <v>0</v>
          </cell>
          <cell r="AN69">
            <v>0</v>
          </cell>
          <cell r="AP69">
            <v>-109.344</v>
          </cell>
          <cell r="AQ69">
            <v>54.154</v>
          </cell>
          <cell r="AR69">
            <v>-55.19</v>
          </cell>
        </row>
        <row r="70">
          <cell r="A70" t="str">
            <v>   Ingresos (Gastos) de Ejercicios Anteriores</v>
          </cell>
          <cell r="B70">
            <v>-16.86933</v>
          </cell>
          <cell r="C70">
            <v>0</v>
          </cell>
          <cell r="D70">
            <v>-16.86933</v>
          </cell>
          <cell r="F70">
            <v>0</v>
          </cell>
          <cell r="G70">
            <v>0</v>
          </cell>
          <cell r="H70">
            <v>0</v>
          </cell>
          <cell r="J70">
            <v>0</v>
          </cell>
          <cell r="K70">
            <v>0</v>
          </cell>
          <cell r="L70">
            <v>0</v>
          </cell>
          <cell r="M70" t="str">
            <v>   Ingresos (Gastos) de Ejercicios Anteriores</v>
          </cell>
          <cell r="N70">
            <v>-36.99411</v>
          </cell>
          <cell r="O70">
            <v>-2.3168</v>
          </cell>
          <cell r="P70">
            <v>-39.31091000000001</v>
          </cell>
          <cell r="R70">
            <v>0</v>
          </cell>
          <cell r="S70">
            <v>0</v>
          </cell>
          <cell r="T70">
            <v>0</v>
          </cell>
          <cell r="V70">
            <v>0</v>
          </cell>
          <cell r="W70">
            <v>0</v>
          </cell>
          <cell r="X70">
            <v>0</v>
          </cell>
          <cell r="Y70" t="str">
            <v>   Ingresos (Gastos) de Ejercicios Anteriores</v>
          </cell>
          <cell r="Z70">
            <v>-138.44296</v>
          </cell>
          <cell r="AA70">
            <v>-0.94413</v>
          </cell>
          <cell r="AB70">
            <v>-139.38709</v>
          </cell>
          <cell r="AD70">
            <v>0</v>
          </cell>
          <cell r="AE70">
            <v>0</v>
          </cell>
          <cell r="AF70">
            <v>0</v>
          </cell>
          <cell r="AH70">
            <v>0</v>
          </cell>
          <cell r="AI70">
            <v>0</v>
          </cell>
          <cell r="AJ70">
            <v>0</v>
          </cell>
          <cell r="AK70" t="str">
            <v>   Ingresos (Gastos) de Ejercicios Anteriores</v>
          </cell>
          <cell r="AL70">
            <v>0</v>
          </cell>
          <cell r="AM70">
            <v>0</v>
          </cell>
          <cell r="AN70">
            <v>0</v>
          </cell>
          <cell r="AP70">
            <v>-192.3064</v>
          </cell>
          <cell r="AQ70">
            <v>-3.26093</v>
          </cell>
          <cell r="AR70">
            <v>-195.56733</v>
          </cell>
        </row>
        <row r="72">
          <cell r="A72" t="str">
            <v>UTILIDAD (PÉRDIDA) ANTES DE PARTICIPACIONES E  IMPUESTO A LA RENTA</v>
          </cell>
          <cell r="B72">
            <v>284.299</v>
          </cell>
          <cell r="C72">
            <v>-55.245</v>
          </cell>
          <cell r="D72">
            <v>229.054</v>
          </cell>
          <cell r="F72">
            <v>390.043</v>
          </cell>
          <cell r="G72">
            <v>-62.551</v>
          </cell>
          <cell r="H72">
            <v>327.492</v>
          </cell>
          <cell r="J72">
            <v>95.477</v>
          </cell>
          <cell r="K72">
            <v>-58.437</v>
          </cell>
          <cell r="L72">
            <v>37.04</v>
          </cell>
          <cell r="M72" t="str">
            <v>UTILIDAD (PÉRDIDA) ANTES DE PARTICIPACIONES E  IMPUESTO A LA RENTA</v>
          </cell>
          <cell r="N72">
            <v>237.569</v>
          </cell>
          <cell r="O72">
            <v>132.939</v>
          </cell>
          <cell r="P72">
            <v>370.508</v>
          </cell>
          <cell r="R72">
            <v>295.413</v>
          </cell>
          <cell r="S72">
            <v>8.144</v>
          </cell>
          <cell r="T72">
            <v>303.557</v>
          </cell>
          <cell r="V72">
            <v>4.614</v>
          </cell>
          <cell r="W72">
            <v>0</v>
          </cell>
          <cell r="X72">
            <v>4.614</v>
          </cell>
          <cell r="Y72" t="str">
            <v>UTILIDAD (PÉRDIDA) ANTES DE PARTICIPACIONES E  IMPUESTO A LA RENTA</v>
          </cell>
          <cell r="Z72">
            <v>1185.315</v>
          </cell>
          <cell r="AA72">
            <v>-141.775</v>
          </cell>
          <cell r="AB72">
            <v>1043.54</v>
          </cell>
          <cell r="AD72">
            <v>496.641</v>
          </cell>
          <cell r="AE72">
            <v>-183.193</v>
          </cell>
          <cell r="AF72">
            <v>313.448</v>
          </cell>
          <cell r="AH72">
            <v>-86.967</v>
          </cell>
          <cell r="AI72">
            <v>-33.197</v>
          </cell>
          <cell r="AJ72">
            <v>-120.164</v>
          </cell>
          <cell r="AK72" t="str">
            <v>UTILIDAD (PÉRDIDA) ANTES DE PARTICIPACIONES E  IMPUESTO A LA RENTA</v>
          </cell>
          <cell r="AL72">
            <v>-150.668</v>
          </cell>
          <cell r="AM72">
            <v>50.002</v>
          </cell>
          <cell r="AN72">
            <v>-100.666</v>
          </cell>
          <cell r="AP72">
            <v>2751.736</v>
          </cell>
          <cell r="AQ72">
            <v>-343.313</v>
          </cell>
          <cell r="AR72">
            <v>2408.423</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91.837</v>
          </cell>
          <cell r="C75">
            <v>0</v>
          </cell>
          <cell r="D75">
            <v>91.837</v>
          </cell>
          <cell r="F75">
            <v>176.961</v>
          </cell>
          <cell r="G75">
            <v>0</v>
          </cell>
          <cell r="H75">
            <v>176.961</v>
          </cell>
          <cell r="J75">
            <v>0</v>
          </cell>
          <cell r="K75">
            <v>0</v>
          </cell>
          <cell r="L75">
            <v>0</v>
          </cell>
          <cell r="M75" t="str">
            <v>IMPUESTO A LA RENTA</v>
          </cell>
          <cell r="N75">
            <v>109.691</v>
          </cell>
          <cell r="O75">
            <v>0</v>
          </cell>
          <cell r="P75">
            <v>109.691</v>
          </cell>
          <cell r="R75">
            <v>100.146</v>
          </cell>
          <cell r="S75">
            <v>0</v>
          </cell>
          <cell r="T75">
            <v>100.146</v>
          </cell>
          <cell r="V75">
            <v>1.384</v>
          </cell>
          <cell r="W75">
            <v>0</v>
          </cell>
          <cell r="X75">
            <v>1.384</v>
          </cell>
          <cell r="Y75" t="str">
            <v>IMPUESTO A LA RENTA</v>
          </cell>
          <cell r="Z75">
            <v>323.527</v>
          </cell>
          <cell r="AA75">
            <v>0</v>
          </cell>
          <cell r="AB75">
            <v>323.527</v>
          </cell>
          <cell r="AD75">
            <v>111.18</v>
          </cell>
          <cell r="AE75">
            <v>0</v>
          </cell>
          <cell r="AF75">
            <v>111.18</v>
          </cell>
          <cell r="AH75">
            <v>0</v>
          </cell>
          <cell r="AI75">
            <v>0</v>
          </cell>
          <cell r="AJ75">
            <v>0</v>
          </cell>
          <cell r="AK75" t="str">
            <v>IMPUESTO A LA RENTA</v>
          </cell>
          <cell r="AL75">
            <v>0</v>
          </cell>
          <cell r="AM75">
            <v>0</v>
          </cell>
          <cell r="AN75">
            <v>0</v>
          </cell>
          <cell r="AP75">
            <v>914.726</v>
          </cell>
          <cell r="AQ75">
            <v>0</v>
          </cell>
          <cell r="AR75">
            <v>914.726</v>
          </cell>
        </row>
        <row r="77">
          <cell r="A77" t="str">
            <v>UTILIDAD (PÉRDIDA) NETA</v>
          </cell>
          <cell r="B77">
            <v>192.462</v>
          </cell>
          <cell r="C77">
            <v>-55.245</v>
          </cell>
          <cell r="D77">
            <v>137.217</v>
          </cell>
          <cell r="F77">
            <v>213.082</v>
          </cell>
          <cell r="G77">
            <v>-62.551</v>
          </cell>
          <cell r="H77">
            <v>150.531</v>
          </cell>
          <cell r="J77">
            <v>95.477</v>
          </cell>
          <cell r="K77">
            <v>-58.437</v>
          </cell>
          <cell r="L77">
            <v>37.04</v>
          </cell>
          <cell r="M77" t="str">
            <v>UTILIDAD (PÉRDIDA) NETA</v>
          </cell>
          <cell r="N77">
            <v>127.878</v>
          </cell>
          <cell r="O77">
            <v>132.939</v>
          </cell>
          <cell r="P77">
            <v>260.817</v>
          </cell>
          <cell r="R77">
            <v>195.267</v>
          </cell>
          <cell r="S77">
            <v>8.144</v>
          </cell>
          <cell r="T77">
            <v>203.411</v>
          </cell>
          <cell r="V77">
            <v>3.23</v>
          </cell>
          <cell r="W77">
            <v>0</v>
          </cell>
          <cell r="X77">
            <v>3.23</v>
          </cell>
          <cell r="Y77" t="str">
            <v>UTILIDAD (PÉRDIDA) NETA</v>
          </cell>
          <cell r="Z77">
            <v>861.788</v>
          </cell>
          <cell r="AA77">
            <v>-141.775</v>
          </cell>
          <cell r="AB77">
            <v>720.013</v>
          </cell>
          <cell r="AD77">
            <v>385.461</v>
          </cell>
          <cell r="AE77">
            <v>-183.193</v>
          </cell>
          <cell r="AF77">
            <v>202.268</v>
          </cell>
          <cell r="AH77">
            <v>-86.967</v>
          </cell>
          <cell r="AI77">
            <v>-33.197</v>
          </cell>
          <cell r="AJ77">
            <v>-120.164</v>
          </cell>
          <cell r="AK77" t="str">
            <v>UTILIDAD (PÉRDIDA) NETA</v>
          </cell>
          <cell r="AL77">
            <v>-150.668</v>
          </cell>
          <cell r="AM77">
            <v>50.002</v>
          </cell>
          <cell r="AN77">
            <v>-100.666</v>
          </cell>
          <cell r="AP77">
            <v>1837.01</v>
          </cell>
          <cell r="AQ77">
            <v>-343.313</v>
          </cell>
          <cell r="AR77">
            <v>1493.697</v>
          </cell>
        </row>
        <row r="78">
          <cell r="A78" t="str">
            <v>Tipo de Cambio Contable: S/. 2.772</v>
          </cell>
          <cell r="M78" t="str">
            <v>Tipo de Cambio Contable: S/. 2.772</v>
          </cell>
          <cell r="Y78" t="str">
            <v>Tipo de Cambio Contable: S/. 2.772</v>
          </cell>
          <cell r="AK78" t="str">
            <v>Tipo de Cambio Contable: S/. 2.772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85" zoomScaleNormal="85" zoomScaleSheetLayoutView="50" zoomScalePageLayoutView="0" workbookViewId="0" topLeftCell="A1">
      <pane xSplit="1" ySplit="8" topLeftCell="L63" activePane="bottomRight" state="frozen"/>
      <selection pane="topLeft" activeCell="K137" sqref="K137"/>
      <selection pane="topRight" activeCell="K137" sqref="K137"/>
      <selection pane="bottomLeft" activeCell="K137" sqref="K137"/>
      <selection pane="bottomRight" activeCell="A79" sqref="A79"/>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40574</v>
      </c>
      <c r="B3" s="7"/>
      <c r="C3" s="7"/>
      <c r="D3" s="7"/>
      <c r="E3" s="7"/>
      <c r="F3" s="7"/>
      <c r="G3" s="8"/>
      <c r="H3" s="8"/>
      <c r="I3" s="7"/>
      <c r="J3" s="8"/>
      <c r="K3" s="7"/>
      <c r="L3" s="8"/>
      <c r="M3" s="6">
        <v>40574</v>
      </c>
      <c r="N3" s="7"/>
      <c r="O3" s="7"/>
      <c r="P3" s="7"/>
      <c r="Q3" s="7"/>
      <c r="R3" s="7"/>
      <c r="S3" s="8"/>
      <c r="T3" s="8"/>
      <c r="U3" s="7"/>
      <c r="V3" s="8"/>
      <c r="W3" s="7"/>
      <c r="X3" s="8"/>
      <c r="Y3" s="6">
        <v>40574</v>
      </c>
      <c r="Z3" s="7"/>
      <c r="AA3" s="7"/>
      <c r="AB3" s="7"/>
      <c r="AC3" s="7"/>
      <c r="AD3" s="7"/>
      <c r="AE3" s="8"/>
      <c r="AF3" s="8"/>
      <c r="AG3" s="7"/>
      <c r="AH3" s="8"/>
      <c r="AI3" s="7"/>
      <c r="AJ3" s="8"/>
      <c r="AK3" s="6">
        <v>40574</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26787.854</v>
      </c>
      <c r="C9" s="19">
        <v>3030.028</v>
      </c>
      <c r="D9" s="19">
        <v>29817.882</v>
      </c>
      <c r="E9" s="19"/>
      <c r="F9" s="19">
        <v>21777.42</v>
      </c>
      <c r="G9" s="19">
        <v>6790.989</v>
      </c>
      <c r="H9" s="19">
        <v>28568.409</v>
      </c>
      <c r="I9" s="19"/>
      <c r="J9" s="19">
        <v>15187.501</v>
      </c>
      <c r="K9" s="19">
        <v>3111.313</v>
      </c>
      <c r="L9" s="19">
        <v>18298.814</v>
      </c>
      <c r="M9" s="18" t="s">
        <v>17</v>
      </c>
      <c r="N9" s="19">
        <v>7491.775</v>
      </c>
      <c r="O9" s="19">
        <v>1632.84</v>
      </c>
      <c r="P9" s="19">
        <v>9124.615</v>
      </c>
      <c r="Q9" s="19"/>
      <c r="R9" s="19">
        <v>7479.378</v>
      </c>
      <c r="S9" s="19">
        <v>2146.598</v>
      </c>
      <c r="T9" s="19">
        <v>9625.976</v>
      </c>
      <c r="U9" s="19"/>
      <c r="V9" s="19">
        <v>131748.563</v>
      </c>
      <c r="W9" s="19">
        <v>28852.411</v>
      </c>
      <c r="X9" s="19">
        <v>160600.974</v>
      </c>
      <c r="Y9" s="18" t="s">
        <v>17</v>
      </c>
      <c r="Z9" s="19">
        <v>22150.993</v>
      </c>
      <c r="AA9" s="19">
        <v>16368.711</v>
      </c>
      <c r="AB9" s="19">
        <v>38519.704</v>
      </c>
      <c r="AC9" s="19"/>
      <c r="AD9" s="19">
        <v>8127.899</v>
      </c>
      <c r="AE9" s="19">
        <v>13268.894</v>
      </c>
      <c r="AF9" s="19">
        <v>21396.793</v>
      </c>
      <c r="AG9" s="19"/>
      <c r="AH9" s="19">
        <v>20523.653</v>
      </c>
      <c r="AI9" s="19">
        <v>11681.504</v>
      </c>
      <c r="AJ9" s="19">
        <v>32205.157</v>
      </c>
      <c r="AK9" s="18" t="s">
        <v>17</v>
      </c>
      <c r="AL9" s="19">
        <v>88538.739</v>
      </c>
      <c r="AM9" s="19">
        <v>14952.445</v>
      </c>
      <c r="AN9" s="19">
        <v>103491.184</v>
      </c>
      <c r="AO9" s="19"/>
      <c r="AP9" s="19">
        <v>349813.775</v>
      </c>
      <c r="AQ9" s="19">
        <v>101835.733</v>
      </c>
      <c r="AR9" s="19">
        <v>451649.508</v>
      </c>
    </row>
    <row r="10" spans="1:44" s="20" customFormat="1" ht="10.5" customHeight="1">
      <c r="A10" s="20" t="s">
        <v>18</v>
      </c>
      <c r="B10" s="21">
        <v>499.829</v>
      </c>
      <c r="C10" s="21">
        <v>62.872</v>
      </c>
      <c r="D10" s="21">
        <v>562.701</v>
      </c>
      <c r="E10" s="21"/>
      <c r="F10" s="21">
        <v>1168.21</v>
      </c>
      <c r="G10" s="21">
        <v>344.865</v>
      </c>
      <c r="H10" s="21">
        <v>1513.075</v>
      </c>
      <c r="I10" s="21"/>
      <c r="J10" s="21">
        <v>673.654</v>
      </c>
      <c r="K10" s="21">
        <v>370.583</v>
      </c>
      <c r="L10" s="21">
        <v>1044.237</v>
      </c>
      <c r="M10" s="20" t="s">
        <v>18</v>
      </c>
      <c r="N10" s="21">
        <v>1775.358</v>
      </c>
      <c r="O10" s="21">
        <v>344.454</v>
      </c>
      <c r="P10" s="21">
        <v>2119.812</v>
      </c>
      <c r="Q10" s="21"/>
      <c r="R10" s="21">
        <v>715.382</v>
      </c>
      <c r="S10" s="21">
        <v>110.215</v>
      </c>
      <c r="T10" s="21">
        <v>825.597</v>
      </c>
      <c r="U10" s="21"/>
      <c r="V10" s="21">
        <v>27524.29</v>
      </c>
      <c r="W10" s="21">
        <v>6092.482</v>
      </c>
      <c r="X10" s="21">
        <v>33616.772</v>
      </c>
      <c r="Y10" s="20" t="s">
        <v>18</v>
      </c>
      <c r="Z10" s="21">
        <v>1756.028</v>
      </c>
      <c r="AA10" s="21">
        <v>303.77</v>
      </c>
      <c r="AB10" s="21">
        <v>2059.798</v>
      </c>
      <c r="AC10" s="21"/>
      <c r="AD10" s="21">
        <v>244.982</v>
      </c>
      <c r="AE10" s="21">
        <v>28.735</v>
      </c>
      <c r="AF10" s="21">
        <v>273.717</v>
      </c>
      <c r="AG10" s="21"/>
      <c r="AH10" s="21">
        <v>3730.002</v>
      </c>
      <c r="AI10" s="21">
        <v>1680.702</v>
      </c>
      <c r="AJ10" s="21">
        <v>5410.704</v>
      </c>
      <c r="AK10" s="20" t="s">
        <v>18</v>
      </c>
      <c r="AL10" s="21">
        <v>2723.653</v>
      </c>
      <c r="AM10" s="21">
        <v>720.573</v>
      </c>
      <c r="AN10" s="21">
        <v>3444.226</v>
      </c>
      <c r="AO10" s="21"/>
      <c r="AP10" s="21">
        <v>40811.388</v>
      </c>
      <c r="AQ10" s="21">
        <v>10059.251</v>
      </c>
      <c r="AR10" s="21">
        <v>50870.639</v>
      </c>
    </row>
    <row r="11" spans="1:44" s="20" customFormat="1" ht="10.5" customHeight="1">
      <c r="A11" s="20" t="s">
        <v>19</v>
      </c>
      <c r="B11" s="21">
        <v>26180.306</v>
      </c>
      <c r="C11" s="21">
        <v>2843.943</v>
      </c>
      <c r="D11" s="21">
        <v>29024.249</v>
      </c>
      <c r="E11" s="21"/>
      <c r="F11" s="21">
        <v>20600.63</v>
      </c>
      <c r="G11" s="21">
        <v>3674.124</v>
      </c>
      <c r="H11" s="21">
        <v>24274.754</v>
      </c>
      <c r="I11" s="21"/>
      <c r="J11" s="21">
        <v>14507.287</v>
      </c>
      <c r="K11" s="21">
        <v>2740.73</v>
      </c>
      <c r="L11" s="21">
        <v>17248.017</v>
      </c>
      <c r="M11" s="20" t="s">
        <v>19</v>
      </c>
      <c r="N11" s="21">
        <v>5706.117</v>
      </c>
      <c r="O11" s="21">
        <v>1288.386</v>
      </c>
      <c r="P11" s="21">
        <v>6994.503</v>
      </c>
      <c r="Q11" s="21"/>
      <c r="R11" s="21">
        <v>6759.996</v>
      </c>
      <c r="S11" s="21">
        <v>2036.383</v>
      </c>
      <c r="T11" s="21">
        <v>8796.379</v>
      </c>
      <c r="U11" s="21"/>
      <c r="V11" s="21">
        <v>103356.677</v>
      </c>
      <c r="W11" s="21">
        <v>14023.231</v>
      </c>
      <c r="X11" s="21">
        <v>117379.908</v>
      </c>
      <c r="Y11" s="20" t="s">
        <v>19</v>
      </c>
      <c r="Z11" s="21">
        <v>20267.999</v>
      </c>
      <c r="AA11" s="21">
        <v>4072.465</v>
      </c>
      <c r="AB11" s="21">
        <v>24340.464</v>
      </c>
      <c r="AC11" s="21"/>
      <c r="AD11" s="21">
        <v>7494.954</v>
      </c>
      <c r="AE11" s="21">
        <v>11160.768</v>
      </c>
      <c r="AF11" s="21">
        <v>18655.722</v>
      </c>
      <c r="AG11" s="21"/>
      <c r="AH11" s="21">
        <v>14661.744</v>
      </c>
      <c r="AI11" s="21">
        <v>9867.191</v>
      </c>
      <c r="AJ11" s="21">
        <v>24528.935</v>
      </c>
      <c r="AK11" s="20" t="s">
        <v>19</v>
      </c>
      <c r="AL11" s="21">
        <v>84068.99</v>
      </c>
      <c r="AM11" s="21">
        <v>14018.757</v>
      </c>
      <c r="AN11" s="21">
        <v>98087.747</v>
      </c>
      <c r="AO11" s="21"/>
      <c r="AP11" s="21">
        <v>303604.7</v>
      </c>
      <c r="AQ11" s="21">
        <v>65725.978</v>
      </c>
      <c r="AR11" s="21">
        <v>369330.678</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107.719</v>
      </c>
      <c r="C13" s="21">
        <v>123.213</v>
      </c>
      <c r="D13" s="21">
        <v>230.932</v>
      </c>
      <c r="E13" s="21"/>
      <c r="F13" s="21">
        <v>8.58</v>
      </c>
      <c r="G13" s="21">
        <v>2772</v>
      </c>
      <c r="H13" s="21">
        <v>2780.58</v>
      </c>
      <c r="I13" s="21"/>
      <c r="J13" s="21">
        <v>6.56</v>
      </c>
      <c r="K13" s="21">
        <v>0</v>
      </c>
      <c r="L13" s="21">
        <v>6.56</v>
      </c>
      <c r="M13" s="20" t="s">
        <v>21</v>
      </c>
      <c r="N13" s="21">
        <v>10.3</v>
      </c>
      <c r="O13" s="21">
        <v>0</v>
      </c>
      <c r="P13" s="21">
        <v>10.3</v>
      </c>
      <c r="Q13" s="21"/>
      <c r="R13" s="21">
        <v>4</v>
      </c>
      <c r="S13" s="21">
        <v>0</v>
      </c>
      <c r="T13" s="21">
        <v>4</v>
      </c>
      <c r="U13" s="21"/>
      <c r="V13" s="21">
        <v>867.596</v>
      </c>
      <c r="W13" s="21">
        <v>8736.698</v>
      </c>
      <c r="X13" s="21">
        <v>9604.294</v>
      </c>
      <c r="Y13" s="20" t="s">
        <v>21</v>
      </c>
      <c r="Z13" s="21">
        <v>126.966</v>
      </c>
      <c r="AA13" s="21">
        <v>11992.476</v>
      </c>
      <c r="AB13" s="21">
        <v>12119.442</v>
      </c>
      <c r="AC13" s="21"/>
      <c r="AD13" s="21">
        <v>387.963</v>
      </c>
      <c r="AE13" s="21">
        <v>2079.391</v>
      </c>
      <c r="AF13" s="21">
        <v>2467.354</v>
      </c>
      <c r="AG13" s="21"/>
      <c r="AH13" s="21">
        <v>2131.907</v>
      </c>
      <c r="AI13" s="21">
        <v>133.611</v>
      </c>
      <c r="AJ13" s="21">
        <v>2265.518</v>
      </c>
      <c r="AK13" s="20" t="s">
        <v>21</v>
      </c>
      <c r="AL13" s="21">
        <v>1746.096</v>
      </c>
      <c r="AM13" s="21">
        <v>213.115</v>
      </c>
      <c r="AN13" s="21">
        <v>1959.211</v>
      </c>
      <c r="AO13" s="21"/>
      <c r="AP13" s="21">
        <v>5397.687</v>
      </c>
      <c r="AQ13" s="21">
        <v>26050.504</v>
      </c>
      <c r="AR13" s="21">
        <v>31448.191</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177.408</v>
      </c>
      <c r="D17" s="19">
        <v>177.408</v>
      </c>
      <c r="E17" s="19"/>
      <c r="F17" s="19">
        <v>0</v>
      </c>
      <c r="G17" s="19">
        <v>110.88</v>
      </c>
      <c r="H17" s="19">
        <v>110.88</v>
      </c>
      <c r="I17" s="19"/>
      <c r="J17" s="19">
        <v>0</v>
      </c>
      <c r="K17" s="19">
        <v>1677.06</v>
      </c>
      <c r="L17" s="19">
        <v>1677.06</v>
      </c>
      <c r="M17" s="18" t="s">
        <v>23</v>
      </c>
      <c r="N17" s="24">
        <v>0.121</v>
      </c>
      <c r="O17" s="19">
        <v>2012.472</v>
      </c>
      <c r="P17" s="19">
        <v>2012.593</v>
      </c>
      <c r="Q17" s="19"/>
      <c r="R17" s="19">
        <v>0</v>
      </c>
      <c r="S17" s="19">
        <v>457.38</v>
      </c>
      <c r="T17" s="19">
        <v>457.38</v>
      </c>
      <c r="U17" s="19"/>
      <c r="V17" s="19">
        <v>21.232</v>
      </c>
      <c r="W17" s="19">
        <v>12337.742</v>
      </c>
      <c r="X17" s="19">
        <v>12358.974</v>
      </c>
      <c r="Y17" s="18" t="s">
        <v>23</v>
      </c>
      <c r="Z17" s="19">
        <v>9.239</v>
      </c>
      <c r="AA17" s="19">
        <v>3004.848</v>
      </c>
      <c r="AB17" s="19">
        <v>3014.087</v>
      </c>
      <c r="AC17" s="19"/>
      <c r="AD17" s="19">
        <v>0</v>
      </c>
      <c r="AE17" s="19">
        <v>498.96</v>
      </c>
      <c r="AF17" s="19">
        <v>498.96</v>
      </c>
      <c r="AG17" s="19"/>
      <c r="AH17" s="19">
        <v>0</v>
      </c>
      <c r="AI17" s="19">
        <v>416.701</v>
      </c>
      <c r="AJ17" s="19">
        <v>416.701</v>
      </c>
      <c r="AK17" s="18" t="s">
        <v>23</v>
      </c>
      <c r="AL17" s="19">
        <v>0</v>
      </c>
      <c r="AM17" s="19">
        <v>7257.096</v>
      </c>
      <c r="AN17" s="19">
        <v>7257.096</v>
      </c>
      <c r="AO17" s="19"/>
      <c r="AP17" s="19">
        <v>30.592</v>
      </c>
      <c r="AQ17" s="19">
        <v>27950.547</v>
      </c>
      <c r="AR17" s="19">
        <v>27981.139</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0</v>
      </c>
      <c r="AQ18" s="21">
        <v>0</v>
      </c>
      <c r="AR18" s="21">
        <v>0</v>
      </c>
    </row>
    <row r="19" spans="1:44" s="20" customFormat="1" ht="10.5" customHeight="1">
      <c r="A19" s="20" t="s">
        <v>25</v>
      </c>
      <c r="B19" s="21">
        <v>0</v>
      </c>
      <c r="C19" s="21">
        <v>0</v>
      </c>
      <c r="D19" s="21">
        <v>0</v>
      </c>
      <c r="E19" s="21"/>
      <c r="F19" s="21">
        <v>0</v>
      </c>
      <c r="G19" s="21">
        <v>0</v>
      </c>
      <c r="H19" s="21">
        <v>0</v>
      </c>
      <c r="I19" s="21"/>
      <c r="J19" s="21">
        <v>0</v>
      </c>
      <c r="K19" s="21">
        <v>1677.06</v>
      </c>
      <c r="L19" s="21">
        <v>1677.06</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498.96</v>
      </c>
      <c r="AF19" s="21">
        <v>498.96</v>
      </c>
      <c r="AG19" s="21"/>
      <c r="AH19" s="21">
        <v>0</v>
      </c>
      <c r="AI19" s="21">
        <v>0</v>
      </c>
      <c r="AJ19" s="21">
        <v>0</v>
      </c>
      <c r="AK19" s="20" t="s">
        <v>25</v>
      </c>
      <c r="AL19" s="21">
        <v>0</v>
      </c>
      <c r="AM19" s="21">
        <v>7257.096</v>
      </c>
      <c r="AN19" s="21">
        <v>7257.096</v>
      </c>
      <c r="AO19" s="21"/>
      <c r="AP19" s="21">
        <v>0</v>
      </c>
      <c r="AQ19" s="21">
        <v>9433.116</v>
      </c>
      <c r="AR19" s="21">
        <v>9433.116</v>
      </c>
    </row>
    <row r="20" spans="1:44" s="20" customFormat="1" ht="10.5" customHeight="1">
      <c r="A20" s="20" t="s">
        <v>26</v>
      </c>
      <c r="B20" s="21">
        <v>0</v>
      </c>
      <c r="C20" s="21">
        <v>177.408</v>
      </c>
      <c r="D20" s="21">
        <v>177.408</v>
      </c>
      <c r="E20" s="21"/>
      <c r="F20" s="21">
        <v>0</v>
      </c>
      <c r="G20" s="21">
        <v>110.88</v>
      </c>
      <c r="H20" s="21">
        <v>110.88</v>
      </c>
      <c r="I20" s="21"/>
      <c r="J20" s="21">
        <v>0</v>
      </c>
      <c r="K20" s="21">
        <v>0</v>
      </c>
      <c r="L20" s="21">
        <v>0</v>
      </c>
      <c r="M20" s="20" t="s">
        <v>26</v>
      </c>
      <c r="N20" s="21">
        <v>0</v>
      </c>
      <c r="O20" s="21">
        <v>2012.472</v>
      </c>
      <c r="P20" s="21">
        <v>2012.472</v>
      </c>
      <c r="Q20" s="21"/>
      <c r="R20" s="21">
        <v>0</v>
      </c>
      <c r="S20" s="21">
        <v>457.38</v>
      </c>
      <c r="T20" s="21">
        <v>457.38</v>
      </c>
      <c r="U20" s="21"/>
      <c r="V20" s="21">
        <v>0</v>
      </c>
      <c r="W20" s="21">
        <v>12337.742</v>
      </c>
      <c r="X20" s="21">
        <v>12337.742</v>
      </c>
      <c r="Y20" s="20" t="s">
        <v>26</v>
      </c>
      <c r="Z20" s="21">
        <v>9.239</v>
      </c>
      <c r="AA20" s="21">
        <v>3004.848</v>
      </c>
      <c r="AB20" s="21">
        <v>3014.087</v>
      </c>
      <c r="AC20" s="21"/>
      <c r="AD20" s="21">
        <v>0</v>
      </c>
      <c r="AE20" s="21">
        <v>0</v>
      </c>
      <c r="AF20" s="21">
        <v>0</v>
      </c>
      <c r="AG20" s="21"/>
      <c r="AH20" s="21">
        <v>0</v>
      </c>
      <c r="AI20" s="21">
        <v>415.8</v>
      </c>
      <c r="AJ20" s="21">
        <v>415.8</v>
      </c>
      <c r="AK20" s="20" t="s">
        <v>26</v>
      </c>
      <c r="AL20" s="21">
        <v>0</v>
      </c>
      <c r="AM20" s="21">
        <v>0</v>
      </c>
      <c r="AN20" s="21">
        <v>0</v>
      </c>
      <c r="AO20" s="21"/>
      <c r="AP20" s="21">
        <v>9.239</v>
      </c>
      <c r="AQ20" s="21">
        <v>18516.53</v>
      </c>
      <c r="AR20" s="21">
        <v>18525.769</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0.901</v>
      </c>
      <c r="AJ21" s="21">
        <v>0.901</v>
      </c>
      <c r="AK21" s="25" t="s">
        <v>27</v>
      </c>
      <c r="AL21" s="21">
        <v>0</v>
      </c>
      <c r="AM21" s="21">
        <v>0</v>
      </c>
      <c r="AN21" s="21">
        <v>0</v>
      </c>
      <c r="AO21" s="21"/>
      <c r="AP21" s="21">
        <v>21.353</v>
      </c>
      <c r="AQ21" s="21">
        <v>0.901</v>
      </c>
      <c r="AR21" s="21">
        <v>22.254</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35959.333</v>
      </c>
      <c r="C24" s="19">
        <v>4598.707</v>
      </c>
      <c r="D24" s="19">
        <v>40558.04</v>
      </c>
      <c r="E24" s="19"/>
      <c r="F24" s="19">
        <v>70720.386</v>
      </c>
      <c r="G24" s="19">
        <v>4248.026</v>
      </c>
      <c r="H24" s="19">
        <v>74968.412</v>
      </c>
      <c r="I24" s="19"/>
      <c r="J24" s="19">
        <v>24955.381</v>
      </c>
      <c r="K24" s="19">
        <v>-203.658</v>
      </c>
      <c r="L24" s="19">
        <v>24751.723</v>
      </c>
      <c r="M24" s="18" t="s">
        <v>29</v>
      </c>
      <c r="N24" s="19">
        <v>24688.186</v>
      </c>
      <c r="O24" s="19">
        <v>126.027</v>
      </c>
      <c r="P24" s="19">
        <v>24814.213</v>
      </c>
      <c r="Q24" s="19"/>
      <c r="R24" s="19">
        <v>49235.725</v>
      </c>
      <c r="S24" s="19">
        <v>1926.933</v>
      </c>
      <c r="T24" s="19">
        <v>51162.658</v>
      </c>
      <c r="U24" s="19"/>
      <c r="V24" s="19">
        <v>625808.483</v>
      </c>
      <c r="W24" s="19">
        <v>63487.649</v>
      </c>
      <c r="X24" s="19">
        <v>689296.132</v>
      </c>
      <c r="Y24" s="18" t="s">
        <v>29</v>
      </c>
      <c r="Z24" s="19">
        <v>155307.517</v>
      </c>
      <c r="AA24" s="19">
        <v>4235.195</v>
      </c>
      <c r="AB24" s="19">
        <v>159542.712</v>
      </c>
      <c r="AC24" s="19"/>
      <c r="AD24" s="19">
        <v>51946.86</v>
      </c>
      <c r="AE24" s="19">
        <v>4999.782</v>
      </c>
      <c r="AF24" s="19">
        <v>56946.642</v>
      </c>
      <c r="AG24" s="19"/>
      <c r="AH24" s="19">
        <v>156095.52</v>
      </c>
      <c r="AI24" s="19">
        <v>17862.56</v>
      </c>
      <c r="AJ24" s="19">
        <v>173958.08</v>
      </c>
      <c r="AK24" s="18" t="s">
        <v>29</v>
      </c>
      <c r="AL24" s="19">
        <v>321535.367</v>
      </c>
      <c r="AM24" s="19">
        <v>48593.234</v>
      </c>
      <c r="AN24" s="19">
        <v>370128.601</v>
      </c>
      <c r="AO24" s="19"/>
      <c r="AP24" s="19">
        <v>1516252.758</v>
      </c>
      <c r="AQ24" s="19">
        <v>149874.455</v>
      </c>
      <c r="AR24" s="19">
        <v>1666127.213</v>
      </c>
    </row>
    <row r="25" spans="1:44" s="22" customFormat="1" ht="10.5" customHeight="1">
      <c r="A25" s="22" t="s">
        <v>30</v>
      </c>
      <c r="B25" s="23">
        <v>35694.218</v>
      </c>
      <c r="C25" s="23">
        <v>4592.343</v>
      </c>
      <c r="D25" s="23">
        <v>40286.561</v>
      </c>
      <c r="E25" s="23"/>
      <c r="F25" s="23">
        <v>66874.632</v>
      </c>
      <c r="G25" s="23">
        <v>4080.987</v>
      </c>
      <c r="H25" s="23">
        <v>70955.619</v>
      </c>
      <c r="I25" s="23"/>
      <c r="J25" s="23">
        <v>24986.58</v>
      </c>
      <c r="K25" s="23">
        <v>179.856</v>
      </c>
      <c r="L25" s="23">
        <v>25166.436</v>
      </c>
      <c r="M25" s="22" t="s">
        <v>30</v>
      </c>
      <c r="N25" s="23">
        <v>24957.292</v>
      </c>
      <c r="O25" s="23">
        <v>93.901</v>
      </c>
      <c r="P25" s="23">
        <v>25051.193</v>
      </c>
      <c r="Q25" s="23"/>
      <c r="R25" s="23">
        <v>49911.454</v>
      </c>
      <c r="S25" s="23">
        <v>1986.742</v>
      </c>
      <c r="T25" s="23">
        <v>51898.196</v>
      </c>
      <c r="U25" s="23"/>
      <c r="V25" s="23">
        <v>630318.627</v>
      </c>
      <c r="W25" s="23">
        <v>63230.755</v>
      </c>
      <c r="X25" s="23">
        <v>693549.382</v>
      </c>
      <c r="Y25" s="22" t="s">
        <v>30</v>
      </c>
      <c r="Z25" s="23">
        <v>152615.472</v>
      </c>
      <c r="AA25" s="23">
        <v>3779.293</v>
      </c>
      <c r="AB25" s="23">
        <v>156394.765</v>
      </c>
      <c r="AC25" s="23"/>
      <c r="AD25" s="23">
        <v>51951.144</v>
      </c>
      <c r="AE25" s="23">
        <v>4347.024</v>
      </c>
      <c r="AF25" s="23">
        <v>56298.168</v>
      </c>
      <c r="AG25" s="23"/>
      <c r="AH25" s="23">
        <v>156334.103</v>
      </c>
      <c r="AI25" s="23">
        <v>17556.24</v>
      </c>
      <c r="AJ25" s="23">
        <v>173890.343</v>
      </c>
      <c r="AK25" s="22" t="s">
        <v>30</v>
      </c>
      <c r="AL25" s="23">
        <v>326828.355</v>
      </c>
      <c r="AM25" s="23">
        <v>47931.509</v>
      </c>
      <c r="AN25" s="23">
        <v>374759.864</v>
      </c>
      <c r="AO25" s="23"/>
      <c r="AP25" s="23">
        <v>1520471.877</v>
      </c>
      <c r="AQ25" s="23">
        <v>147778.65</v>
      </c>
      <c r="AR25" s="23">
        <v>1668250.527</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1998.066</v>
      </c>
      <c r="W26" s="21">
        <v>552.287</v>
      </c>
      <c r="X26" s="21">
        <v>2550.353</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1998.066</v>
      </c>
      <c r="AQ26" s="21">
        <v>552.287</v>
      </c>
      <c r="AR26" s="21">
        <v>2550.353</v>
      </c>
    </row>
    <row r="27" spans="1:44" s="20" customFormat="1" ht="10.5" customHeight="1">
      <c r="A27" s="20" t="s">
        <v>32</v>
      </c>
      <c r="B27" s="21">
        <v>35694.218</v>
      </c>
      <c r="C27" s="21">
        <v>4592.343</v>
      </c>
      <c r="D27" s="21">
        <v>40286.561</v>
      </c>
      <c r="E27" s="21"/>
      <c r="F27" s="21">
        <v>66874.632</v>
      </c>
      <c r="G27" s="21">
        <v>4080.987</v>
      </c>
      <c r="H27" s="21">
        <v>70955.619</v>
      </c>
      <c r="I27" s="21"/>
      <c r="J27" s="21">
        <v>24868.351</v>
      </c>
      <c r="K27" s="21">
        <v>108.987</v>
      </c>
      <c r="L27" s="21">
        <v>24977.338</v>
      </c>
      <c r="M27" s="20" t="s">
        <v>32</v>
      </c>
      <c r="N27" s="21">
        <v>24957.292</v>
      </c>
      <c r="O27" s="21">
        <v>93.901</v>
      </c>
      <c r="P27" s="21">
        <v>25051.193</v>
      </c>
      <c r="Q27" s="21"/>
      <c r="R27" s="21">
        <v>49911.454</v>
      </c>
      <c r="S27" s="21">
        <v>1986.742</v>
      </c>
      <c r="T27" s="21">
        <v>51898.196</v>
      </c>
      <c r="U27" s="21"/>
      <c r="V27" s="21">
        <v>623727.874</v>
      </c>
      <c r="W27" s="21">
        <v>52407.962</v>
      </c>
      <c r="X27" s="21">
        <v>676135.836</v>
      </c>
      <c r="Y27" s="20" t="s">
        <v>32</v>
      </c>
      <c r="Z27" s="21">
        <v>152615.472</v>
      </c>
      <c r="AA27" s="21">
        <v>3779.293</v>
      </c>
      <c r="AB27" s="21">
        <v>156394.765</v>
      </c>
      <c r="AC27" s="21"/>
      <c r="AD27" s="21">
        <v>51951.144</v>
      </c>
      <c r="AE27" s="21">
        <v>3776.627</v>
      </c>
      <c r="AF27" s="21">
        <v>55727.771</v>
      </c>
      <c r="AG27" s="21"/>
      <c r="AH27" s="21">
        <v>155638.449</v>
      </c>
      <c r="AI27" s="21">
        <v>17556.24</v>
      </c>
      <c r="AJ27" s="21">
        <v>173194.689</v>
      </c>
      <c r="AK27" s="20" t="s">
        <v>32</v>
      </c>
      <c r="AL27" s="21">
        <v>301205.85</v>
      </c>
      <c r="AM27" s="21">
        <v>44271.446</v>
      </c>
      <c r="AN27" s="21">
        <v>345477.296</v>
      </c>
      <c r="AO27" s="21"/>
      <c r="AP27" s="21">
        <v>1487444.736</v>
      </c>
      <c r="AQ27" s="21">
        <v>132654.528</v>
      </c>
      <c r="AR27" s="21">
        <v>1620099.264</v>
      </c>
    </row>
    <row r="28" spans="1:44" s="20" customFormat="1" ht="10.5" customHeight="1">
      <c r="A28" s="20" t="s">
        <v>33</v>
      </c>
      <c r="B28" s="21">
        <v>0</v>
      </c>
      <c r="C28" s="21">
        <v>0</v>
      </c>
      <c r="D28" s="21">
        <v>0</v>
      </c>
      <c r="E28" s="21"/>
      <c r="F28" s="21">
        <v>0</v>
      </c>
      <c r="G28" s="21">
        <v>0</v>
      </c>
      <c r="H28" s="21">
        <v>0</v>
      </c>
      <c r="I28" s="21"/>
      <c r="J28" s="21">
        <v>0</v>
      </c>
      <c r="K28" s="21">
        <v>70.869</v>
      </c>
      <c r="L28" s="21">
        <v>70.869</v>
      </c>
      <c r="M28" s="20" t="s">
        <v>33</v>
      </c>
      <c r="N28" s="21">
        <v>0</v>
      </c>
      <c r="O28" s="21">
        <v>0</v>
      </c>
      <c r="P28" s="21">
        <v>0</v>
      </c>
      <c r="Q28" s="21"/>
      <c r="R28" s="21">
        <v>0</v>
      </c>
      <c r="S28" s="21">
        <v>0</v>
      </c>
      <c r="T28" s="21">
        <v>0</v>
      </c>
      <c r="U28" s="21"/>
      <c r="V28" s="21">
        <v>4466.279</v>
      </c>
      <c r="W28" s="21">
        <v>10270.506</v>
      </c>
      <c r="X28" s="21">
        <v>14736.785</v>
      </c>
      <c r="Y28" s="20" t="s">
        <v>33</v>
      </c>
      <c r="Z28" s="21">
        <v>0</v>
      </c>
      <c r="AA28" s="21">
        <v>0</v>
      </c>
      <c r="AB28" s="21">
        <v>0</v>
      </c>
      <c r="AC28" s="21"/>
      <c r="AD28" s="21">
        <v>0</v>
      </c>
      <c r="AE28" s="21">
        <v>570.397</v>
      </c>
      <c r="AF28" s="21">
        <v>570.397</v>
      </c>
      <c r="AG28" s="21"/>
      <c r="AH28" s="21">
        <v>695.654</v>
      </c>
      <c r="AI28" s="21">
        <v>0</v>
      </c>
      <c r="AJ28" s="21">
        <v>695.654</v>
      </c>
      <c r="AK28" s="20" t="s">
        <v>33</v>
      </c>
      <c r="AL28" s="21">
        <v>25622.505</v>
      </c>
      <c r="AM28" s="21">
        <v>3660.063</v>
      </c>
      <c r="AN28" s="21">
        <v>29282.568</v>
      </c>
      <c r="AO28" s="21"/>
      <c r="AP28" s="21">
        <v>30784.438</v>
      </c>
      <c r="AQ28" s="21">
        <v>14571.835</v>
      </c>
      <c r="AR28" s="21">
        <v>45356.273</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118.229</v>
      </c>
      <c r="K30" s="21">
        <v>0</v>
      </c>
      <c r="L30" s="21">
        <v>118.229</v>
      </c>
      <c r="M30" s="20" t="s">
        <v>35</v>
      </c>
      <c r="N30" s="21">
        <v>0</v>
      </c>
      <c r="O30" s="21">
        <v>0</v>
      </c>
      <c r="P30" s="21">
        <v>0</v>
      </c>
      <c r="Q30" s="21"/>
      <c r="R30" s="21">
        <v>0</v>
      </c>
      <c r="S30" s="21">
        <v>0</v>
      </c>
      <c r="T30" s="21">
        <v>0</v>
      </c>
      <c r="U30" s="21"/>
      <c r="V30" s="21">
        <v>126.408</v>
      </c>
      <c r="W30" s="21">
        <v>0</v>
      </c>
      <c r="X30" s="21">
        <v>126.408</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244.637</v>
      </c>
      <c r="AQ30" s="21">
        <v>0</v>
      </c>
      <c r="AR30" s="21">
        <v>244.637</v>
      </c>
    </row>
    <row r="31" spans="1:44" s="22" customFormat="1" ht="10.5" customHeight="1">
      <c r="A31" s="22" t="s">
        <v>36</v>
      </c>
      <c r="B31" s="23">
        <v>910.089</v>
      </c>
      <c r="C31" s="23">
        <v>68.45</v>
      </c>
      <c r="D31" s="23">
        <v>978.539</v>
      </c>
      <c r="E31" s="23"/>
      <c r="F31" s="23">
        <v>2561.904</v>
      </c>
      <c r="G31" s="23">
        <v>235.92</v>
      </c>
      <c r="H31" s="23">
        <v>2797.824</v>
      </c>
      <c r="I31" s="23"/>
      <c r="J31" s="23">
        <v>827.346</v>
      </c>
      <c r="K31" s="23">
        <v>115.834</v>
      </c>
      <c r="L31" s="23">
        <v>943.18</v>
      </c>
      <c r="M31" s="22" t="s">
        <v>36</v>
      </c>
      <c r="N31" s="23">
        <v>239.607</v>
      </c>
      <c r="O31" s="23">
        <v>39.925</v>
      </c>
      <c r="P31" s="23">
        <v>279.532</v>
      </c>
      <c r="Q31" s="23"/>
      <c r="R31" s="23">
        <v>413.158</v>
      </c>
      <c r="S31" s="23">
        <v>53.733</v>
      </c>
      <c r="T31" s="23">
        <v>466.891</v>
      </c>
      <c r="U31" s="23"/>
      <c r="V31" s="23">
        <v>5598.487</v>
      </c>
      <c r="W31" s="23">
        <v>1212.668</v>
      </c>
      <c r="X31" s="23">
        <v>6811.155</v>
      </c>
      <c r="Y31" s="22" t="s">
        <v>36</v>
      </c>
      <c r="Z31" s="23">
        <v>7963.473</v>
      </c>
      <c r="AA31" s="23">
        <v>630.556</v>
      </c>
      <c r="AB31" s="23">
        <v>8594.029</v>
      </c>
      <c r="AC31" s="23"/>
      <c r="AD31" s="23">
        <v>788.9</v>
      </c>
      <c r="AE31" s="23">
        <v>771.808</v>
      </c>
      <c r="AF31" s="23">
        <v>1560.708</v>
      </c>
      <c r="AG31" s="23"/>
      <c r="AH31" s="23">
        <v>4054.51</v>
      </c>
      <c r="AI31" s="23">
        <v>861.463</v>
      </c>
      <c r="AJ31" s="23">
        <v>4915.973</v>
      </c>
      <c r="AK31" s="22" t="s">
        <v>36</v>
      </c>
      <c r="AL31" s="23">
        <v>7300.607</v>
      </c>
      <c r="AM31" s="23">
        <v>1215.355</v>
      </c>
      <c r="AN31" s="23">
        <v>8515.962</v>
      </c>
      <c r="AO31" s="23"/>
      <c r="AP31" s="23">
        <v>30658.081</v>
      </c>
      <c r="AQ31" s="23">
        <v>5205.712</v>
      </c>
      <c r="AR31" s="23">
        <v>35863.793</v>
      </c>
    </row>
    <row r="32" spans="1:44" s="22" customFormat="1" ht="10.5" customHeight="1">
      <c r="A32" s="22" t="s">
        <v>37</v>
      </c>
      <c r="B32" s="23">
        <v>2927.15</v>
      </c>
      <c r="C32" s="23">
        <v>155.705</v>
      </c>
      <c r="D32" s="23">
        <v>3082.855</v>
      </c>
      <c r="E32" s="23"/>
      <c r="F32" s="23">
        <v>5503.82</v>
      </c>
      <c r="G32" s="23">
        <v>66.985</v>
      </c>
      <c r="H32" s="23">
        <v>5570.805</v>
      </c>
      <c r="I32" s="23"/>
      <c r="J32" s="23">
        <v>1710.075</v>
      </c>
      <c r="K32" s="23">
        <v>521.472</v>
      </c>
      <c r="L32" s="23">
        <v>2231.547</v>
      </c>
      <c r="M32" s="22" t="s">
        <v>37</v>
      </c>
      <c r="N32" s="23">
        <v>1744.467</v>
      </c>
      <c r="O32" s="23">
        <v>910.178</v>
      </c>
      <c r="P32" s="23">
        <v>2654.645</v>
      </c>
      <c r="Q32" s="23"/>
      <c r="R32" s="23">
        <v>1642.601</v>
      </c>
      <c r="S32" s="23">
        <v>136.539</v>
      </c>
      <c r="T32" s="23">
        <v>1779.14</v>
      </c>
      <c r="U32" s="23"/>
      <c r="V32" s="23">
        <v>23889.559</v>
      </c>
      <c r="W32" s="23">
        <v>3346.703</v>
      </c>
      <c r="X32" s="23">
        <v>27236.262</v>
      </c>
      <c r="Y32" s="22" t="s">
        <v>37</v>
      </c>
      <c r="Z32" s="23">
        <v>5214.04</v>
      </c>
      <c r="AA32" s="23">
        <v>213.27</v>
      </c>
      <c r="AB32" s="23">
        <v>5427.31</v>
      </c>
      <c r="AC32" s="23"/>
      <c r="AD32" s="23">
        <v>2817.511</v>
      </c>
      <c r="AE32" s="23">
        <v>429.865</v>
      </c>
      <c r="AF32" s="23">
        <v>3247.376</v>
      </c>
      <c r="AG32" s="23"/>
      <c r="AH32" s="23">
        <v>6228.93</v>
      </c>
      <c r="AI32" s="23">
        <v>654.831</v>
      </c>
      <c r="AJ32" s="23">
        <v>6883.761</v>
      </c>
      <c r="AK32" s="22" t="s">
        <v>37</v>
      </c>
      <c r="AL32" s="23">
        <v>27175.374</v>
      </c>
      <c r="AM32" s="23">
        <v>2933.957</v>
      </c>
      <c r="AN32" s="23">
        <v>30109.331</v>
      </c>
      <c r="AO32" s="23"/>
      <c r="AP32" s="23">
        <v>78853.527</v>
      </c>
      <c r="AQ32" s="23">
        <v>9369.505</v>
      </c>
      <c r="AR32" s="23">
        <v>88223.032</v>
      </c>
    </row>
    <row r="33" spans="1:44" s="20" customFormat="1" ht="10.5" customHeight="1">
      <c r="A33" s="20" t="s">
        <v>38</v>
      </c>
      <c r="B33" s="21">
        <v>1213.298</v>
      </c>
      <c r="C33" s="21">
        <v>49.416</v>
      </c>
      <c r="D33" s="21">
        <v>1262.714</v>
      </c>
      <c r="E33" s="21"/>
      <c r="F33" s="21">
        <v>4186.149</v>
      </c>
      <c r="G33" s="21">
        <v>41.506</v>
      </c>
      <c r="H33" s="21">
        <v>4227.655</v>
      </c>
      <c r="I33" s="21"/>
      <c r="J33" s="21">
        <v>1150.221</v>
      </c>
      <c r="K33" s="21">
        <v>89.625</v>
      </c>
      <c r="L33" s="21">
        <v>1239.846</v>
      </c>
      <c r="M33" s="20" t="s">
        <v>38</v>
      </c>
      <c r="N33" s="21">
        <v>1286.751</v>
      </c>
      <c r="O33" s="21">
        <v>675.04</v>
      </c>
      <c r="P33" s="21">
        <v>1961.791</v>
      </c>
      <c r="Q33" s="21"/>
      <c r="R33" s="21">
        <v>1436.302</v>
      </c>
      <c r="S33" s="21">
        <v>45.691</v>
      </c>
      <c r="T33" s="21">
        <v>1481.993</v>
      </c>
      <c r="U33" s="21"/>
      <c r="V33" s="21">
        <v>15023.971</v>
      </c>
      <c r="W33" s="21">
        <v>537.668</v>
      </c>
      <c r="X33" s="21">
        <v>15561.639</v>
      </c>
      <c r="Y33" s="20" t="s">
        <v>38</v>
      </c>
      <c r="Z33" s="21">
        <v>3304.908</v>
      </c>
      <c r="AA33" s="21">
        <v>48.175</v>
      </c>
      <c r="AB33" s="21">
        <v>3353.083</v>
      </c>
      <c r="AC33" s="21"/>
      <c r="AD33" s="21">
        <v>2607.54</v>
      </c>
      <c r="AE33" s="21">
        <v>202.834</v>
      </c>
      <c r="AF33" s="21">
        <v>2810.374</v>
      </c>
      <c r="AG33" s="21"/>
      <c r="AH33" s="21">
        <v>4482.508</v>
      </c>
      <c r="AI33" s="21">
        <v>524.044</v>
      </c>
      <c r="AJ33" s="21">
        <v>5006.552</v>
      </c>
      <c r="AK33" s="20" t="s">
        <v>38</v>
      </c>
      <c r="AL33" s="21">
        <v>19088.603</v>
      </c>
      <c r="AM33" s="21">
        <v>961.229</v>
      </c>
      <c r="AN33" s="21">
        <v>20049.832</v>
      </c>
      <c r="AO33" s="21"/>
      <c r="AP33" s="21">
        <v>53780.251</v>
      </c>
      <c r="AQ33" s="21">
        <v>3175.228</v>
      </c>
      <c r="AR33" s="21">
        <v>56955.479</v>
      </c>
    </row>
    <row r="34" spans="1:44" s="20" customFormat="1" ht="10.5" customHeight="1">
      <c r="A34" s="20" t="s">
        <v>39</v>
      </c>
      <c r="B34" s="21">
        <v>1713.852</v>
      </c>
      <c r="C34" s="21">
        <v>106.289</v>
      </c>
      <c r="D34" s="21">
        <v>1820.141</v>
      </c>
      <c r="E34" s="21"/>
      <c r="F34" s="21">
        <v>1317.671</v>
      </c>
      <c r="G34" s="21">
        <v>25.479</v>
      </c>
      <c r="H34" s="21">
        <v>1343.15</v>
      </c>
      <c r="I34" s="21"/>
      <c r="J34" s="21">
        <v>559.854</v>
      </c>
      <c r="K34" s="21">
        <v>431.847</v>
      </c>
      <c r="L34" s="21">
        <v>991.701</v>
      </c>
      <c r="M34" s="20" t="s">
        <v>39</v>
      </c>
      <c r="N34" s="21">
        <v>457.716</v>
      </c>
      <c r="O34" s="21">
        <v>235.138</v>
      </c>
      <c r="P34" s="21">
        <v>692.854</v>
      </c>
      <c r="Q34" s="21"/>
      <c r="R34" s="21">
        <v>206.299</v>
      </c>
      <c r="S34" s="21">
        <v>90.848</v>
      </c>
      <c r="T34" s="21">
        <v>297.147</v>
      </c>
      <c r="U34" s="21"/>
      <c r="V34" s="21">
        <v>8865.588</v>
      </c>
      <c r="W34" s="21">
        <v>2809.035</v>
      </c>
      <c r="X34" s="21">
        <v>11674.623</v>
      </c>
      <c r="Y34" s="20" t="s">
        <v>39</v>
      </c>
      <c r="Z34" s="21">
        <v>1909.132</v>
      </c>
      <c r="AA34" s="21">
        <v>165.095</v>
      </c>
      <c r="AB34" s="21">
        <v>2074.227</v>
      </c>
      <c r="AC34" s="21"/>
      <c r="AD34" s="21">
        <v>209.971</v>
      </c>
      <c r="AE34" s="21">
        <v>227.031</v>
      </c>
      <c r="AF34" s="21">
        <v>437.002</v>
      </c>
      <c r="AG34" s="21"/>
      <c r="AH34" s="21">
        <v>1746.422</v>
      </c>
      <c r="AI34" s="21">
        <v>130.787</v>
      </c>
      <c r="AJ34" s="21">
        <v>1877.209</v>
      </c>
      <c r="AK34" s="20" t="s">
        <v>39</v>
      </c>
      <c r="AL34" s="21">
        <v>8086.771</v>
      </c>
      <c r="AM34" s="21">
        <v>1972.728</v>
      </c>
      <c r="AN34" s="21">
        <v>10059.499</v>
      </c>
      <c r="AO34" s="21"/>
      <c r="AP34" s="21">
        <v>25073.276</v>
      </c>
      <c r="AQ34" s="21">
        <v>6194.277</v>
      </c>
      <c r="AR34" s="21">
        <v>31267.553</v>
      </c>
    </row>
    <row r="35" spans="1:44" s="22" customFormat="1" ht="10.5" customHeight="1">
      <c r="A35" s="22" t="s">
        <v>28</v>
      </c>
      <c r="B35" s="23">
        <v>-3393.951</v>
      </c>
      <c r="C35" s="23">
        <v>-210.595</v>
      </c>
      <c r="D35" s="23">
        <v>-3604.546</v>
      </c>
      <c r="E35" s="23"/>
      <c r="F35" s="23">
        <v>-3823.657</v>
      </c>
      <c r="G35" s="23">
        <v>-103.802</v>
      </c>
      <c r="H35" s="23">
        <v>-3927.459</v>
      </c>
      <c r="I35" s="23"/>
      <c r="J35" s="23">
        <v>-2427.574</v>
      </c>
      <c r="K35" s="23">
        <v>-630.682</v>
      </c>
      <c r="L35" s="23">
        <v>-3058.256</v>
      </c>
      <c r="M35" s="22" t="s">
        <v>28</v>
      </c>
      <c r="N35" s="23">
        <v>-2217.603</v>
      </c>
      <c r="O35" s="23">
        <v>-820.151</v>
      </c>
      <c r="P35" s="23">
        <v>-3037.754</v>
      </c>
      <c r="Q35" s="23"/>
      <c r="R35" s="23">
        <v>-2698.834</v>
      </c>
      <c r="S35" s="23">
        <v>-239.841</v>
      </c>
      <c r="T35" s="23">
        <v>-2938.675</v>
      </c>
      <c r="U35" s="23"/>
      <c r="V35" s="23">
        <v>-32983.934</v>
      </c>
      <c r="W35" s="23">
        <v>-3952.713</v>
      </c>
      <c r="X35" s="23">
        <v>-36936.647</v>
      </c>
      <c r="Y35" s="22" t="s">
        <v>28</v>
      </c>
      <c r="Z35" s="23">
        <v>-9886.583</v>
      </c>
      <c r="AA35" s="23">
        <v>-377.423</v>
      </c>
      <c r="AB35" s="23">
        <v>-10264.006</v>
      </c>
      <c r="AC35" s="23"/>
      <c r="AD35" s="23">
        <v>-3548.405</v>
      </c>
      <c r="AE35" s="23">
        <v>-518.534</v>
      </c>
      <c r="AF35" s="23">
        <v>-4066.939</v>
      </c>
      <c r="AG35" s="23"/>
      <c r="AH35" s="23">
        <v>-10498.713</v>
      </c>
      <c r="AI35" s="23">
        <v>-1008.84</v>
      </c>
      <c r="AJ35" s="23">
        <v>-11507.553</v>
      </c>
      <c r="AK35" s="22" t="s">
        <v>28</v>
      </c>
      <c r="AL35" s="23">
        <v>-37949.375</v>
      </c>
      <c r="AM35" s="23">
        <v>-3103.086</v>
      </c>
      <c r="AN35" s="23">
        <v>-41052.461</v>
      </c>
      <c r="AO35" s="23"/>
      <c r="AP35" s="23">
        <v>-109428.629</v>
      </c>
      <c r="AQ35" s="23">
        <v>-10965.667</v>
      </c>
      <c r="AR35" s="23">
        <v>-120394.296</v>
      </c>
    </row>
    <row r="36" spans="1:44" s="22" customFormat="1" ht="10.5" customHeight="1">
      <c r="A36" s="22" t="s">
        <v>40</v>
      </c>
      <c r="B36" s="23">
        <v>-178.173</v>
      </c>
      <c r="C36" s="23">
        <v>-7.196</v>
      </c>
      <c r="D36" s="23">
        <v>-185.369</v>
      </c>
      <c r="E36" s="23"/>
      <c r="F36" s="23">
        <v>-396.313</v>
      </c>
      <c r="G36" s="23">
        <v>-32.064</v>
      </c>
      <c r="H36" s="23">
        <v>-428.377</v>
      </c>
      <c r="I36" s="23"/>
      <c r="J36" s="23">
        <v>-141.046</v>
      </c>
      <c r="K36" s="23">
        <v>-390.138</v>
      </c>
      <c r="L36" s="23">
        <v>-531.184</v>
      </c>
      <c r="M36" s="22" t="s">
        <v>40</v>
      </c>
      <c r="N36" s="23">
        <v>-35.577</v>
      </c>
      <c r="O36" s="23">
        <v>-97.826</v>
      </c>
      <c r="P36" s="23">
        <v>-133.403</v>
      </c>
      <c r="Q36" s="23"/>
      <c r="R36" s="23">
        <v>-32.654</v>
      </c>
      <c r="S36" s="23">
        <v>-10.24</v>
      </c>
      <c r="T36" s="23">
        <v>-42.894</v>
      </c>
      <c r="U36" s="23"/>
      <c r="V36" s="23">
        <v>-1014.256</v>
      </c>
      <c r="W36" s="23">
        <v>-349.764</v>
      </c>
      <c r="X36" s="23">
        <v>-1364.02</v>
      </c>
      <c r="Y36" s="22" t="s">
        <v>40</v>
      </c>
      <c r="Z36" s="23">
        <v>-598.885</v>
      </c>
      <c r="AA36" s="23">
        <v>-10.501</v>
      </c>
      <c r="AB36" s="23">
        <v>-609.386</v>
      </c>
      <c r="AC36" s="23"/>
      <c r="AD36" s="23">
        <v>-62.29</v>
      </c>
      <c r="AE36" s="23">
        <v>-30.381</v>
      </c>
      <c r="AF36" s="23">
        <v>-92.671</v>
      </c>
      <c r="AG36" s="23"/>
      <c r="AH36" s="23">
        <v>-23.31</v>
      </c>
      <c r="AI36" s="23">
        <v>-201.134</v>
      </c>
      <c r="AJ36" s="23">
        <v>-224.444</v>
      </c>
      <c r="AK36" s="22" t="s">
        <v>40</v>
      </c>
      <c r="AL36" s="23">
        <v>-1819.594</v>
      </c>
      <c r="AM36" s="23">
        <v>-384.501</v>
      </c>
      <c r="AN36" s="23">
        <v>-2204.095</v>
      </c>
      <c r="AO36" s="23"/>
      <c r="AP36" s="23">
        <v>-4302.098</v>
      </c>
      <c r="AQ36" s="23">
        <v>-1513.745</v>
      </c>
      <c r="AR36" s="23">
        <v>-5815.843</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8.397</v>
      </c>
      <c r="C38" s="23">
        <v>0.416</v>
      </c>
      <c r="D38" s="23">
        <v>8.813</v>
      </c>
      <c r="E38" s="23"/>
      <c r="F38" s="23">
        <v>223.712</v>
      </c>
      <c r="G38" s="23">
        <v>127.03</v>
      </c>
      <c r="H38" s="23">
        <v>350.742</v>
      </c>
      <c r="I38" s="23"/>
      <c r="J38" s="23">
        <v>46.116</v>
      </c>
      <c r="K38" s="23">
        <v>93.039</v>
      </c>
      <c r="L38" s="23">
        <v>139.155</v>
      </c>
      <c r="M38" s="22" t="s">
        <v>41</v>
      </c>
      <c r="N38" s="23">
        <v>289.126</v>
      </c>
      <c r="O38" s="23">
        <v>49.224</v>
      </c>
      <c r="P38" s="23">
        <v>338.35</v>
      </c>
      <c r="Q38" s="23"/>
      <c r="R38" s="23">
        <v>93.186</v>
      </c>
      <c r="S38" s="23">
        <v>43.69</v>
      </c>
      <c r="T38" s="23">
        <v>136.876</v>
      </c>
      <c r="U38" s="23"/>
      <c r="V38" s="23">
        <v>3497.339</v>
      </c>
      <c r="W38" s="23">
        <v>465.251</v>
      </c>
      <c r="X38" s="23">
        <v>3962.59</v>
      </c>
      <c r="Y38" s="22" t="s">
        <v>41</v>
      </c>
      <c r="Z38" s="23">
        <v>884.643</v>
      </c>
      <c r="AA38" s="23">
        <v>176.592</v>
      </c>
      <c r="AB38" s="23">
        <v>1061.235</v>
      </c>
      <c r="AC38" s="23"/>
      <c r="AD38" s="23">
        <v>229.795</v>
      </c>
      <c r="AE38" s="23">
        <v>8.619</v>
      </c>
      <c r="AF38" s="23">
        <v>238.414</v>
      </c>
      <c r="AG38" s="23"/>
      <c r="AH38" s="23">
        <v>131.551</v>
      </c>
      <c r="AI38" s="23">
        <v>54.998</v>
      </c>
      <c r="AJ38" s="23">
        <v>186.549</v>
      </c>
      <c r="AK38" s="22" t="s">
        <v>41</v>
      </c>
      <c r="AL38" s="23">
        <v>421.823</v>
      </c>
      <c r="AM38" s="23">
        <v>81.306</v>
      </c>
      <c r="AN38" s="23">
        <v>503.129</v>
      </c>
      <c r="AO38" s="23"/>
      <c r="AP38" s="23">
        <v>5825.688</v>
      </c>
      <c r="AQ38" s="23">
        <v>1100.165</v>
      </c>
      <c r="AR38" s="23">
        <v>6925.853</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1081.181</v>
      </c>
      <c r="C40" s="19">
        <v>98.753</v>
      </c>
      <c r="D40" s="19">
        <v>1179.934</v>
      </c>
      <c r="E40" s="19"/>
      <c r="F40" s="19">
        <v>11384.754</v>
      </c>
      <c r="G40" s="19">
        <v>467.364</v>
      </c>
      <c r="H40" s="19">
        <v>11852.118</v>
      </c>
      <c r="I40" s="19"/>
      <c r="J40" s="19">
        <v>1061.38</v>
      </c>
      <c r="K40" s="19">
        <v>24.948</v>
      </c>
      <c r="L40" s="19">
        <v>1086.328</v>
      </c>
      <c r="M40" s="18" t="s">
        <v>42</v>
      </c>
      <c r="N40" s="19">
        <v>606.275</v>
      </c>
      <c r="O40" s="19">
        <v>20.109</v>
      </c>
      <c r="P40" s="19">
        <v>626.384</v>
      </c>
      <c r="Q40" s="19"/>
      <c r="R40" s="19">
        <v>1614.532</v>
      </c>
      <c r="S40" s="19">
        <v>32.611</v>
      </c>
      <c r="T40" s="19">
        <v>1647.143</v>
      </c>
      <c r="U40" s="19"/>
      <c r="V40" s="19">
        <v>18026.312</v>
      </c>
      <c r="W40" s="19">
        <v>4686.957</v>
      </c>
      <c r="X40" s="19">
        <v>22713.269</v>
      </c>
      <c r="Y40" s="18" t="s">
        <v>42</v>
      </c>
      <c r="Z40" s="19">
        <v>10979.143</v>
      </c>
      <c r="AA40" s="19">
        <v>342.972</v>
      </c>
      <c r="AB40" s="19">
        <v>11322.115</v>
      </c>
      <c r="AC40" s="19"/>
      <c r="AD40" s="19">
        <v>1293.85</v>
      </c>
      <c r="AE40" s="19">
        <v>164.443</v>
      </c>
      <c r="AF40" s="19">
        <v>1458.293</v>
      </c>
      <c r="AG40" s="19"/>
      <c r="AH40" s="19">
        <v>2431.301</v>
      </c>
      <c r="AI40" s="19">
        <v>389.736</v>
      </c>
      <c r="AJ40" s="19">
        <v>2821.037</v>
      </c>
      <c r="AK40" s="18" t="s">
        <v>42</v>
      </c>
      <c r="AL40" s="19">
        <v>8972.559</v>
      </c>
      <c r="AM40" s="19">
        <v>7941.841</v>
      </c>
      <c r="AN40" s="19">
        <v>16914.4</v>
      </c>
      <c r="AO40" s="19"/>
      <c r="AP40" s="19">
        <v>57451.287</v>
      </c>
      <c r="AQ40" s="19">
        <v>14169.734</v>
      </c>
      <c r="AR40" s="19">
        <v>71621.021</v>
      </c>
    </row>
    <row r="41" spans="1:44" s="20" customFormat="1" ht="10.5" customHeight="1">
      <c r="A41" s="20" t="s">
        <v>43</v>
      </c>
      <c r="B41" s="21">
        <v>481.065</v>
      </c>
      <c r="C41" s="21">
        <v>0</v>
      </c>
      <c r="D41" s="21">
        <v>481.065</v>
      </c>
      <c r="E41" s="21"/>
      <c r="F41" s="21">
        <v>38.349</v>
      </c>
      <c r="G41" s="21">
        <v>283.445</v>
      </c>
      <c r="H41" s="21">
        <v>321.794</v>
      </c>
      <c r="I41" s="21"/>
      <c r="J41" s="21">
        <v>10.964</v>
      </c>
      <c r="K41" s="21">
        <v>1.244</v>
      </c>
      <c r="L41" s="21">
        <v>12.208</v>
      </c>
      <c r="M41" s="20" t="s">
        <v>43</v>
      </c>
      <c r="N41" s="21">
        <v>110.946</v>
      </c>
      <c r="O41" s="21">
        <v>5.35</v>
      </c>
      <c r="P41" s="21">
        <v>116.296</v>
      </c>
      <c r="Q41" s="21"/>
      <c r="R41" s="21">
        <v>0</v>
      </c>
      <c r="S41" s="21">
        <v>1.451</v>
      </c>
      <c r="T41" s="21">
        <v>1.451</v>
      </c>
      <c r="U41" s="21"/>
      <c r="V41" s="21">
        <v>160.911</v>
      </c>
      <c r="W41" s="21">
        <v>35.435</v>
      </c>
      <c r="X41" s="21">
        <v>196.346</v>
      </c>
      <c r="Y41" s="20" t="s">
        <v>43</v>
      </c>
      <c r="Z41" s="21">
        <v>0</v>
      </c>
      <c r="AA41" s="21">
        <v>149.817</v>
      </c>
      <c r="AB41" s="21">
        <v>149.817</v>
      </c>
      <c r="AC41" s="21"/>
      <c r="AD41" s="21">
        <v>0</v>
      </c>
      <c r="AE41" s="21">
        <v>5.245</v>
      </c>
      <c r="AF41" s="21">
        <v>5.245</v>
      </c>
      <c r="AG41" s="21"/>
      <c r="AH41" s="21">
        <v>12.106</v>
      </c>
      <c r="AI41" s="21">
        <v>0.198</v>
      </c>
      <c r="AJ41" s="21">
        <v>12.304</v>
      </c>
      <c r="AK41" s="20" t="s">
        <v>43</v>
      </c>
      <c r="AL41" s="21">
        <v>29.362</v>
      </c>
      <c r="AM41" s="21">
        <v>6.553</v>
      </c>
      <c r="AN41" s="21">
        <v>35.915</v>
      </c>
      <c r="AO41" s="21"/>
      <c r="AP41" s="21">
        <v>843.703</v>
      </c>
      <c r="AQ41" s="21">
        <v>488.738</v>
      </c>
      <c r="AR41" s="21">
        <v>1332.441</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35.979</v>
      </c>
      <c r="D43" s="21">
        <v>35.979</v>
      </c>
      <c r="E43" s="21"/>
      <c r="F43" s="21">
        <v>0</v>
      </c>
      <c r="G43" s="21">
        <v>9.61</v>
      </c>
      <c r="H43" s="21">
        <v>9.61</v>
      </c>
      <c r="I43" s="21"/>
      <c r="J43" s="21">
        <v>0</v>
      </c>
      <c r="K43" s="21">
        <v>11.18</v>
      </c>
      <c r="L43" s="21">
        <v>11.18</v>
      </c>
      <c r="M43" s="20" t="s">
        <v>45</v>
      </c>
      <c r="N43" s="21">
        <v>0</v>
      </c>
      <c r="O43" s="21">
        <v>13.416</v>
      </c>
      <c r="P43" s="21">
        <v>13.416</v>
      </c>
      <c r="Q43" s="21"/>
      <c r="R43" s="21">
        <v>0</v>
      </c>
      <c r="S43" s="21">
        <v>3.049</v>
      </c>
      <c r="T43" s="21">
        <v>3.049</v>
      </c>
      <c r="U43" s="21"/>
      <c r="V43" s="21">
        <v>0</v>
      </c>
      <c r="W43" s="21">
        <v>83.012</v>
      </c>
      <c r="X43" s="21">
        <v>83.012</v>
      </c>
      <c r="Y43" s="20" t="s">
        <v>45</v>
      </c>
      <c r="Z43" s="21">
        <v>0</v>
      </c>
      <c r="AA43" s="21">
        <v>20.032</v>
      </c>
      <c r="AB43" s="21">
        <v>20.032</v>
      </c>
      <c r="AC43" s="21"/>
      <c r="AD43" s="21">
        <v>0</v>
      </c>
      <c r="AE43" s="21">
        <v>3.437</v>
      </c>
      <c r="AF43" s="21">
        <v>3.437</v>
      </c>
      <c r="AG43" s="21"/>
      <c r="AH43" s="21">
        <v>0</v>
      </c>
      <c r="AI43" s="21">
        <v>18.683</v>
      </c>
      <c r="AJ43" s="21">
        <v>18.683</v>
      </c>
      <c r="AK43" s="20" t="s">
        <v>45</v>
      </c>
      <c r="AL43" s="21">
        <v>0</v>
      </c>
      <c r="AM43" s="21">
        <v>49.309</v>
      </c>
      <c r="AN43" s="21">
        <v>49.309</v>
      </c>
      <c r="AO43" s="21"/>
      <c r="AP43" s="21">
        <v>0</v>
      </c>
      <c r="AQ43" s="21">
        <v>247.707</v>
      </c>
      <c r="AR43" s="21">
        <v>247.707</v>
      </c>
    </row>
    <row r="44" spans="1:44" s="20" customFormat="1" ht="10.5" customHeight="1">
      <c r="A44" s="20" t="s">
        <v>46</v>
      </c>
      <c r="B44" s="21">
        <v>600.116</v>
      </c>
      <c r="C44" s="21">
        <v>62.774</v>
      </c>
      <c r="D44" s="21">
        <v>662.89</v>
      </c>
      <c r="E44" s="21"/>
      <c r="F44" s="21">
        <v>11346.405</v>
      </c>
      <c r="G44" s="21">
        <v>174.309</v>
      </c>
      <c r="H44" s="21">
        <v>11520.714</v>
      </c>
      <c r="I44" s="21"/>
      <c r="J44" s="21">
        <v>1050.416</v>
      </c>
      <c r="K44" s="21">
        <v>12.524</v>
      </c>
      <c r="L44" s="21">
        <v>1062.94</v>
      </c>
      <c r="M44" s="20" t="s">
        <v>46</v>
      </c>
      <c r="N44" s="21">
        <v>495.329</v>
      </c>
      <c r="O44" s="21">
        <v>1.343</v>
      </c>
      <c r="P44" s="21">
        <v>496.672</v>
      </c>
      <c r="Q44" s="21"/>
      <c r="R44" s="21">
        <v>1614.532</v>
      </c>
      <c r="S44" s="21">
        <v>28.111</v>
      </c>
      <c r="T44" s="21">
        <v>1642.643</v>
      </c>
      <c r="U44" s="21"/>
      <c r="V44" s="21">
        <v>17865.401</v>
      </c>
      <c r="W44" s="21">
        <v>4568.51</v>
      </c>
      <c r="X44" s="21">
        <v>22433.911</v>
      </c>
      <c r="Y44" s="20" t="s">
        <v>46</v>
      </c>
      <c r="Z44" s="21">
        <v>10979.143</v>
      </c>
      <c r="AA44" s="21">
        <v>173.123</v>
      </c>
      <c r="AB44" s="21">
        <v>11152.266</v>
      </c>
      <c r="AC44" s="21"/>
      <c r="AD44" s="21">
        <v>1293.85</v>
      </c>
      <c r="AE44" s="21">
        <v>155.761</v>
      </c>
      <c r="AF44" s="21">
        <v>1449.611</v>
      </c>
      <c r="AG44" s="21"/>
      <c r="AH44" s="21">
        <v>2419.195</v>
      </c>
      <c r="AI44" s="21">
        <v>370.855</v>
      </c>
      <c r="AJ44" s="21">
        <v>2790.05</v>
      </c>
      <c r="AK44" s="20" t="s">
        <v>46</v>
      </c>
      <c r="AL44" s="21">
        <v>8943.197</v>
      </c>
      <c r="AM44" s="21">
        <v>7885.979</v>
      </c>
      <c r="AN44" s="21">
        <v>16829.176</v>
      </c>
      <c r="AO44" s="21"/>
      <c r="AP44" s="21">
        <v>56607.584</v>
      </c>
      <c r="AQ44" s="21">
        <v>13433.289</v>
      </c>
      <c r="AR44" s="21">
        <v>70040.873</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49.797</v>
      </c>
      <c r="C47" s="23">
        <v>0</v>
      </c>
      <c r="D47" s="23">
        <v>49.797</v>
      </c>
      <c r="E47" s="23"/>
      <c r="F47" s="23">
        <v>40.114</v>
      </c>
      <c r="G47" s="23">
        <v>11.599</v>
      </c>
      <c r="H47" s="23">
        <v>51.713</v>
      </c>
      <c r="I47" s="23"/>
      <c r="J47" s="23">
        <v>66.627</v>
      </c>
      <c r="K47" s="23">
        <v>78.068</v>
      </c>
      <c r="L47" s="23">
        <v>144.695</v>
      </c>
      <c r="M47" s="27" t="s">
        <v>48</v>
      </c>
      <c r="N47" s="23">
        <v>0</v>
      </c>
      <c r="O47" s="23">
        <v>0</v>
      </c>
      <c r="P47" s="23">
        <v>0</v>
      </c>
      <c r="Q47" s="23"/>
      <c r="R47" s="23">
        <v>366.981</v>
      </c>
      <c r="S47" s="23">
        <v>0</v>
      </c>
      <c r="T47" s="23">
        <v>366.981</v>
      </c>
      <c r="U47" s="23"/>
      <c r="V47" s="23">
        <v>2.334</v>
      </c>
      <c r="W47" s="23">
        <v>84.18</v>
      </c>
      <c r="X47" s="23">
        <v>86.514</v>
      </c>
      <c r="Y47" s="27" t="s">
        <v>48</v>
      </c>
      <c r="Z47" s="23">
        <v>0</v>
      </c>
      <c r="AA47" s="23">
        <v>6.005</v>
      </c>
      <c r="AB47" s="23">
        <v>6.005</v>
      </c>
      <c r="AC47" s="23"/>
      <c r="AD47" s="23">
        <v>0</v>
      </c>
      <c r="AE47" s="23">
        <v>0</v>
      </c>
      <c r="AF47" s="23">
        <v>0</v>
      </c>
      <c r="AG47" s="23"/>
      <c r="AH47" s="23">
        <v>0</v>
      </c>
      <c r="AI47" s="23">
        <v>0</v>
      </c>
      <c r="AJ47" s="23">
        <v>0</v>
      </c>
      <c r="AK47" s="27" t="s">
        <v>48</v>
      </c>
      <c r="AL47" s="23">
        <v>151.771</v>
      </c>
      <c r="AM47" s="23">
        <v>119.841</v>
      </c>
      <c r="AN47" s="23">
        <v>271.612</v>
      </c>
      <c r="AO47" s="23"/>
      <c r="AP47" s="23">
        <v>677.624</v>
      </c>
      <c r="AQ47" s="23">
        <v>299.693</v>
      </c>
      <c r="AR47" s="23">
        <v>977.317</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4953.107</v>
      </c>
      <c r="C49" s="23">
        <v>0</v>
      </c>
      <c r="D49" s="23">
        <v>4953.107</v>
      </c>
      <c r="E49" s="23"/>
      <c r="F49" s="23">
        <v>4074.808</v>
      </c>
      <c r="G49" s="23">
        <v>0</v>
      </c>
      <c r="H49" s="23">
        <v>4074.808</v>
      </c>
      <c r="I49" s="23"/>
      <c r="J49" s="23">
        <v>2748.322</v>
      </c>
      <c r="K49" s="23">
        <v>0</v>
      </c>
      <c r="L49" s="23">
        <v>2748.322</v>
      </c>
      <c r="M49" s="22" t="s">
        <v>49</v>
      </c>
      <c r="N49" s="23">
        <v>1021.306</v>
      </c>
      <c r="O49" s="23">
        <v>0</v>
      </c>
      <c r="P49" s="23">
        <v>1021.306</v>
      </c>
      <c r="Q49" s="23"/>
      <c r="R49" s="23">
        <v>1259.374</v>
      </c>
      <c r="S49" s="23">
        <v>0</v>
      </c>
      <c r="T49" s="23">
        <v>1259.374</v>
      </c>
      <c r="U49" s="23"/>
      <c r="V49" s="23">
        <v>23988.6</v>
      </c>
      <c r="W49" s="23">
        <v>0</v>
      </c>
      <c r="X49" s="23">
        <v>23988.6</v>
      </c>
      <c r="Y49" s="22" t="s">
        <v>49</v>
      </c>
      <c r="Z49" s="23">
        <v>9069.876</v>
      </c>
      <c r="AA49" s="23">
        <v>0</v>
      </c>
      <c r="AB49" s="23">
        <v>9069.876</v>
      </c>
      <c r="AC49" s="23"/>
      <c r="AD49" s="23">
        <v>5740.427</v>
      </c>
      <c r="AE49" s="23">
        <v>0</v>
      </c>
      <c r="AF49" s="23">
        <v>5740.427</v>
      </c>
      <c r="AG49" s="23"/>
      <c r="AH49" s="23">
        <v>6324.968</v>
      </c>
      <c r="AI49" s="23">
        <v>0</v>
      </c>
      <c r="AJ49" s="23">
        <v>6324.968</v>
      </c>
      <c r="AK49" s="22" t="s">
        <v>49</v>
      </c>
      <c r="AL49" s="23">
        <v>16514.253</v>
      </c>
      <c r="AM49" s="23">
        <v>57.906</v>
      </c>
      <c r="AN49" s="23">
        <v>16572.159</v>
      </c>
      <c r="AO49" s="23"/>
      <c r="AP49" s="23">
        <v>75695.041</v>
      </c>
      <c r="AQ49" s="23">
        <v>57.906</v>
      </c>
      <c r="AR49" s="23">
        <v>75752.947</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2081.336</v>
      </c>
      <c r="C51" s="23">
        <v>23.823</v>
      </c>
      <c r="D51" s="23">
        <v>2105.159</v>
      </c>
      <c r="E51" s="23"/>
      <c r="F51" s="23">
        <v>5199.106</v>
      </c>
      <c r="G51" s="23">
        <v>265.618</v>
      </c>
      <c r="H51" s="23">
        <v>5464.724</v>
      </c>
      <c r="I51" s="23"/>
      <c r="J51" s="23">
        <v>1343.091</v>
      </c>
      <c r="K51" s="23">
        <v>196.948</v>
      </c>
      <c r="L51" s="23">
        <v>1540.039</v>
      </c>
      <c r="M51" s="22" t="s">
        <v>50</v>
      </c>
      <c r="N51" s="23">
        <v>919.053</v>
      </c>
      <c r="O51" s="23">
        <v>117.859</v>
      </c>
      <c r="P51" s="23">
        <v>1036.912</v>
      </c>
      <c r="Q51" s="23"/>
      <c r="R51" s="23">
        <v>386.418</v>
      </c>
      <c r="S51" s="23">
        <v>21.782</v>
      </c>
      <c r="T51" s="23">
        <v>408.2</v>
      </c>
      <c r="U51" s="23"/>
      <c r="V51" s="23">
        <v>9087.51</v>
      </c>
      <c r="W51" s="23">
        <v>1107.689</v>
      </c>
      <c r="X51" s="23">
        <v>10195.199</v>
      </c>
      <c r="Y51" s="22" t="s">
        <v>50</v>
      </c>
      <c r="Z51" s="23">
        <v>6067.283</v>
      </c>
      <c r="AA51" s="23">
        <v>76.648</v>
      </c>
      <c r="AB51" s="23">
        <v>6143.931</v>
      </c>
      <c r="AC51" s="23"/>
      <c r="AD51" s="23">
        <v>5760.589</v>
      </c>
      <c r="AE51" s="23">
        <v>397.163</v>
      </c>
      <c r="AF51" s="23">
        <v>6157.752</v>
      </c>
      <c r="AG51" s="23"/>
      <c r="AH51" s="23">
        <v>1938.951</v>
      </c>
      <c r="AI51" s="23">
        <v>3548.62</v>
      </c>
      <c r="AJ51" s="23">
        <v>5487.571</v>
      </c>
      <c r="AK51" s="22" t="s">
        <v>50</v>
      </c>
      <c r="AL51" s="23">
        <v>7909.727</v>
      </c>
      <c r="AM51" s="23">
        <v>1151.834</v>
      </c>
      <c r="AN51" s="23">
        <v>9061.561</v>
      </c>
      <c r="AO51" s="23"/>
      <c r="AP51" s="23">
        <v>40693.064</v>
      </c>
      <c r="AQ51" s="23">
        <v>6907.984</v>
      </c>
      <c r="AR51" s="23">
        <v>47601.048</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70921.005</v>
      </c>
      <c r="C53" s="29">
        <v>7929.135</v>
      </c>
      <c r="D53" s="29">
        <v>78850.14</v>
      </c>
      <c r="E53" s="29"/>
      <c r="F53" s="29">
        <v>113420.3</v>
      </c>
      <c r="G53" s="29">
        <v>12021.506</v>
      </c>
      <c r="H53" s="29">
        <v>125441.806</v>
      </c>
      <c r="I53" s="29"/>
      <c r="J53" s="29">
        <v>45408.418</v>
      </c>
      <c r="K53" s="29">
        <v>4977.718</v>
      </c>
      <c r="L53" s="29">
        <v>50386.136</v>
      </c>
      <c r="M53" s="28" t="s">
        <v>51</v>
      </c>
      <c r="N53" s="29">
        <v>35015.842</v>
      </c>
      <c r="O53" s="29">
        <v>3958.531</v>
      </c>
      <c r="P53" s="29">
        <v>38974.373</v>
      </c>
      <c r="Q53" s="29"/>
      <c r="R53" s="29">
        <v>60435.594</v>
      </c>
      <c r="S53" s="29">
        <v>4628.994</v>
      </c>
      <c r="T53" s="29">
        <v>65064.588</v>
      </c>
      <c r="U53" s="29"/>
      <c r="V53" s="29">
        <v>812180.373</v>
      </c>
      <c r="W53" s="29">
        <v>111021.879</v>
      </c>
      <c r="X53" s="29">
        <v>923202.252</v>
      </c>
      <c r="Y53" s="28" t="s">
        <v>51</v>
      </c>
      <c r="Z53" s="29">
        <v>204468.694</v>
      </c>
      <c r="AA53" s="29">
        <v>24210.971</v>
      </c>
      <c r="AB53" s="29">
        <v>228679.665</v>
      </c>
      <c r="AC53" s="29"/>
      <c r="AD53" s="29">
        <v>73099.42</v>
      </c>
      <c r="AE53" s="29">
        <v>19337.861</v>
      </c>
      <c r="AF53" s="29">
        <v>92437.281</v>
      </c>
      <c r="AG53" s="29"/>
      <c r="AH53" s="29">
        <v>187445.944</v>
      </c>
      <c r="AI53" s="29">
        <v>33954.119</v>
      </c>
      <c r="AJ53" s="29">
        <v>221400.063</v>
      </c>
      <c r="AK53" s="28" t="s">
        <v>51</v>
      </c>
      <c r="AL53" s="29">
        <v>444044.239</v>
      </c>
      <c r="AM53" s="29">
        <v>80155.503</v>
      </c>
      <c r="AN53" s="29">
        <v>524199.742</v>
      </c>
      <c r="AO53" s="29"/>
      <c r="AP53" s="29">
        <v>2046439.829</v>
      </c>
      <c r="AQ53" s="29">
        <v>302196.217</v>
      </c>
      <c r="AR53" s="29">
        <v>2348636.046</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11197.834</v>
      </c>
      <c r="C55" s="33">
        <v>348.26</v>
      </c>
      <c r="D55" s="33">
        <v>11546.094</v>
      </c>
      <c r="E55" s="33"/>
      <c r="F55" s="33">
        <v>1116.59</v>
      </c>
      <c r="G55" s="33">
        <v>202.78</v>
      </c>
      <c r="H55" s="33">
        <v>1319.37</v>
      </c>
      <c r="I55" s="33"/>
      <c r="J55" s="33">
        <v>1109.094</v>
      </c>
      <c r="K55" s="33">
        <v>414.719</v>
      </c>
      <c r="L55" s="33">
        <v>1523.813</v>
      </c>
      <c r="M55" s="32" t="s">
        <v>52</v>
      </c>
      <c r="N55" s="33">
        <v>228.947</v>
      </c>
      <c r="O55" s="33">
        <v>49.896</v>
      </c>
      <c r="P55" s="33">
        <v>278.843</v>
      </c>
      <c r="Q55" s="33"/>
      <c r="R55" s="33">
        <v>814.166</v>
      </c>
      <c r="S55" s="33">
        <v>107.132</v>
      </c>
      <c r="T55" s="33">
        <v>921.298</v>
      </c>
      <c r="U55" s="33"/>
      <c r="V55" s="33">
        <v>1553.224</v>
      </c>
      <c r="W55" s="33">
        <v>331.153</v>
      </c>
      <c r="X55" s="33">
        <v>1884.377</v>
      </c>
      <c r="Y55" s="32" t="s">
        <v>52</v>
      </c>
      <c r="Z55" s="33">
        <v>751.62</v>
      </c>
      <c r="AA55" s="33">
        <v>0</v>
      </c>
      <c r="AB55" s="33">
        <v>751.62</v>
      </c>
      <c r="AC55" s="33"/>
      <c r="AD55" s="33">
        <v>16304.529</v>
      </c>
      <c r="AE55" s="33">
        <v>5325.207</v>
      </c>
      <c r="AF55" s="33">
        <v>21629.736</v>
      </c>
      <c r="AG55" s="33"/>
      <c r="AH55" s="33">
        <v>8414.533</v>
      </c>
      <c r="AI55" s="33">
        <v>56.858</v>
      </c>
      <c r="AJ55" s="33">
        <v>8471.391</v>
      </c>
      <c r="AK55" s="32" t="s">
        <v>52</v>
      </c>
      <c r="AL55" s="33">
        <v>20511.323</v>
      </c>
      <c r="AM55" s="33">
        <v>13391.556</v>
      </c>
      <c r="AN55" s="33">
        <v>33902.879</v>
      </c>
      <c r="AO55" s="33"/>
      <c r="AP55" s="33">
        <v>62001.86</v>
      </c>
      <c r="AQ55" s="33">
        <v>20227.561</v>
      </c>
      <c r="AR55" s="33">
        <v>82229.421</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11067.856</v>
      </c>
      <c r="C57" s="23">
        <v>898.052</v>
      </c>
      <c r="D57" s="23">
        <v>11965.908</v>
      </c>
      <c r="E57" s="23"/>
      <c r="F57" s="23">
        <v>21471.788</v>
      </c>
      <c r="G57" s="23">
        <v>3326.689</v>
      </c>
      <c r="H57" s="23">
        <v>24798.477</v>
      </c>
      <c r="I57" s="23"/>
      <c r="J57" s="23">
        <v>12352.797</v>
      </c>
      <c r="K57" s="23">
        <v>7284.745</v>
      </c>
      <c r="L57" s="23">
        <v>19637.542</v>
      </c>
      <c r="M57" s="22" t="s">
        <v>53</v>
      </c>
      <c r="N57" s="23">
        <v>69368.859</v>
      </c>
      <c r="O57" s="23">
        <v>7973.296</v>
      </c>
      <c r="P57" s="23">
        <v>77342.155</v>
      </c>
      <c r="Q57" s="23"/>
      <c r="R57" s="23">
        <v>9107.273</v>
      </c>
      <c r="S57" s="23">
        <v>735.705</v>
      </c>
      <c r="T57" s="23">
        <v>9842.978</v>
      </c>
      <c r="U57" s="23"/>
      <c r="V57" s="23">
        <v>806148.908</v>
      </c>
      <c r="W57" s="23">
        <v>4344296.139</v>
      </c>
      <c r="X57" s="23">
        <v>5150445.047</v>
      </c>
      <c r="Y57" s="22" t="s">
        <v>53</v>
      </c>
      <c r="Z57" s="23">
        <v>26790.426</v>
      </c>
      <c r="AA57" s="23">
        <v>4731.373</v>
      </c>
      <c r="AB57" s="23">
        <v>31521.799</v>
      </c>
      <c r="AC57" s="23"/>
      <c r="AD57" s="23">
        <v>16322.743</v>
      </c>
      <c r="AE57" s="23">
        <v>4222.265</v>
      </c>
      <c r="AF57" s="23">
        <v>20545.008</v>
      </c>
      <c r="AG57" s="23"/>
      <c r="AH57" s="23">
        <v>35940.02</v>
      </c>
      <c r="AI57" s="23">
        <v>3954.544</v>
      </c>
      <c r="AJ57" s="23">
        <v>39894.564</v>
      </c>
      <c r="AK57" s="22" t="s">
        <v>53</v>
      </c>
      <c r="AL57" s="23">
        <v>60495.157</v>
      </c>
      <c r="AM57" s="23">
        <v>41726.936</v>
      </c>
      <c r="AN57" s="23">
        <v>102222.093</v>
      </c>
      <c r="AO57" s="23"/>
      <c r="AP57" s="23">
        <v>1069065.827</v>
      </c>
      <c r="AQ57" s="23">
        <v>4419149.744</v>
      </c>
      <c r="AR57" s="23">
        <v>5488215.571</v>
      </c>
    </row>
    <row r="58" spans="1:44" s="22" customFormat="1" ht="10.5" customHeight="1">
      <c r="A58" s="22" t="s">
        <v>54</v>
      </c>
      <c r="B58" s="23">
        <v>13370.927</v>
      </c>
      <c r="C58" s="23">
        <v>41555.144</v>
      </c>
      <c r="D58" s="23">
        <v>54926.071</v>
      </c>
      <c r="E58" s="23"/>
      <c r="F58" s="23">
        <v>189881.086</v>
      </c>
      <c r="G58" s="23">
        <v>80155.492</v>
      </c>
      <c r="H58" s="23">
        <v>270036.578</v>
      </c>
      <c r="I58" s="23"/>
      <c r="J58" s="23">
        <v>11263.721</v>
      </c>
      <c r="K58" s="23">
        <v>31341.592</v>
      </c>
      <c r="L58" s="23">
        <v>42605.313</v>
      </c>
      <c r="M58" s="22" t="s">
        <v>54</v>
      </c>
      <c r="N58" s="23">
        <v>24396.016</v>
      </c>
      <c r="O58" s="23">
        <v>21961.594</v>
      </c>
      <c r="P58" s="23">
        <v>46357.61</v>
      </c>
      <c r="Q58" s="23"/>
      <c r="R58" s="23">
        <v>46873.553</v>
      </c>
      <c r="S58" s="23">
        <v>1887.38</v>
      </c>
      <c r="T58" s="23">
        <v>48760.933</v>
      </c>
      <c r="U58" s="23"/>
      <c r="V58" s="23">
        <v>215988.178</v>
      </c>
      <c r="W58" s="23">
        <v>225753.372</v>
      </c>
      <c r="X58" s="23">
        <v>441741.55</v>
      </c>
      <c r="Y58" s="22" t="s">
        <v>54</v>
      </c>
      <c r="Z58" s="23">
        <v>165996.587</v>
      </c>
      <c r="AA58" s="23">
        <v>68345.323</v>
      </c>
      <c r="AB58" s="23">
        <v>234341.91</v>
      </c>
      <c r="AC58" s="23"/>
      <c r="AD58" s="23">
        <v>22540.258</v>
      </c>
      <c r="AE58" s="23">
        <v>27131.714</v>
      </c>
      <c r="AF58" s="23">
        <v>49671.972</v>
      </c>
      <c r="AG58" s="23"/>
      <c r="AH58" s="23">
        <v>152232.259</v>
      </c>
      <c r="AI58" s="23">
        <v>104987.945</v>
      </c>
      <c r="AJ58" s="23">
        <v>257220.204</v>
      </c>
      <c r="AK58" s="22" t="s">
        <v>54</v>
      </c>
      <c r="AL58" s="23">
        <v>694139.145</v>
      </c>
      <c r="AM58" s="23">
        <v>169855.501</v>
      </c>
      <c r="AN58" s="23">
        <v>863994.646</v>
      </c>
      <c r="AO58" s="23"/>
      <c r="AP58" s="23">
        <v>1536681.73</v>
      </c>
      <c r="AQ58" s="23">
        <v>772975.057</v>
      </c>
      <c r="AR58" s="23">
        <v>2309656.787</v>
      </c>
    </row>
    <row r="59" spans="1:44" s="22" customFormat="1" ht="10.5" customHeight="1">
      <c r="A59" s="22" t="s">
        <v>55</v>
      </c>
      <c r="B59" s="23">
        <v>0</v>
      </c>
      <c r="C59" s="23">
        <v>0</v>
      </c>
      <c r="D59" s="23">
        <v>0</v>
      </c>
      <c r="E59" s="23"/>
      <c r="F59" s="23">
        <v>0</v>
      </c>
      <c r="G59" s="23">
        <v>0</v>
      </c>
      <c r="H59" s="23">
        <v>0</v>
      </c>
      <c r="I59" s="23"/>
      <c r="J59" s="23">
        <v>0</v>
      </c>
      <c r="K59" s="23">
        <v>1419.013</v>
      </c>
      <c r="L59" s="23">
        <v>1419.013</v>
      </c>
      <c r="M59" s="22" t="s">
        <v>55</v>
      </c>
      <c r="N59" s="23">
        <v>357.157</v>
      </c>
      <c r="O59" s="23">
        <v>547.014</v>
      </c>
      <c r="P59" s="23">
        <v>904.171</v>
      </c>
      <c r="Q59" s="23"/>
      <c r="R59" s="23">
        <v>0</v>
      </c>
      <c r="S59" s="23">
        <v>0</v>
      </c>
      <c r="T59" s="23">
        <v>0</v>
      </c>
      <c r="U59" s="23"/>
      <c r="V59" s="23">
        <v>0</v>
      </c>
      <c r="W59" s="23">
        <v>0</v>
      </c>
      <c r="X59" s="23">
        <v>0</v>
      </c>
      <c r="Y59" s="22" t="s">
        <v>55</v>
      </c>
      <c r="Z59" s="23">
        <v>7425.425</v>
      </c>
      <c r="AA59" s="23">
        <v>544.945</v>
      </c>
      <c r="AB59" s="23">
        <v>7970.37</v>
      </c>
      <c r="AC59" s="23"/>
      <c r="AD59" s="23">
        <v>0</v>
      </c>
      <c r="AE59" s="23">
        <v>0</v>
      </c>
      <c r="AF59" s="23">
        <v>0</v>
      </c>
      <c r="AG59" s="23"/>
      <c r="AH59" s="23">
        <v>0</v>
      </c>
      <c r="AI59" s="23">
        <v>0</v>
      </c>
      <c r="AJ59" s="23">
        <v>0</v>
      </c>
      <c r="AK59" s="22" t="s">
        <v>55</v>
      </c>
      <c r="AL59" s="23">
        <v>0</v>
      </c>
      <c r="AM59" s="23">
        <v>1973.351</v>
      </c>
      <c r="AN59" s="23">
        <v>1973.351</v>
      </c>
      <c r="AO59" s="23"/>
      <c r="AP59" s="23">
        <v>7782.582</v>
      </c>
      <c r="AQ59" s="23">
        <v>4484.323</v>
      </c>
      <c r="AR59" s="23">
        <v>12266.905</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40574</v>
      </c>
      <c r="B65" s="7"/>
      <c r="C65" s="7"/>
      <c r="D65" s="7"/>
      <c r="E65" s="7"/>
      <c r="F65" s="7"/>
      <c r="G65" s="8"/>
      <c r="H65" s="8"/>
      <c r="I65" s="7"/>
      <c r="J65" s="8"/>
      <c r="K65" s="7"/>
      <c r="L65" s="8"/>
      <c r="M65" s="6">
        <v>40574</v>
      </c>
      <c r="N65" s="7"/>
      <c r="O65" s="7"/>
      <c r="P65" s="7"/>
      <c r="Q65" s="7"/>
      <c r="R65" s="7"/>
      <c r="S65" s="8"/>
      <c r="T65" s="8"/>
      <c r="U65" s="7"/>
      <c r="V65" s="8"/>
      <c r="W65" s="7"/>
      <c r="X65" s="8"/>
      <c r="Y65" s="6">
        <v>40574</v>
      </c>
      <c r="Z65" s="7"/>
      <c r="AA65" s="7"/>
      <c r="AB65" s="7"/>
      <c r="AC65" s="7"/>
      <c r="AD65" s="7"/>
      <c r="AE65" s="8"/>
      <c r="AF65" s="8"/>
      <c r="AG65" s="7"/>
      <c r="AH65" s="8"/>
      <c r="AI65" s="7"/>
      <c r="AJ65" s="8"/>
      <c r="AK65" s="6">
        <v>40574</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53338.249</v>
      </c>
      <c r="C71" s="46">
        <v>7548.861</v>
      </c>
      <c r="D71" s="46">
        <v>60887.11</v>
      </c>
      <c r="E71" s="46"/>
      <c r="F71" s="46">
        <v>89821.603</v>
      </c>
      <c r="G71" s="46">
        <v>8536.156</v>
      </c>
      <c r="H71" s="46">
        <v>98357.759</v>
      </c>
      <c r="I71" s="46"/>
      <c r="J71" s="46">
        <v>31931.636</v>
      </c>
      <c r="K71" s="46">
        <v>4703.886</v>
      </c>
      <c r="L71" s="46">
        <v>36635.522</v>
      </c>
      <c r="M71" s="18" t="s">
        <v>57</v>
      </c>
      <c r="N71" s="46">
        <v>29141.304</v>
      </c>
      <c r="O71" s="46">
        <v>3454.584</v>
      </c>
      <c r="P71" s="46">
        <v>32595.888</v>
      </c>
      <c r="Q71" s="46"/>
      <c r="R71" s="46">
        <v>50283.137</v>
      </c>
      <c r="S71" s="46">
        <v>4186.681</v>
      </c>
      <c r="T71" s="46">
        <v>54469.818</v>
      </c>
      <c r="U71" s="46"/>
      <c r="V71" s="46">
        <v>481227.732</v>
      </c>
      <c r="W71" s="46">
        <v>57571.49</v>
      </c>
      <c r="X71" s="46">
        <v>538799.222</v>
      </c>
      <c r="Y71" s="18" t="s">
        <v>57</v>
      </c>
      <c r="Z71" s="46">
        <v>137999.254</v>
      </c>
      <c r="AA71" s="46">
        <v>17954.507</v>
      </c>
      <c r="AB71" s="46">
        <v>155953.761</v>
      </c>
      <c r="AC71" s="46"/>
      <c r="AD71" s="46">
        <v>53665.667</v>
      </c>
      <c r="AE71" s="46">
        <v>19793.897</v>
      </c>
      <c r="AF71" s="46">
        <v>73459.564</v>
      </c>
      <c r="AG71" s="46"/>
      <c r="AH71" s="46">
        <v>136531.175</v>
      </c>
      <c r="AI71" s="46">
        <v>29645.282</v>
      </c>
      <c r="AJ71" s="46">
        <v>166176.457</v>
      </c>
      <c r="AK71" s="18" t="s">
        <v>57</v>
      </c>
      <c r="AL71" s="46">
        <v>324338.759</v>
      </c>
      <c r="AM71" s="46">
        <v>32500.093</v>
      </c>
      <c r="AN71" s="46">
        <v>356838.852</v>
      </c>
      <c r="AO71" s="46"/>
      <c r="AP71" s="46">
        <v>1388278.516</v>
      </c>
      <c r="AQ71" s="46">
        <v>185895.437</v>
      </c>
      <c r="AR71" s="46">
        <v>1574173.953</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13149.435</v>
      </c>
      <c r="C74" s="49">
        <v>1940.876</v>
      </c>
      <c r="D74" s="49">
        <v>15090.311</v>
      </c>
      <c r="E74" s="49"/>
      <c r="F74" s="49">
        <v>7339.168</v>
      </c>
      <c r="G74" s="49">
        <v>1160.469</v>
      </c>
      <c r="H74" s="49">
        <v>8499.637</v>
      </c>
      <c r="I74" s="49"/>
      <c r="J74" s="49">
        <v>4995.506</v>
      </c>
      <c r="K74" s="49">
        <v>787.826</v>
      </c>
      <c r="L74" s="49">
        <v>5783.332</v>
      </c>
      <c r="M74" s="48" t="s">
        <v>59</v>
      </c>
      <c r="N74" s="49">
        <v>11403.753</v>
      </c>
      <c r="O74" s="49">
        <v>1465.688</v>
      </c>
      <c r="P74" s="49">
        <v>12869.441</v>
      </c>
      <c r="Q74" s="49"/>
      <c r="R74" s="49">
        <v>10233.678</v>
      </c>
      <c r="S74" s="49">
        <v>1093.084</v>
      </c>
      <c r="T74" s="49">
        <v>11326.762</v>
      </c>
      <c r="U74" s="49"/>
      <c r="V74" s="49">
        <v>92148.928</v>
      </c>
      <c r="W74" s="49">
        <v>15907.095</v>
      </c>
      <c r="X74" s="49">
        <v>108056.023</v>
      </c>
      <c r="Y74" s="48" t="s">
        <v>59</v>
      </c>
      <c r="Z74" s="49">
        <v>11323.588</v>
      </c>
      <c r="AA74" s="49">
        <v>1460.042</v>
      </c>
      <c r="AB74" s="49">
        <v>12783.63</v>
      </c>
      <c r="AC74" s="49"/>
      <c r="AD74" s="49">
        <v>2328.549</v>
      </c>
      <c r="AE74" s="49">
        <v>126.227</v>
      </c>
      <c r="AF74" s="49">
        <v>2454.776</v>
      </c>
      <c r="AG74" s="49"/>
      <c r="AH74" s="49">
        <v>22322.249</v>
      </c>
      <c r="AI74" s="49">
        <v>4295.239</v>
      </c>
      <c r="AJ74" s="49">
        <v>26617.488</v>
      </c>
      <c r="AK74" s="48" t="s">
        <v>59</v>
      </c>
      <c r="AL74" s="49">
        <v>40849.754</v>
      </c>
      <c r="AM74" s="49">
        <v>7488.156</v>
      </c>
      <c r="AN74" s="49">
        <v>48337.91</v>
      </c>
      <c r="AO74" s="49"/>
      <c r="AP74" s="49">
        <v>216094.608</v>
      </c>
      <c r="AQ74" s="49">
        <v>35724.702</v>
      </c>
      <c r="AR74" s="49">
        <v>251819.31</v>
      </c>
    </row>
    <row r="75" spans="1:44" s="20" customFormat="1" ht="10.5" customHeight="1">
      <c r="A75" s="48" t="s">
        <v>60</v>
      </c>
      <c r="B75" s="49">
        <v>37287.638</v>
      </c>
      <c r="C75" s="49">
        <v>5345.272</v>
      </c>
      <c r="D75" s="49">
        <v>42632.91</v>
      </c>
      <c r="E75" s="49"/>
      <c r="F75" s="49">
        <v>82479.19</v>
      </c>
      <c r="G75" s="49">
        <v>7375.687</v>
      </c>
      <c r="H75" s="49">
        <v>89854.877</v>
      </c>
      <c r="I75" s="49"/>
      <c r="J75" s="49">
        <v>25041.799</v>
      </c>
      <c r="K75" s="49">
        <v>3853.412</v>
      </c>
      <c r="L75" s="49">
        <v>28895.211</v>
      </c>
      <c r="M75" s="48" t="s">
        <v>60</v>
      </c>
      <c r="N75" s="49">
        <v>16357.177</v>
      </c>
      <c r="O75" s="49">
        <v>1987.615</v>
      </c>
      <c r="P75" s="49">
        <v>18344.792</v>
      </c>
      <c r="Q75" s="49"/>
      <c r="R75" s="49">
        <v>39109.565</v>
      </c>
      <c r="S75" s="49">
        <v>3081.643</v>
      </c>
      <c r="T75" s="49">
        <v>42191.208</v>
      </c>
      <c r="U75" s="49"/>
      <c r="V75" s="49">
        <v>387872.46</v>
      </c>
      <c r="W75" s="49">
        <v>41561.827</v>
      </c>
      <c r="X75" s="49">
        <v>429434.287</v>
      </c>
      <c r="Y75" s="48" t="s">
        <v>60</v>
      </c>
      <c r="Z75" s="49">
        <v>126334.15</v>
      </c>
      <c r="AA75" s="49">
        <v>16431.113</v>
      </c>
      <c r="AB75" s="49">
        <v>142765.263</v>
      </c>
      <c r="AC75" s="49"/>
      <c r="AD75" s="49">
        <v>51214.937</v>
      </c>
      <c r="AE75" s="49">
        <v>19432.108</v>
      </c>
      <c r="AF75" s="49">
        <v>70647.045</v>
      </c>
      <c r="AG75" s="49"/>
      <c r="AH75" s="49">
        <v>104878.827</v>
      </c>
      <c r="AI75" s="49">
        <v>23464.307</v>
      </c>
      <c r="AJ75" s="49">
        <v>128343.134</v>
      </c>
      <c r="AK75" s="48" t="s">
        <v>60</v>
      </c>
      <c r="AL75" s="49">
        <v>273777.592</v>
      </c>
      <c r="AM75" s="49">
        <v>24537.087</v>
      </c>
      <c r="AN75" s="49">
        <v>298314.679</v>
      </c>
      <c r="AO75" s="49"/>
      <c r="AP75" s="49">
        <v>1144353.335</v>
      </c>
      <c r="AQ75" s="49">
        <v>147070.071</v>
      </c>
      <c r="AR75" s="49">
        <v>1291423.406</v>
      </c>
    </row>
    <row r="76" spans="1:44" s="20" customFormat="1" ht="10.5" customHeight="1">
      <c r="A76" s="15" t="s">
        <v>61</v>
      </c>
      <c r="B76" s="47">
        <v>34134.897</v>
      </c>
      <c r="C76" s="47">
        <v>5078.761</v>
      </c>
      <c r="D76" s="47">
        <v>39213.658</v>
      </c>
      <c r="E76" s="47"/>
      <c r="F76" s="47">
        <v>74689.273</v>
      </c>
      <c r="G76" s="47">
        <v>6185.651</v>
      </c>
      <c r="H76" s="47">
        <v>80874.924</v>
      </c>
      <c r="I76" s="47"/>
      <c r="J76" s="47">
        <v>23533.631</v>
      </c>
      <c r="K76" s="47">
        <v>3687.889</v>
      </c>
      <c r="L76" s="47">
        <v>27221.52</v>
      </c>
      <c r="M76" s="15" t="s">
        <v>61</v>
      </c>
      <c r="N76" s="47">
        <v>15745.243</v>
      </c>
      <c r="O76" s="47">
        <v>1199.831</v>
      </c>
      <c r="P76" s="47">
        <v>16945.074</v>
      </c>
      <c r="Q76" s="47"/>
      <c r="R76" s="47">
        <v>38195.997</v>
      </c>
      <c r="S76" s="47">
        <v>3070.104</v>
      </c>
      <c r="T76" s="47">
        <v>41266.101</v>
      </c>
      <c r="U76" s="47"/>
      <c r="V76" s="47">
        <v>364101.952</v>
      </c>
      <c r="W76" s="47">
        <v>36463.691</v>
      </c>
      <c r="X76" s="47">
        <v>400565.643</v>
      </c>
      <c r="Y76" s="15" t="s">
        <v>61</v>
      </c>
      <c r="Z76" s="47">
        <v>122520.687</v>
      </c>
      <c r="AA76" s="47">
        <v>15516.115</v>
      </c>
      <c r="AB76" s="47">
        <v>138036.802</v>
      </c>
      <c r="AC76" s="47"/>
      <c r="AD76" s="47">
        <v>30588.568</v>
      </c>
      <c r="AE76" s="47">
        <v>678.229</v>
      </c>
      <c r="AF76" s="47">
        <v>31266.797</v>
      </c>
      <c r="AG76" s="47"/>
      <c r="AH76" s="47">
        <v>94350.721</v>
      </c>
      <c r="AI76" s="47">
        <v>20354.604</v>
      </c>
      <c r="AJ76" s="47">
        <v>114705.325</v>
      </c>
      <c r="AK76" s="15" t="s">
        <v>61</v>
      </c>
      <c r="AL76" s="47">
        <v>237171.664</v>
      </c>
      <c r="AM76" s="47">
        <v>23040.488</v>
      </c>
      <c r="AN76" s="47">
        <v>260212.152</v>
      </c>
      <c r="AO76" s="47"/>
      <c r="AP76" s="47">
        <v>1035032.633</v>
      </c>
      <c r="AQ76" s="47">
        <v>115275.363</v>
      </c>
      <c r="AR76" s="47">
        <v>1150307.996</v>
      </c>
    </row>
    <row r="77" spans="1:44" s="20" customFormat="1" ht="10.5" customHeight="1">
      <c r="A77" s="15" t="s">
        <v>62</v>
      </c>
      <c r="B77" s="47">
        <v>3152.741</v>
      </c>
      <c r="C77" s="47">
        <v>266.511</v>
      </c>
      <c r="D77" s="47">
        <v>3419.252</v>
      </c>
      <c r="E77" s="47"/>
      <c r="F77" s="47">
        <v>7789.917</v>
      </c>
      <c r="G77" s="47">
        <v>1190.036</v>
      </c>
      <c r="H77" s="47">
        <v>8979.953</v>
      </c>
      <c r="I77" s="47"/>
      <c r="J77" s="47">
        <v>1508.168</v>
      </c>
      <c r="K77" s="47">
        <v>165.523</v>
      </c>
      <c r="L77" s="47">
        <v>1673.691</v>
      </c>
      <c r="M77" s="15" t="s">
        <v>62</v>
      </c>
      <c r="N77" s="47">
        <v>611.934</v>
      </c>
      <c r="O77" s="47">
        <v>787.784</v>
      </c>
      <c r="P77" s="47">
        <v>1399.718</v>
      </c>
      <c r="Q77" s="47"/>
      <c r="R77" s="47">
        <v>913.568</v>
      </c>
      <c r="S77" s="47">
        <v>11.539</v>
      </c>
      <c r="T77" s="47">
        <v>925.107</v>
      </c>
      <c r="U77" s="47"/>
      <c r="V77" s="47">
        <v>23770.508</v>
      </c>
      <c r="W77" s="47">
        <v>5098.136</v>
      </c>
      <c r="X77" s="47">
        <v>28868.644</v>
      </c>
      <c r="Y77" s="15" t="s">
        <v>62</v>
      </c>
      <c r="Z77" s="47">
        <v>3813.463</v>
      </c>
      <c r="AA77" s="47">
        <v>914.998</v>
      </c>
      <c r="AB77" s="47">
        <v>4728.461</v>
      </c>
      <c r="AC77" s="47"/>
      <c r="AD77" s="47">
        <v>20626.369</v>
      </c>
      <c r="AE77" s="47">
        <v>18753.879</v>
      </c>
      <c r="AF77" s="47">
        <v>39380.248</v>
      </c>
      <c r="AG77" s="47"/>
      <c r="AH77" s="47">
        <v>10528.106</v>
      </c>
      <c r="AI77" s="47">
        <v>3109.703</v>
      </c>
      <c r="AJ77" s="47">
        <v>13637.809</v>
      </c>
      <c r="AK77" s="15" t="s">
        <v>62</v>
      </c>
      <c r="AL77" s="47">
        <v>36605.928</v>
      </c>
      <c r="AM77" s="47">
        <v>1496.599</v>
      </c>
      <c r="AN77" s="47">
        <v>38102.527</v>
      </c>
      <c r="AO77" s="47"/>
      <c r="AP77" s="47">
        <v>109320.702</v>
      </c>
      <c r="AQ77" s="47">
        <v>31794.708</v>
      </c>
      <c r="AR77" s="47">
        <v>141115.41</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2882.787</v>
      </c>
      <c r="C79" s="49">
        <v>262.027</v>
      </c>
      <c r="D79" s="49">
        <v>3144.814</v>
      </c>
      <c r="E79" s="49"/>
      <c r="F79" s="49">
        <v>0</v>
      </c>
      <c r="G79" s="49">
        <v>0</v>
      </c>
      <c r="H79" s="49">
        <v>0</v>
      </c>
      <c r="I79" s="49"/>
      <c r="J79" s="49">
        <v>1894.331</v>
      </c>
      <c r="K79" s="49">
        <v>62.648</v>
      </c>
      <c r="L79" s="49">
        <v>1956.979</v>
      </c>
      <c r="M79" s="48" t="s">
        <v>64</v>
      </c>
      <c r="N79" s="49">
        <v>466.88</v>
      </c>
      <c r="O79" s="49">
        <v>0.727</v>
      </c>
      <c r="P79" s="49">
        <v>467.607</v>
      </c>
      <c r="Q79" s="49"/>
      <c r="R79" s="49">
        <v>939.894</v>
      </c>
      <c r="S79" s="49">
        <v>11.954</v>
      </c>
      <c r="T79" s="49">
        <v>951.848</v>
      </c>
      <c r="U79" s="49"/>
      <c r="V79" s="49">
        <v>0</v>
      </c>
      <c r="W79" s="49">
        <v>0</v>
      </c>
      <c r="X79" s="49">
        <v>0</v>
      </c>
      <c r="Y79" s="48" t="s">
        <v>64</v>
      </c>
      <c r="Z79" s="49">
        <v>241.011</v>
      </c>
      <c r="AA79" s="49">
        <v>0</v>
      </c>
      <c r="AB79" s="49">
        <v>241.011</v>
      </c>
      <c r="AC79" s="49"/>
      <c r="AD79" s="49">
        <v>122.181</v>
      </c>
      <c r="AE79" s="49">
        <v>235.562</v>
      </c>
      <c r="AF79" s="49">
        <v>357.743</v>
      </c>
      <c r="AG79" s="49"/>
      <c r="AH79" s="49">
        <v>9320.809</v>
      </c>
      <c r="AI79" s="49">
        <v>1883.789</v>
      </c>
      <c r="AJ79" s="49">
        <v>11204.598</v>
      </c>
      <c r="AK79" s="48" t="s">
        <v>64</v>
      </c>
      <c r="AL79" s="49">
        <v>9711.072</v>
      </c>
      <c r="AM79" s="49">
        <v>472.466</v>
      </c>
      <c r="AN79" s="49">
        <v>10183.538</v>
      </c>
      <c r="AO79" s="49"/>
      <c r="AP79" s="49">
        <v>25578.965</v>
      </c>
      <c r="AQ79" s="49">
        <v>2929.173</v>
      </c>
      <c r="AR79" s="49">
        <v>28508.138</v>
      </c>
    </row>
    <row r="80" spans="1:44" s="20" customFormat="1" ht="10.5" customHeight="1">
      <c r="A80" s="48" t="s">
        <v>65</v>
      </c>
      <c r="B80" s="49">
        <v>18.389</v>
      </c>
      <c r="C80" s="49">
        <v>0.686</v>
      </c>
      <c r="D80" s="49">
        <v>19.075</v>
      </c>
      <c r="E80" s="49"/>
      <c r="F80" s="49">
        <v>3.245</v>
      </c>
      <c r="G80" s="49">
        <v>0</v>
      </c>
      <c r="H80" s="49">
        <v>3.245</v>
      </c>
      <c r="I80" s="49"/>
      <c r="J80" s="49">
        <v>0</v>
      </c>
      <c r="K80" s="49">
        <v>0</v>
      </c>
      <c r="L80" s="49">
        <v>0</v>
      </c>
      <c r="M80" s="48" t="s">
        <v>65</v>
      </c>
      <c r="N80" s="49">
        <v>913.494</v>
      </c>
      <c r="O80" s="49">
        <v>0.554</v>
      </c>
      <c r="P80" s="49">
        <v>914.048</v>
      </c>
      <c r="Q80" s="49"/>
      <c r="R80" s="49">
        <v>0</v>
      </c>
      <c r="S80" s="49">
        <v>0</v>
      </c>
      <c r="T80" s="49">
        <v>0</v>
      </c>
      <c r="U80" s="49"/>
      <c r="V80" s="49">
        <v>1206.344</v>
      </c>
      <c r="W80" s="49">
        <v>102.568</v>
      </c>
      <c r="X80" s="49">
        <v>1308.912</v>
      </c>
      <c r="Y80" s="48" t="s">
        <v>65</v>
      </c>
      <c r="Z80" s="49">
        <v>100.505</v>
      </c>
      <c r="AA80" s="49">
        <v>63.352</v>
      </c>
      <c r="AB80" s="49">
        <v>163.857</v>
      </c>
      <c r="AC80" s="49"/>
      <c r="AD80" s="49">
        <v>0</v>
      </c>
      <c r="AE80" s="49">
        <v>0</v>
      </c>
      <c r="AF80" s="49">
        <v>0</v>
      </c>
      <c r="AG80" s="49"/>
      <c r="AH80" s="49">
        <v>9.29</v>
      </c>
      <c r="AI80" s="49">
        <v>1.947</v>
      </c>
      <c r="AJ80" s="49">
        <v>11.237</v>
      </c>
      <c r="AK80" s="48" t="s">
        <v>65</v>
      </c>
      <c r="AL80" s="49">
        <v>0.341</v>
      </c>
      <c r="AM80" s="49">
        <v>2.384</v>
      </c>
      <c r="AN80" s="49">
        <v>2.725</v>
      </c>
      <c r="AO80" s="49"/>
      <c r="AP80" s="49">
        <v>2251.608</v>
      </c>
      <c r="AQ80" s="49">
        <v>171.491</v>
      </c>
      <c r="AR80" s="49">
        <v>2423.099</v>
      </c>
    </row>
    <row r="81" spans="1:44" s="20" customFormat="1" ht="10.5" customHeight="1">
      <c r="A81" s="15" t="s">
        <v>66</v>
      </c>
      <c r="B81" s="47">
        <v>18.389</v>
      </c>
      <c r="C81" s="47">
        <v>0.686</v>
      </c>
      <c r="D81" s="47">
        <v>19.075</v>
      </c>
      <c r="E81" s="47"/>
      <c r="F81" s="47">
        <v>3.245</v>
      </c>
      <c r="G81" s="47">
        <v>0</v>
      </c>
      <c r="H81" s="47">
        <v>3.245</v>
      </c>
      <c r="I81" s="47"/>
      <c r="J81" s="47">
        <v>0</v>
      </c>
      <c r="K81" s="47">
        <v>0</v>
      </c>
      <c r="L81" s="47">
        <v>0</v>
      </c>
      <c r="M81" s="15" t="s">
        <v>66</v>
      </c>
      <c r="N81" s="47">
        <v>913.494</v>
      </c>
      <c r="O81" s="47">
        <v>0.554</v>
      </c>
      <c r="P81" s="47">
        <v>914.048</v>
      </c>
      <c r="Q81" s="47"/>
      <c r="R81" s="47">
        <v>0</v>
      </c>
      <c r="S81" s="47">
        <v>0</v>
      </c>
      <c r="T81" s="47">
        <v>0</v>
      </c>
      <c r="U81" s="47"/>
      <c r="V81" s="47">
        <v>1206.344</v>
      </c>
      <c r="W81" s="47">
        <v>102.568</v>
      </c>
      <c r="X81" s="47">
        <v>1308.912</v>
      </c>
      <c r="Y81" s="15" t="s">
        <v>66</v>
      </c>
      <c r="Z81" s="47">
        <v>100.505</v>
      </c>
      <c r="AA81" s="47">
        <v>63.352</v>
      </c>
      <c r="AB81" s="47">
        <v>163.857</v>
      </c>
      <c r="AC81" s="47"/>
      <c r="AD81" s="47">
        <v>0</v>
      </c>
      <c r="AE81" s="47">
        <v>0</v>
      </c>
      <c r="AF81" s="47">
        <v>0</v>
      </c>
      <c r="AG81" s="47"/>
      <c r="AH81" s="47">
        <v>9.29</v>
      </c>
      <c r="AI81" s="47">
        <v>1.947</v>
      </c>
      <c r="AJ81" s="47">
        <v>11.237</v>
      </c>
      <c r="AK81" s="15" t="s">
        <v>66</v>
      </c>
      <c r="AL81" s="47">
        <v>0.341</v>
      </c>
      <c r="AM81" s="47">
        <v>2.384</v>
      </c>
      <c r="AN81" s="47">
        <v>2.725</v>
      </c>
      <c r="AO81" s="47"/>
      <c r="AP81" s="47">
        <v>2251.608</v>
      </c>
      <c r="AQ81" s="47">
        <v>171.491</v>
      </c>
      <c r="AR81" s="47">
        <v>2423.099</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3396.597</v>
      </c>
      <c r="G84" s="46">
        <v>1122.582</v>
      </c>
      <c r="H84" s="46">
        <v>4519.179</v>
      </c>
      <c r="I84" s="46"/>
      <c r="J84" s="46">
        <v>0</v>
      </c>
      <c r="K84" s="46">
        <v>0</v>
      </c>
      <c r="L84" s="46">
        <v>0</v>
      </c>
      <c r="M84" s="18" t="s">
        <v>68</v>
      </c>
      <c r="N84" s="46">
        <v>0</v>
      </c>
      <c r="O84" s="46">
        <v>0</v>
      </c>
      <c r="P84" s="46">
        <v>0</v>
      </c>
      <c r="Q84" s="46"/>
      <c r="R84" s="46">
        <v>0</v>
      </c>
      <c r="S84" s="46">
        <v>0</v>
      </c>
      <c r="T84" s="46">
        <v>0</v>
      </c>
      <c r="U84" s="46"/>
      <c r="V84" s="46">
        <v>15178.409</v>
      </c>
      <c r="W84" s="46">
        <v>2772</v>
      </c>
      <c r="X84" s="46">
        <v>17950.409</v>
      </c>
      <c r="Y84" s="18" t="s">
        <v>68</v>
      </c>
      <c r="Z84" s="46">
        <v>10630.439</v>
      </c>
      <c r="AA84" s="46">
        <v>0</v>
      </c>
      <c r="AB84" s="46">
        <v>10630.439</v>
      </c>
      <c r="AC84" s="46"/>
      <c r="AD84" s="46">
        <v>4.922</v>
      </c>
      <c r="AE84" s="46">
        <v>0</v>
      </c>
      <c r="AF84" s="46">
        <v>4.922</v>
      </c>
      <c r="AG84" s="46"/>
      <c r="AH84" s="46">
        <v>0</v>
      </c>
      <c r="AI84" s="46">
        <v>1.389</v>
      </c>
      <c r="AJ84" s="46">
        <v>1.389</v>
      </c>
      <c r="AK84" s="18" t="s">
        <v>68</v>
      </c>
      <c r="AL84" s="46">
        <v>11144.351</v>
      </c>
      <c r="AM84" s="46">
        <v>3619.876</v>
      </c>
      <c r="AN84" s="46">
        <v>14764.227</v>
      </c>
      <c r="AO84" s="46"/>
      <c r="AP84" s="46">
        <v>40354.718</v>
      </c>
      <c r="AQ84" s="46">
        <v>7515.847</v>
      </c>
      <c r="AR84" s="46">
        <v>47870.565</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3.452</v>
      </c>
      <c r="W85" s="47">
        <v>0</v>
      </c>
      <c r="X85" s="47">
        <v>3.452</v>
      </c>
      <c r="Y85" s="15" t="s">
        <v>69</v>
      </c>
      <c r="Z85" s="47">
        <v>0</v>
      </c>
      <c r="AA85" s="47">
        <v>0</v>
      </c>
      <c r="AB85" s="47">
        <v>0</v>
      </c>
      <c r="AC85" s="47"/>
      <c r="AD85" s="47">
        <v>4.922</v>
      </c>
      <c r="AE85" s="47">
        <v>0</v>
      </c>
      <c r="AF85" s="47">
        <v>4.922</v>
      </c>
      <c r="AG85" s="47"/>
      <c r="AH85" s="47">
        <v>0</v>
      </c>
      <c r="AI85" s="47">
        <v>1.389</v>
      </c>
      <c r="AJ85" s="47">
        <v>1.389</v>
      </c>
      <c r="AK85" s="15" t="s">
        <v>69</v>
      </c>
      <c r="AL85" s="47">
        <v>0</v>
      </c>
      <c r="AM85" s="47">
        <v>0</v>
      </c>
      <c r="AN85" s="47">
        <v>0</v>
      </c>
      <c r="AO85" s="47"/>
      <c r="AP85" s="47">
        <v>8.374</v>
      </c>
      <c r="AQ85" s="47">
        <v>1.389</v>
      </c>
      <c r="AR85" s="47">
        <v>9.763</v>
      </c>
    </row>
    <row r="86" spans="1:44" s="20" customFormat="1" ht="10.5" customHeight="1">
      <c r="A86" s="15" t="s">
        <v>70</v>
      </c>
      <c r="B86" s="47">
        <v>0</v>
      </c>
      <c r="C86" s="47">
        <v>0</v>
      </c>
      <c r="D86" s="47">
        <v>0</v>
      </c>
      <c r="E86" s="47"/>
      <c r="F86" s="47">
        <v>3396.597</v>
      </c>
      <c r="G86" s="47">
        <v>1122.582</v>
      </c>
      <c r="H86" s="47">
        <v>4519.179</v>
      </c>
      <c r="I86" s="47"/>
      <c r="J86" s="47">
        <v>0</v>
      </c>
      <c r="K86" s="47">
        <v>0</v>
      </c>
      <c r="L86" s="47">
        <v>0</v>
      </c>
      <c r="M86" s="15" t="s">
        <v>70</v>
      </c>
      <c r="N86" s="47">
        <v>0</v>
      </c>
      <c r="O86" s="47">
        <v>0</v>
      </c>
      <c r="P86" s="47">
        <v>0</v>
      </c>
      <c r="Q86" s="47"/>
      <c r="R86" s="47">
        <v>0</v>
      </c>
      <c r="S86" s="47">
        <v>0</v>
      </c>
      <c r="T86" s="47">
        <v>0</v>
      </c>
      <c r="U86" s="47"/>
      <c r="V86" s="47">
        <v>15174.957</v>
      </c>
      <c r="W86" s="47">
        <v>2772</v>
      </c>
      <c r="X86" s="47">
        <v>17946.957</v>
      </c>
      <c r="Y86" s="15" t="s">
        <v>70</v>
      </c>
      <c r="Z86" s="47">
        <v>10630.439</v>
      </c>
      <c r="AA86" s="47">
        <v>0</v>
      </c>
      <c r="AB86" s="47">
        <v>10630.439</v>
      </c>
      <c r="AC86" s="47"/>
      <c r="AD86" s="47">
        <v>0</v>
      </c>
      <c r="AE86" s="47">
        <v>0</v>
      </c>
      <c r="AF86" s="47">
        <v>0</v>
      </c>
      <c r="AG86" s="47"/>
      <c r="AH86" s="47">
        <v>0</v>
      </c>
      <c r="AI86" s="47">
        <v>0</v>
      </c>
      <c r="AJ86" s="47">
        <v>0</v>
      </c>
      <c r="AK86" s="15" t="s">
        <v>70</v>
      </c>
      <c r="AL86" s="47">
        <v>11144.351</v>
      </c>
      <c r="AM86" s="47">
        <v>3619.876</v>
      </c>
      <c r="AN86" s="47">
        <v>14764.227</v>
      </c>
      <c r="AO86" s="47"/>
      <c r="AP86" s="47">
        <v>40346.344</v>
      </c>
      <c r="AQ86" s="47">
        <v>7514.458</v>
      </c>
      <c r="AR86" s="47">
        <v>47860.802</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3382.486</v>
      </c>
      <c r="G90" s="46">
        <v>2079</v>
      </c>
      <c r="H90" s="46">
        <v>5461.486</v>
      </c>
      <c r="I90" s="46"/>
      <c r="J90" s="46">
        <v>0</v>
      </c>
      <c r="K90" s="46">
        <v>492.232</v>
      </c>
      <c r="L90" s="46">
        <v>492.232</v>
      </c>
      <c r="M90" s="18" t="s">
        <v>71</v>
      </c>
      <c r="N90" s="46">
        <v>0</v>
      </c>
      <c r="O90" s="46">
        <v>10.145</v>
      </c>
      <c r="P90" s="46">
        <v>10.145</v>
      </c>
      <c r="Q90" s="46"/>
      <c r="R90" s="46">
        <v>765</v>
      </c>
      <c r="S90" s="46">
        <v>0</v>
      </c>
      <c r="T90" s="46">
        <v>765</v>
      </c>
      <c r="U90" s="46"/>
      <c r="V90" s="46">
        <v>104573.374</v>
      </c>
      <c r="W90" s="46">
        <v>46773.498</v>
      </c>
      <c r="X90" s="46">
        <v>151346.872</v>
      </c>
      <c r="Y90" s="18" t="s">
        <v>71</v>
      </c>
      <c r="Z90" s="46">
        <v>25603.24</v>
      </c>
      <c r="AA90" s="46">
        <v>6888.42</v>
      </c>
      <c r="AB90" s="46">
        <v>32491.66</v>
      </c>
      <c r="AC90" s="46"/>
      <c r="AD90" s="46">
        <v>4081.051</v>
      </c>
      <c r="AE90" s="46">
        <v>357.152</v>
      </c>
      <c r="AF90" s="46">
        <v>4438.203</v>
      </c>
      <c r="AG90" s="46"/>
      <c r="AH90" s="46">
        <v>14412.736</v>
      </c>
      <c r="AI90" s="46">
        <v>1484.403</v>
      </c>
      <c r="AJ90" s="46">
        <v>15897.139</v>
      </c>
      <c r="AK90" s="18" t="s">
        <v>71</v>
      </c>
      <c r="AL90" s="46">
        <v>32882.43</v>
      </c>
      <c r="AM90" s="46">
        <v>39277.277</v>
      </c>
      <c r="AN90" s="46">
        <v>72159.707</v>
      </c>
      <c r="AO90" s="46"/>
      <c r="AP90" s="46">
        <v>185700.317</v>
      </c>
      <c r="AQ90" s="46">
        <v>97362.127</v>
      </c>
      <c r="AR90" s="46">
        <v>283062.444</v>
      </c>
    </row>
    <row r="91" spans="1:44" s="20" customFormat="1" ht="10.5" customHeight="1">
      <c r="A91" s="15" t="s">
        <v>72</v>
      </c>
      <c r="B91" s="47">
        <v>0</v>
      </c>
      <c r="C91" s="47">
        <v>0</v>
      </c>
      <c r="D91" s="47">
        <v>0</v>
      </c>
      <c r="E91" s="47"/>
      <c r="F91" s="47">
        <v>3382.486</v>
      </c>
      <c r="G91" s="47">
        <v>2079</v>
      </c>
      <c r="H91" s="47">
        <v>5461.486</v>
      </c>
      <c r="I91" s="47"/>
      <c r="J91" s="47">
        <v>0</v>
      </c>
      <c r="K91" s="47">
        <v>64.975</v>
      </c>
      <c r="L91" s="47">
        <v>64.975</v>
      </c>
      <c r="M91" s="15" t="s">
        <v>72</v>
      </c>
      <c r="N91" s="47">
        <v>0</v>
      </c>
      <c r="O91" s="47">
        <v>10.145</v>
      </c>
      <c r="P91" s="47">
        <v>10.145</v>
      </c>
      <c r="Q91" s="47"/>
      <c r="R91" s="47">
        <v>765</v>
      </c>
      <c r="S91" s="47">
        <v>0</v>
      </c>
      <c r="T91" s="47">
        <v>765</v>
      </c>
      <c r="U91" s="47"/>
      <c r="V91" s="47">
        <v>104573.374</v>
      </c>
      <c r="W91" s="47">
        <v>30228.123</v>
      </c>
      <c r="X91" s="47">
        <v>134801.497</v>
      </c>
      <c r="Y91" s="15" t="s">
        <v>72</v>
      </c>
      <c r="Z91" s="47">
        <v>16027.74</v>
      </c>
      <c r="AA91" s="47">
        <v>0</v>
      </c>
      <c r="AB91" s="47">
        <v>16027.74</v>
      </c>
      <c r="AC91" s="47"/>
      <c r="AD91" s="47">
        <v>4081.051</v>
      </c>
      <c r="AE91" s="47">
        <v>357.152</v>
      </c>
      <c r="AF91" s="47">
        <v>4438.203</v>
      </c>
      <c r="AG91" s="47"/>
      <c r="AH91" s="47">
        <v>13445.236</v>
      </c>
      <c r="AI91" s="47">
        <v>1484.403</v>
      </c>
      <c r="AJ91" s="47">
        <v>14929.639</v>
      </c>
      <c r="AK91" s="15" t="s">
        <v>72</v>
      </c>
      <c r="AL91" s="47">
        <v>32882.43</v>
      </c>
      <c r="AM91" s="47">
        <v>20514.241</v>
      </c>
      <c r="AN91" s="47">
        <v>53396.671</v>
      </c>
      <c r="AO91" s="47"/>
      <c r="AP91" s="47">
        <v>175157.317</v>
      </c>
      <c r="AQ91" s="47">
        <v>54738.039</v>
      </c>
      <c r="AR91" s="47">
        <v>229895.356</v>
      </c>
    </row>
    <row r="92" spans="1:44" s="20" customFormat="1" ht="10.5" customHeight="1">
      <c r="A92" s="15" t="s">
        <v>73</v>
      </c>
      <c r="B92" s="47">
        <v>0</v>
      </c>
      <c r="C92" s="47">
        <v>0</v>
      </c>
      <c r="D92" s="47">
        <v>0</v>
      </c>
      <c r="E92" s="47"/>
      <c r="F92" s="47">
        <v>0</v>
      </c>
      <c r="G92" s="47">
        <v>0</v>
      </c>
      <c r="H92" s="47">
        <v>0</v>
      </c>
      <c r="I92" s="47"/>
      <c r="J92" s="47">
        <v>0</v>
      </c>
      <c r="K92" s="47">
        <v>427.257</v>
      </c>
      <c r="L92" s="47">
        <v>427.257</v>
      </c>
      <c r="M92" s="15" t="s">
        <v>73</v>
      </c>
      <c r="N92" s="47">
        <v>0</v>
      </c>
      <c r="O92" s="47">
        <v>0</v>
      </c>
      <c r="P92" s="47">
        <v>0</v>
      </c>
      <c r="Q92" s="47"/>
      <c r="R92" s="47">
        <v>0</v>
      </c>
      <c r="S92" s="47">
        <v>0</v>
      </c>
      <c r="T92" s="47">
        <v>0</v>
      </c>
      <c r="U92" s="47"/>
      <c r="V92" s="47">
        <v>0</v>
      </c>
      <c r="W92" s="47">
        <v>16545.375</v>
      </c>
      <c r="X92" s="47">
        <v>16545.375</v>
      </c>
      <c r="Y92" s="15" t="s">
        <v>73</v>
      </c>
      <c r="Z92" s="47">
        <v>9575.5</v>
      </c>
      <c r="AA92" s="47">
        <v>6888.42</v>
      </c>
      <c r="AB92" s="47">
        <v>16463.92</v>
      </c>
      <c r="AC92" s="47"/>
      <c r="AD92" s="47">
        <v>0</v>
      </c>
      <c r="AE92" s="47">
        <v>0</v>
      </c>
      <c r="AF92" s="47">
        <v>0</v>
      </c>
      <c r="AG92" s="47"/>
      <c r="AH92" s="47">
        <v>967.5</v>
      </c>
      <c r="AI92" s="47">
        <v>0</v>
      </c>
      <c r="AJ92" s="47">
        <v>967.5</v>
      </c>
      <c r="AK92" s="15" t="s">
        <v>73</v>
      </c>
      <c r="AL92" s="47">
        <v>0</v>
      </c>
      <c r="AM92" s="47">
        <v>18763.036</v>
      </c>
      <c r="AN92" s="47">
        <v>18763.036</v>
      </c>
      <c r="AO92" s="47"/>
      <c r="AP92" s="47">
        <v>10543</v>
      </c>
      <c r="AQ92" s="47">
        <v>42624.088</v>
      </c>
      <c r="AR92" s="47">
        <v>53167.088</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390.223</v>
      </c>
      <c r="C94" s="49">
        <v>9.671</v>
      </c>
      <c r="D94" s="49">
        <v>399.894</v>
      </c>
      <c r="E94" s="49"/>
      <c r="F94" s="49">
        <v>713.107</v>
      </c>
      <c r="G94" s="49">
        <v>110.468</v>
      </c>
      <c r="H94" s="49">
        <v>823.575</v>
      </c>
      <c r="I94" s="49"/>
      <c r="J94" s="49">
        <v>957.442</v>
      </c>
      <c r="K94" s="49">
        <v>91.387</v>
      </c>
      <c r="L94" s="49">
        <v>1048.829</v>
      </c>
      <c r="M94" s="22" t="s">
        <v>74</v>
      </c>
      <c r="N94" s="49">
        <v>452.097</v>
      </c>
      <c r="O94" s="49">
        <v>14.312</v>
      </c>
      <c r="P94" s="49">
        <v>466.409</v>
      </c>
      <c r="Q94" s="49"/>
      <c r="R94" s="49">
        <v>844.494</v>
      </c>
      <c r="S94" s="49">
        <v>118.007</v>
      </c>
      <c r="T94" s="49">
        <v>962.501</v>
      </c>
      <c r="U94" s="49"/>
      <c r="V94" s="49">
        <v>9298.192</v>
      </c>
      <c r="W94" s="49">
        <v>1531.292</v>
      </c>
      <c r="X94" s="49">
        <v>10829.484</v>
      </c>
      <c r="Y94" s="22" t="s">
        <v>74</v>
      </c>
      <c r="Z94" s="49">
        <v>3319.262</v>
      </c>
      <c r="AA94" s="49">
        <v>40.578</v>
      </c>
      <c r="AB94" s="49">
        <v>3359.84</v>
      </c>
      <c r="AC94" s="49"/>
      <c r="AD94" s="49">
        <v>602.049</v>
      </c>
      <c r="AE94" s="49">
        <v>185.597</v>
      </c>
      <c r="AF94" s="49">
        <v>787.646</v>
      </c>
      <c r="AG94" s="49"/>
      <c r="AH94" s="49">
        <v>1490.191</v>
      </c>
      <c r="AI94" s="49">
        <v>147.749</v>
      </c>
      <c r="AJ94" s="49">
        <v>1637.94</v>
      </c>
      <c r="AK94" s="22" t="s">
        <v>74</v>
      </c>
      <c r="AL94" s="49">
        <v>2950.342</v>
      </c>
      <c r="AM94" s="49">
        <v>448.107</v>
      </c>
      <c r="AN94" s="49">
        <v>3398.449</v>
      </c>
      <c r="AO94" s="49"/>
      <c r="AP94" s="49">
        <v>21017.399</v>
      </c>
      <c r="AQ94" s="49">
        <v>2697.168</v>
      </c>
      <c r="AR94" s="49">
        <v>23714.567</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2654.311</v>
      </c>
      <c r="C96" s="46">
        <v>453.971</v>
      </c>
      <c r="D96" s="46">
        <v>3108.282</v>
      </c>
      <c r="E96" s="46"/>
      <c r="F96" s="46">
        <v>2885.3</v>
      </c>
      <c r="G96" s="46">
        <v>117.85</v>
      </c>
      <c r="H96" s="46">
        <v>3003.15</v>
      </c>
      <c r="I96" s="46"/>
      <c r="J96" s="46">
        <v>1012.007</v>
      </c>
      <c r="K96" s="46">
        <v>103.595</v>
      </c>
      <c r="L96" s="46">
        <v>1115.602</v>
      </c>
      <c r="M96" s="18" t="s">
        <v>75</v>
      </c>
      <c r="N96" s="46">
        <v>897.509</v>
      </c>
      <c r="O96" s="46">
        <v>51.809</v>
      </c>
      <c r="P96" s="46">
        <v>949.318</v>
      </c>
      <c r="Q96" s="46"/>
      <c r="R96" s="46">
        <v>5.231</v>
      </c>
      <c r="S96" s="46">
        <v>0</v>
      </c>
      <c r="T96" s="46">
        <v>5.231</v>
      </c>
      <c r="U96" s="46"/>
      <c r="V96" s="46">
        <v>12393.508</v>
      </c>
      <c r="W96" s="46">
        <v>3949.992</v>
      </c>
      <c r="X96" s="46">
        <v>16343.5</v>
      </c>
      <c r="Y96" s="18" t="s">
        <v>75</v>
      </c>
      <c r="Z96" s="46">
        <v>5047.318</v>
      </c>
      <c r="AA96" s="46">
        <v>451.441</v>
      </c>
      <c r="AB96" s="46">
        <v>5498.759</v>
      </c>
      <c r="AC96" s="46"/>
      <c r="AD96" s="46">
        <v>1062.536</v>
      </c>
      <c r="AE96" s="46">
        <v>9.615</v>
      </c>
      <c r="AF96" s="46">
        <v>1072.151</v>
      </c>
      <c r="AG96" s="46"/>
      <c r="AH96" s="46">
        <v>3591.754</v>
      </c>
      <c r="AI96" s="46">
        <v>505.631</v>
      </c>
      <c r="AJ96" s="46">
        <v>4097.385</v>
      </c>
      <c r="AK96" s="18" t="s">
        <v>75</v>
      </c>
      <c r="AL96" s="46">
        <v>9912.838</v>
      </c>
      <c r="AM96" s="46">
        <v>1681.498</v>
      </c>
      <c r="AN96" s="46">
        <v>11594.336</v>
      </c>
      <c r="AO96" s="46"/>
      <c r="AP96" s="46">
        <v>39462.312</v>
      </c>
      <c r="AQ96" s="46">
        <v>7325.402</v>
      </c>
      <c r="AR96" s="46">
        <v>46787.714</v>
      </c>
    </row>
    <row r="97" spans="1:44" s="20" customFormat="1" ht="10.5" customHeight="1">
      <c r="A97" s="15" t="s">
        <v>76</v>
      </c>
      <c r="B97" s="47">
        <v>2654.311</v>
      </c>
      <c r="C97" s="47">
        <v>453.971</v>
      </c>
      <c r="D97" s="47">
        <v>3108.282</v>
      </c>
      <c r="E97" s="47"/>
      <c r="F97" s="47">
        <v>2673.504</v>
      </c>
      <c r="G97" s="47">
        <v>82.048</v>
      </c>
      <c r="H97" s="47">
        <v>2755.552</v>
      </c>
      <c r="I97" s="47"/>
      <c r="J97" s="47">
        <v>1012.007</v>
      </c>
      <c r="K97" s="47">
        <v>95.279</v>
      </c>
      <c r="L97" s="47">
        <v>1107.286</v>
      </c>
      <c r="M97" s="15" t="s">
        <v>76</v>
      </c>
      <c r="N97" s="47">
        <v>897.509</v>
      </c>
      <c r="O97" s="47">
        <v>51.809</v>
      </c>
      <c r="P97" s="47">
        <v>949.318</v>
      </c>
      <c r="Q97" s="47"/>
      <c r="R97" s="47">
        <v>0</v>
      </c>
      <c r="S97" s="47">
        <v>0</v>
      </c>
      <c r="T97" s="47">
        <v>0</v>
      </c>
      <c r="U97" s="47"/>
      <c r="V97" s="47">
        <v>11226.298</v>
      </c>
      <c r="W97" s="47">
        <v>470.803</v>
      </c>
      <c r="X97" s="47">
        <v>11697.101</v>
      </c>
      <c r="Y97" s="15" t="s">
        <v>76</v>
      </c>
      <c r="Z97" s="47">
        <v>4854.134</v>
      </c>
      <c r="AA97" s="47">
        <v>437.879</v>
      </c>
      <c r="AB97" s="47">
        <v>5292.013</v>
      </c>
      <c r="AC97" s="47"/>
      <c r="AD97" s="47">
        <v>1019.014</v>
      </c>
      <c r="AE97" s="47">
        <v>9.615</v>
      </c>
      <c r="AF97" s="47">
        <v>1028.629</v>
      </c>
      <c r="AG97" s="47"/>
      <c r="AH97" s="47">
        <v>3499.957</v>
      </c>
      <c r="AI97" s="47">
        <v>503.288</v>
      </c>
      <c r="AJ97" s="47">
        <v>4003.245</v>
      </c>
      <c r="AK97" s="15" t="s">
        <v>76</v>
      </c>
      <c r="AL97" s="47">
        <v>9188.191</v>
      </c>
      <c r="AM97" s="47">
        <v>604.261</v>
      </c>
      <c r="AN97" s="47">
        <v>9792.452</v>
      </c>
      <c r="AO97" s="47"/>
      <c r="AP97" s="47">
        <v>37024.925</v>
      </c>
      <c r="AQ97" s="47">
        <v>2708.953</v>
      </c>
      <c r="AR97" s="47">
        <v>39733.878</v>
      </c>
    </row>
    <row r="98" spans="1:44" s="20" customFormat="1" ht="10.5" customHeight="1">
      <c r="A98" s="15" t="s">
        <v>77</v>
      </c>
      <c r="B98" s="47">
        <v>0</v>
      </c>
      <c r="C98" s="47">
        <v>0</v>
      </c>
      <c r="D98" s="47">
        <v>0</v>
      </c>
      <c r="E98" s="47"/>
      <c r="F98" s="47">
        <v>35.439</v>
      </c>
      <c r="G98" s="47">
        <v>0.696</v>
      </c>
      <c r="H98" s="47">
        <v>36.135</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73.893</v>
      </c>
      <c r="AA98" s="47">
        <v>0</v>
      </c>
      <c r="AB98" s="47">
        <v>73.893</v>
      </c>
      <c r="AC98" s="47"/>
      <c r="AD98" s="47">
        <v>0</v>
      </c>
      <c r="AE98" s="47">
        <v>0</v>
      </c>
      <c r="AF98" s="47">
        <v>0</v>
      </c>
      <c r="AG98" s="47"/>
      <c r="AH98" s="47">
        <v>0</v>
      </c>
      <c r="AI98" s="47">
        <v>0</v>
      </c>
      <c r="AJ98" s="47">
        <v>0</v>
      </c>
      <c r="AK98" s="15" t="s">
        <v>77</v>
      </c>
      <c r="AL98" s="47">
        <v>580.914</v>
      </c>
      <c r="AM98" s="47">
        <v>56.274</v>
      </c>
      <c r="AN98" s="47">
        <v>637.188</v>
      </c>
      <c r="AO98" s="47"/>
      <c r="AP98" s="47">
        <v>690.246</v>
      </c>
      <c r="AQ98" s="47">
        <v>56.97</v>
      </c>
      <c r="AR98" s="47">
        <v>747.216</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176.357</v>
      </c>
      <c r="G100" s="47">
        <v>35.106</v>
      </c>
      <c r="H100" s="47">
        <v>211.463</v>
      </c>
      <c r="I100" s="47"/>
      <c r="J100" s="47">
        <v>0</v>
      </c>
      <c r="K100" s="47">
        <v>8.316</v>
      </c>
      <c r="L100" s="47">
        <v>8.316</v>
      </c>
      <c r="M100" s="15" t="s">
        <v>78</v>
      </c>
      <c r="N100" s="47">
        <v>0</v>
      </c>
      <c r="O100" s="47">
        <v>0</v>
      </c>
      <c r="P100" s="47">
        <v>0</v>
      </c>
      <c r="Q100" s="47"/>
      <c r="R100" s="47">
        <v>5.231</v>
      </c>
      <c r="S100" s="47">
        <v>0</v>
      </c>
      <c r="T100" s="47">
        <v>5.231</v>
      </c>
      <c r="U100" s="47"/>
      <c r="V100" s="47">
        <v>1167.21</v>
      </c>
      <c r="W100" s="47">
        <v>3479.189</v>
      </c>
      <c r="X100" s="47">
        <v>4646.399</v>
      </c>
      <c r="Y100" s="15" t="s">
        <v>78</v>
      </c>
      <c r="Z100" s="47">
        <v>119.291</v>
      </c>
      <c r="AA100" s="47">
        <v>13.562</v>
      </c>
      <c r="AB100" s="47">
        <v>132.853</v>
      </c>
      <c r="AC100" s="47"/>
      <c r="AD100" s="47">
        <v>43.522</v>
      </c>
      <c r="AE100" s="47">
        <v>0</v>
      </c>
      <c r="AF100" s="47">
        <v>43.522</v>
      </c>
      <c r="AG100" s="47"/>
      <c r="AH100" s="47">
        <v>91.797</v>
      </c>
      <c r="AI100" s="47">
        <v>2.343</v>
      </c>
      <c r="AJ100" s="47">
        <v>94.14</v>
      </c>
      <c r="AK100" s="15" t="s">
        <v>78</v>
      </c>
      <c r="AL100" s="47">
        <v>143.733</v>
      </c>
      <c r="AM100" s="47">
        <v>819.994</v>
      </c>
      <c r="AN100" s="47">
        <v>963.727</v>
      </c>
      <c r="AO100" s="47"/>
      <c r="AP100" s="47">
        <v>1747.141</v>
      </c>
      <c r="AQ100" s="47">
        <v>4358.51</v>
      </c>
      <c r="AR100" s="47">
        <v>6105.651</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200.969</v>
      </c>
      <c r="AN101" s="47">
        <v>200.969</v>
      </c>
      <c r="AO101" s="47"/>
      <c r="AP101" s="47">
        <v>0</v>
      </c>
      <c r="AQ101" s="47">
        <v>200.969</v>
      </c>
      <c r="AR101" s="47">
        <v>200.969</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1814.928</v>
      </c>
      <c r="C104" s="49">
        <v>50.706</v>
      </c>
      <c r="D104" s="49">
        <v>1865.634</v>
      </c>
      <c r="E104" s="49"/>
      <c r="F104" s="49">
        <v>336.587</v>
      </c>
      <c r="G104" s="49">
        <v>6.31</v>
      </c>
      <c r="H104" s="49">
        <v>342.897</v>
      </c>
      <c r="I104" s="49"/>
      <c r="J104" s="49">
        <v>762.399</v>
      </c>
      <c r="K104" s="49">
        <v>89.6</v>
      </c>
      <c r="L104" s="49">
        <v>851.999</v>
      </c>
      <c r="M104" s="22" t="s">
        <v>81</v>
      </c>
      <c r="N104" s="49">
        <v>303.331</v>
      </c>
      <c r="O104" s="49">
        <v>44.205</v>
      </c>
      <c r="P104" s="49">
        <v>347.536</v>
      </c>
      <c r="Q104" s="49"/>
      <c r="R104" s="49">
        <v>685.035</v>
      </c>
      <c r="S104" s="49">
        <v>90.768</v>
      </c>
      <c r="T104" s="49">
        <v>775.803</v>
      </c>
      <c r="U104" s="49"/>
      <c r="V104" s="49">
        <v>4434.982</v>
      </c>
      <c r="W104" s="49">
        <v>33.256</v>
      </c>
      <c r="X104" s="49">
        <v>4468.238</v>
      </c>
      <c r="Y104" s="22" t="s">
        <v>81</v>
      </c>
      <c r="Z104" s="49">
        <v>1597.874</v>
      </c>
      <c r="AA104" s="49">
        <v>48.467</v>
      </c>
      <c r="AB104" s="49">
        <v>1646.341</v>
      </c>
      <c r="AC104" s="49"/>
      <c r="AD104" s="49">
        <v>3380.85</v>
      </c>
      <c r="AE104" s="49">
        <v>86.422</v>
      </c>
      <c r="AF104" s="49">
        <v>3467.272</v>
      </c>
      <c r="AG104" s="49"/>
      <c r="AH104" s="49">
        <v>1213.481</v>
      </c>
      <c r="AI104" s="49">
        <v>24.399</v>
      </c>
      <c r="AJ104" s="49">
        <v>1237.88</v>
      </c>
      <c r="AK104" s="22" t="s">
        <v>81</v>
      </c>
      <c r="AL104" s="49">
        <v>2797.854</v>
      </c>
      <c r="AM104" s="49">
        <v>2342.489</v>
      </c>
      <c r="AN104" s="49">
        <v>5140.343</v>
      </c>
      <c r="AO104" s="49"/>
      <c r="AP104" s="49">
        <v>17327.321</v>
      </c>
      <c r="AQ104" s="49">
        <v>2816.622</v>
      </c>
      <c r="AR104" s="49">
        <v>20143.943</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145.939</v>
      </c>
      <c r="C106" s="49">
        <v>4.483</v>
      </c>
      <c r="D106" s="49">
        <v>150.422</v>
      </c>
      <c r="E106" s="49"/>
      <c r="F106" s="49">
        <v>7.502</v>
      </c>
      <c r="G106" s="49">
        <v>0</v>
      </c>
      <c r="H106" s="49">
        <v>7.502</v>
      </c>
      <c r="I106" s="49"/>
      <c r="J106" s="49">
        <v>2.574</v>
      </c>
      <c r="K106" s="49">
        <v>0</v>
      </c>
      <c r="L106" s="49">
        <v>2.574</v>
      </c>
      <c r="M106" s="22" t="s">
        <v>82</v>
      </c>
      <c r="N106" s="49">
        <v>0.995</v>
      </c>
      <c r="O106" s="49">
        <v>0.291</v>
      </c>
      <c r="P106" s="49">
        <v>1.286</v>
      </c>
      <c r="Q106" s="49"/>
      <c r="R106" s="49">
        <v>2.787</v>
      </c>
      <c r="S106" s="49">
        <v>0</v>
      </c>
      <c r="T106" s="49">
        <v>2.787</v>
      </c>
      <c r="U106" s="49"/>
      <c r="V106" s="49">
        <v>12.798</v>
      </c>
      <c r="W106" s="49">
        <v>3.129</v>
      </c>
      <c r="X106" s="49">
        <v>15.927</v>
      </c>
      <c r="Y106" s="22" t="s">
        <v>82</v>
      </c>
      <c r="Z106" s="49">
        <v>3.954</v>
      </c>
      <c r="AA106" s="49">
        <v>0</v>
      </c>
      <c r="AB106" s="49">
        <v>3.954</v>
      </c>
      <c r="AC106" s="49"/>
      <c r="AD106" s="49">
        <v>11.241</v>
      </c>
      <c r="AE106" s="49">
        <v>2.827</v>
      </c>
      <c r="AF106" s="49">
        <v>14.068</v>
      </c>
      <c r="AG106" s="49"/>
      <c r="AH106" s="49">
        <v>62.811</v>
      </c>
      <c r="AI106" s="49">
        <v>0.507</v>
      </c>
      <c r="AJ106" s="49">
        <v>63.318</v>
      </c>
      <c r="AK106" s="22" t="s">
        <v>82</v>
      </c>
      <c r="AL106" s="49">
        <v>344.469</v>
      </c>
      <c r="AM106" s="49">
        <v>8.663</v>
      </c>
      <c r="AN106" s="49">
        <v>353.132</v>
      </c>
      <c r="AO106" s="49"/>
      <c r="AP106" s="49">
        <v>595.07</v>
      </c>
      <c r="AQ106" s="49">
        <v>19.9</v>
      </c>
      <c r="AR106" s="49">
        <v>614.97</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58343.65</v>
      </c>
      <c r="C108" s="46">
        <v>8067.692</v>
      </c>
      <c r="D108" s="46">
        <v>66411.342</v>
      </c>
      <c r="E108" s="46"/>
      <c r="F108" s="46">
        <v>100543.182</v>
      </c>
      <c r="G108" s="46">
        <v>11972.366</v>
      </c>
      <c r="H108" s="46">
        <v>112515.548</v>
      </c>
      <c r="I108" s="46"/>
      <c r="J108" s="46">
        <v>34666.058</v>
      </c>
      <c r="K108" s="46">
        <v>5480.7</v>
      </c>
      <c r="L108" s="46">
        <v>40146.758</v>
      </c>
      <c r="M108" s="18" t="s">
        <v>83</v>
      </c>
      <c r="N108" s="46">
        <v>30795.236</v>
      </c>
      <c r="O108" s="46">
        <v>3575.346</v>
      </c>
      <c r="P108" s="46">
        <v>34370.582</v>
      </c>
      <c r="Q108" s="46"/>
      <c r="R108" s="46">
        <v>52585.684</v>
      </c>
      <c r="S108" s="46">
        <v>4395.456</v>
      </c>
      <c r="T108" s="46">
        <v>56981.14</v>
      </c>
      <c r="U108" s="46"/>
      <c r="V108" s="46">
        <v>627118.995</v>
      </c>
      <c r="W108" s="46">
        <v>112634.657</v>
      </c>
      <c r="X108" s="46">
        <v>739753.652</v>
      </c>
      <c r="Y108" s="18" t="s">
        <v>83</v>
      </c>
      <c r="Z108" s="46">
        <v>184201.341</v>
      </c>
      <c r="AA108" s="46">
        <v>25383.413</v>
      </c>
      <c r="AB108" s="46">
        <v>209584.754</v>
      </c>
      <c r="AC108" s="46"/>
      <c r="AD108" s="46">
        <v>62808.316</v>
      </c>
      <c r="AE108" s="46">
        <v>20435.51</v>
      </c>
      <c r="AF108" s="46">
        <v>83243.826</v>
      </c>
      <c r="AG108" s="46"/>
      <c r="AH108" s="46">
        <v>157302.148</v>
      </c>
      <c r="AI108" s="46">
        <v>31809.36</v>
      </c>
      <c r="AJ108" s="46">
        <v>189111.508</v>
      </c>
      <c r="AK108" s="18" t="s">
        <v>83</v>
      </c>
      <c r="AL108" s="46">
        <v>384371.043</v>
      </c>
      <c r="AM108" s="46">
        <v>79878.003</v>
      </c>
      <c r="AN108" s="46">
        <v>464249.046</v>
      </c>
      <c r="AO108" s="46"/>
      <c r="AP108" s="46">
        <v>1692735.653</v>
      </c>
      <c r="AQ108" s="46">
        <v>303632.503</v>
      </c>
      <c r="AR108" s="46">
        <v>1996368.156</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12438.797</v>
      </c>
      <c r="C110" s="53">
        <v>0</v>
      </c>
      <c r="D110" s="53">
        <v>12438.797</v>
      </c>
      <c r="E110" s="53"/>
      <c r="F110" s="53">
        <v>12926.257</v>
      </c>
      <c r="G110" s="53">
        <v>0</v>
      </c>
      <c r="H110" s="53">
        <v>12926.257</v>
      </c>
      <c r="I110" s="53"/>
      <c r="J110" s="53">
        <v>10239.377</v>
      </c>
      <c r="K110" s="53">
        <v>0</v>
      </c>
      <c r="L110" s="53">
        <v>10239.377</v>
      </c>
      <c r="M110" s="52" t="s">
        <v>84</v>
      </c>
      <c r="N110" s="53">
        <v>4603.792</v>
      </c>
      <c r="O110" s="53">
        <v>0</v>
      </c>
      <c r="P110" s="53">
        <v>4603.792</v>
      </c>
      <c r="Q110" s="53"/>
      <c r="R110" s="53">
        <v>8083.446</v>
      </c>
      <c r="S110" s="53">
        <v>0</v>
      </c>
      <c r="T110" s="53">
        <v>8083.446</v>
      </c>
      <c r="U110" s="53"/>
      <c r="V110" s="53">
        <v>183448.603</v>
      </c>
      <c r="W110" s="53">
        <v>0</v>
      </c>
      <c r="X110" s="53">
        <v>183448.603</v>
      </c>
      <c r="Y110" s="52" t="s">
        <v>84</v>
      </c>
      <c r="Z110" s="53">
        <v>19094.912</v>
      </c>
      <c r="AA110" s="53">
        <v>0</v>
      </c>
      <c r="AB110" s="53">
        <v>19094.912</v>
      </c>
      <c r="AC110" s="53"/>
      <c r="AD110" s="53">
        <v>9193.454</v>
      </c>
      <c r="AE110" s="53">
        <v>0</v>
      </c>
      <c r="AF110" s="53">
        <v>9193.454</v>
      </c>
      <c r="AG110" s="53"/>
      <c r="AH110" s="53">
        <v>32288.556</v>
      </c>
      <c r="AI110" s="53">
        <v>0</v>
      </c>
      <c r="AJ110" s="53">
        <v>32288.556</v>
      </c>
      <c r="AK110" s="52" t="s">
        <v>84</v>
      </c>
      <c r="AL110" s="53">
        <v>59950.694</v>
      </c>
      <c r="AM110" s="53">
        <v>0</v>
      </c>
      <c r="AN110" s="53">
        <v>59950.694</v>
      </c>
      <c r="AO110" s="53"/>
      <c r="AP110" s="53">
        <v>352267.888</v>
      </c>
      <c r="AQ110" s="53">
        <v>0</v>
      </c>
      <c r="AR110" s="53">
        <v>352267.888</v>
      </c>
    </row>
    <row r="111" spans="1:44" s="20" customFormat="1" ht="10.5" customHeight="1">
      <c r="A111" s="15" t="s">
        <v>85</v>
      </c>
      <c r="B111" s="47">
        <v>10000</v>
      </c>
      <c r="C111" s="47">
        <v>0</v>
      </c>
      <c r="D111" s="47">
        <v>10000</v>
      </c>
      <c r="E111" s="47"/>
      <c r="F111" s="47">
        <v>13128.88</v>
      </c>
      <c r="G111" s="47">
        <v>0</v>
      </c>
      <c r="H111" s="47">
        <v>13128.88</v>
      </c>
      <c r="I111" s="47"/>
      <c r="J111" s="47">
        <v>9242.39</v>
      </c>
      <c r="K111" s="47">
        <v>0</v>
      </c>
      <c r="L111" s="47">
        <v>9242.39</v>
      </c>
      <c r="M111" s="15" t="s">
        <v>85</v>
      </c>
      <c r="N111" s="47">
        <v>4365.4</v>
      </c>
      <c r="O111" s="47">
        <v>0</v>
      </c>
      <c r="P111" s="47">
        <v>4365.4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224764.823</v>
      </c>
      <c r="AQ111" s="47">
        <v>0</v>
      </c>
      <c r="AR111" s="47">
        <v>224764.823</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1513.136</v>
      </c>
      <c r="O112" s="47">
        <v>0</v>
      </c>
      <c r="P112" s="47">
        <v>1513.136</v>
      </c>
      <c r="Q112" s="47"/>
      <c r="R112" s="47">
        <v>0</v>
      </c>
      <c r="S112" s="47">
        <v>0</v>
      </c>
      <c r="T112" s="47">
        <v>0</v>
      </c>
      <c r="U112" s="47"/>
      <c r="V112" s="47">
        <v>87331.938</v>
      </c>
      <c r="W112" s="47">
        <v>0</v>
      </c>
      <c r="X112" s="47">
        <v>87331.938</v>
      </c>
      <c r="Y112" s="15" t="s">
        <v>86</v>
      </c>
      <c r="Z112" s="47">
        <v>0</v>
      </c>
      <c r="AA112" s="47">
        <v>0</v>
      </c>
      <c r="AB112" s="47">
        <v>0</v>
      </c>
      <c r="AC112" s="47"/>
      <c r="AD112" s="47">
        <v>11283.987</v>
      </c>
      <c r="AE112" s="47">
        <v>0</v>
      </c>
      <c r="AF112" s="47">
        <v>11283.987</v>
      </c>
      <c r="AG112" s="47"/>
      <c r="AH112" s="47">
        <v>51.811</v>
      </c>
      <c r="AI112" s="47">
        <v>0</v>
      </c>
      <c r="AJ112" s="47">
        <v>51.811</v>
      </c>
      <c r="AK112" s="15" t="s">
        <v>86</v>
      </c>
      <c r="AL112" s="47">
        <v>0</v>
      </c>
      <c r="AM112" s="47">
        <v>0</v>
      </c>
      <c r="AN112" s="47">
        <v>0</v>
      </c>
      <c r="AO112" s="47"/>
      <c r="AP112" s="47">
        <v>100248.646</v>
      </c>
      <c r="AQ112" s="47">
        <v>0</v>
      </c>
      <c r="AR112" s="47">
        <v>100248.646</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1560.374</v>
      </c>
      <c r="C114" s="47">
        <v>0</v>
      </c>
      <c r="D114" s="47">
        <v>1560.374</v>
      </c>
      <c r="E114" s="47"/>
      <c r="F114" s="47">
        <v>-432.668</v>
      </c>
      <c r="G114" s="47">
        <v>0</v>
      </c>
      <c r="H114" s="47">
        <v>-432.668</v>
      </c>
      <c r="I114" s="47"/>
      <c r="J114" s="47">
        <v>328.733</v>
      </c>
      <c r="K114" s="47">
        <v>0</v>
      </c>
      <c r="L114" s="47">
        <v>328.733</v>
      </c>
      <c r="M114" s="15" t="s">
        <v>88</v>
      </c>
      <c r="N114" s="47">
        <v>-1394.94</v>
      </c>
      <c r="O114" s="47">
        <v>0</v>
      </c>
      <c r="P114" s="47">
        <v>-1394.94</v>
      </c>
      <c r="Q114" s="47"/>
      <c r="R114" s="47">
        <v>2156.99</v>
      </c>
      <c r="S114" s="47">
        <v>0</v>
      </c>
      <c r="T114" s="47">
        <v>2156.99</v>
      </c>
      <c r="U114" s="47"/>
      <c r="V114" s="47">
        <v>7435.385</v>
      </c>
      <c r="W114" s="47">
        <v>0</v>
      </c>
      <c r="X114" s="47">
        <v>7435.385</v>
      </c>
      <c r="Y114" s="15" t="s">
        <v>88</v>
      </c>
      <c r="Z114" s="47">
        <v>216.503</v>
      </c>
      <c r="AA114" s="47">
        <v>0</v>
      </c>
      <c r="AB114" s="47">
        <v>216.503</v>
      </c>
      <c r="AC114" s="47"/>
      <c r="AD114" s="47">
        <v>-8931.013</v>
      </c>
      <c r="AE114" s="47">
        <v>0</v>
      </c>
      <c r="AF114" s="47">
        <v>-8931.013</v>
      </c>
      <c r="AG114" s="47"/>
      <c r="AH114" s="47">
        <v>2053.866</v>
      </c>
      <c r="AI114" s="47">
        <v>0</v>
      </c>
      <c r="AJ114" s="47">
        <v>2053.866</v>
      </c>
      <c r="AK114" s="15" t="s">
        <v>88</v>
      </c>
      <c r="AL114" s="47">
        <v>5120.497</v>
      </c>
      <c r="AM114" s="47">
        <v>0</v>
      </c>
      <c r="AN114" s="47">
        <v>5120.497</v>
      </c>
      <c r="AO114" s="47"/>
      <c r="AP114" s="47">
        <v>8113.727</v>
      </c>
      <c r="AQ114" s="47">
        <v>0</v>
      </c>
      <c r="AR114" s="47">
        <v>8113.727</v>
      </c>
    </row>
    <row r="115" spans="1:44" s="20" customFormat="1" ht="10.5" customHeight="1">
      <c r="A115" s="15" t="s">
        <v>89</v>
      </c>
      <c r="B115" s="47">
        <v>19.609</v>
      </c>
      <c r="C115" s="47">
        <v>0</v>
      </c>
      <c r="D115" s="47">
        <v>19.609</v>
      </c>
      <c r="E115" s="47"/>
      <c r="F115" s="47">
        <v>-326.528</v>
      </c>
      <c r="G115" s="47">
        <v>0</v>
      </c>
      <c r="H115" s="47">
        <v>-326.528</v>
      </c>
      <c r="I115" s="47"/>
      <c r="J115" s="47">
        <v>20.721</v>
      </c>
      <c r="K115" s="47">
        <v>0</v>
      </c>
      <c r="L115" s="47">
        <v>20.721</v>
      </c>
      <c r="M115" s="15" t="s">
        <v>89</v>
      </c>
      <c r="N115" s="47">
        <v>-32.147</v>
      </c>
      <c r="O115" s="47">
        <v>0</v>
      </c>
      <c r="P115" s="47">
        <v>-32.147</v>
      </c>
      <c r="Q115" s="47"/>
      <c r="R115" s="47">
        <v>303.729</v>
      </c>
      <c r="S115" s="47">
        <v>0</v>
      </c>
      <c r="T115" s="47">
        <v>303.729</v>
      </c>
      <c r="U115" s="47"/>
      <c r="V115" s="47">
        <v>1002.732</v>
      </c>
      <c r="W115" s="47">
        <v>0</v>
      </c>
      <c r="X115" s="47">
        <v>1002.732</v>
      </c>
      <c r="Y115" s="15" t="s">
        <v>89</v>
      </c>
      <c r="Z115" s="47">
        <v>113.055</v>
      </c>
      <c r="AA115" s="47">
        <v>0</v>
      </c>
      <c r="AB115" s="47">
        <v>113.055</v>
      </c>
      <c r="AC115" s="47"/>
      <c r="AD115" s="47">
        <v>-477.078</v>
      </c>
      <c r="AE115" s="47">
        <v>0</v>
      </c>
      <c r="AF115" s="47">
        <v>-477.078</v>
      </c>
      <c r="AG115" s="47"/>
      <c r="AH115" s="47">
        <v>105.071</v>
      </c>
      <c r="AI115" s="47">
        <v>0</v>
      </c>
      <c r="AJ115" s="47">
        <v>105.071</v>
      </c>
      <c r="AK115" s="15" t="s">
        <v>89</v>
      </c>
      <c r="AL115" s="47">
        <v>449.498</v>
      </c>
      <c r="AM115" s="47">
        <v>0</v>
      </c>
      <c r="AN115" s="47">
        <v>449.498</v>
      </c>
      <c r="AO115" s="47"/>
      <c r="AP115" s="47">
        <v>1178.662</v>
      </c>
      <c r="AQ115" s="47">
        <v>0</v>
      </c>
      <c r="AR115" s="47">
        <v>1178.662</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70782.447</v>
      </c>
      <c r="C117" s="49">
        <v>8067.692</v>
      </c>
      <c r="D117" s="49">
        <v>78850.139</v>
      </c>
      <c r="E117" s="49"/>
      <c r="F117" s="49">
        <v>113469.439</v>
      </c>
      <c r="G117" s="49">
        <v>11972.366</v>
      </c>
      <c r="H117" s="49">
        <v>125441.805</v>
      </c>
      <c r="I117" s="49"/>
      <c r="J117" s="49">
        <v>44905.435</v>
      </c>
      <c r="K117" s="49">
        <v>5480.7</v>
      </c>
      <c r="L117" s="49">
        <v>50386.135</v>
      </c>
      <c r="M117" s="22" t="s">
        <v>90</v>
      </c>
      <c r="N117" s="49">
        <v>35399.028</v>
      </c>
      <c r="O117" s="49">
        <v>3575.346</v>
      </c>
      <c r="P117" s="49">
        <v>38974.374</v>
      </c>
      <c r="Q117" s="49"/>
      <c r="R117" s="49">
        <v>60669.13</v>
      </c>
      <c r="S117" s="49">
        <v>4395.456</v>
      </c>
      <c r="T117" s="49">
        <v>65064.586</v>
      </c>
      <c r="U117" s="49"/>
      <c r="V117" s="49">
        <v>810567.598</v>
      </c>
      <c r="W117" s="49">
        <v>112634.657</v>
      </c>
      <c r="X117" s="49">
        <v>923202.255</v>
      </c>
      <c r="Y117" s="22" t="s">
        <v>90</v>
      </c>
      <c r="Z117" s="49">
        <v>203296.253</v>
      </c>
      <c r="AA117" s="49">
        <v>25383.413</v>
      </c>
      <c r="AB117" s="49">
        <v>228679.666</v>
      </c>
      <c r="AC117" s="49"/>
      <c r="AD117" s="49">
        <v>72001.77</v>
      </c>
      <c r="AE117" s="49">
        <v>20435.51</v>
      </c>
      <c r="AF117" s="49">
        <v>92437.28</v>
      </c>
      <c r="AG117" s="49"/>
      <c r="AH117" s="49">
        <v>189590.704</v>
      </c>
      <c r="AI117" s="49">
        <v>31809.36</v>
      </c>
      <c r="AJ117" s="49">
        <v>221400.064</v>
      </c>
      <c r="AK117" s="22" t="s">
        <v>90</v>
      </c>
      <c r="AL117" s="49">
        <v>444321.737</v>
      </c>
      <c r="AM117" s="49">
        <v>79878.003</v>
      </c>
      <c r="AN117" s="49">
        <v>524199.74</v>
      </c>
      <c r="AO117" s="49"/>
      <c r="AP117" s="49">
        <v>2045003.541</v>
      </c>
      <c r="AQ117" s="49">
        <v>303632.503</v>
      </c>
      <c r="AR117" s="49">
        <v>2348636.044</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11197.834</v>
      </c>
      <c r="C119" s="49">
        <v>348.26</v>
      </c>
      <c r="D119" s="49">
        <v>11546.094</v>
      </c>
      <c r="E119" s="49"/>
      <c r="F119" s="49">
        <v>1116.59</v>
      </c>
      <c r="G119" s="49">
        <v>202.78</v>
      </c>
      <c r="H119" s="49">
        <v>1319.37</v>
      </c>
      <c r="I119" s="49"/>
      <c r="J119" s="49">
        <v>1109.094</v>
      </c>
      <c r="K119" s="49">
        <v>414.719</v>
      </c>
      <c r="L119" s="49">
        <v>1523.813</v>
      </c>
      <c r="M119" s="22" t="s">
        <v>91</v>
      </c>
      <c r="N119" s="49">
        <v>228.947</v>
      </c>
      <c r="O119" s="49">
        <v>49.896</v>
      </c>
      <c r="P119" s="49">
        <v>278.843</v>
      </c>
      <c r="Q119" s="49"/>
      <c r="R119" s="49">
        <v>814.166</v>
      </c>
      <c r="S119" s="49">
        <v>107.132</v>
      </c>
      <c r="T119" s="49">
        <v>921.298</v>
      </c>
      <c r="U119" s="49"/>
      <c r="V119" s="49">
        <v>1553.224</v>
      </c>
      <c r="W119" s="49">
        <v>331.153</v>
      </c>
      <c r="X119" s="49">
        <v>1884.377</v>
      </c>
      <c r="Y119" s="22" t="s">
        <v>91</v>
      </c>
      <c r="Z119" s="49">
        <v>751.62</v>
      </c>
      <c r="AA119" s="49">
        <v>0</v>
      </c>
      <c r="AB119" s="49">
        <v>751.62</v>
      </c>
      <c r="AC119" s="49"/>
      <c r="AD119" s="49">
        <v>16304.529</v>
      </c>
      <c r="AE119" s="49">
        <v>5325.207</v>
      </c>
      <c r="AF119" s="49">
        <v>21629.736</v>
      </c>
      <c r="AG119" s="49"/>
      <c r="AH119" s="49">
        <v>8414.533</v>
      </c>
      <c r="AI119" s="49">
        <v>56.858</v>
      </c>
      <c r="AJ119" s="49">
        <v>8471.391</v>
      </c>
      <c r="AK119" s="22" t="s">
        <v>91</v>
      </c>
      <c r="AL119" s="49">
        <v>20511.322</v>
      </c>
      <c r="AM119" s="49">
        <v>13391.556</v>
      </c>
      <c r="AN119" s="49">
        <v>33902.878</v>
      </c>
      <c r="AO119" s="49"/>
      <c r="AP119" s="49">
        <v>62001.859</v>
      </c>
      <c r="AQ119" s="49">
        <v>20227.561</v>
      </c>
      <c r="AR119" s="49">
        <v>82229.42</v>
      </c>
    </row>
    <row r="120" spans="1:44" s="20" customFormat="1" ht="10.5" customHeight="1">
      <c r="A120" s="90" t="s">
        <v>150</v>
      </c>
      <c r="B120" s="47">
        <v>11197.834</v>
      </c>
      <c r="C120" s="47">
        <v>348.26</v>
      </c>
      <c r="D120" s="47">
        <v>11546.094</v>
      </c>
      <c r="E120" s="47"/>
      <c r="F120" s="47">
        <v>1024.49</v>
      </c>
      <c r="G120" s="47">
        <v>0</v>
      </c>
      <c r="H120" s="47">
        <v>1024.49</v>
      </c>
      <c r="I120" s="47"/>
      <c r="J120" s="47">
        <v>184.138</v>
      </c>
      <c r="K120" s="47">
        <v>0</v>
      </c>
      <c r="L120" s="47">
        <v>184.138</v>
      </c>
      <c r="M120" s="15" t="s">
        <v>150</v>
      </c>
      <c r="N120" s="47">
        <v>198.947</v>
      </c>
      <c r="O120" s="47">
        <v>41.58</v>
      </c>
      <c r="P120" s="47">
        <v>240.527</v>
      </c>
      <c r="Q120" s="47"/>
      <c r="R120" s="47">
        <v>557.488</v>
      </c>
      <c r="S120" s="47">
        <v>0</v>
      </c>
      <c r="T120" s="47">
        <v>557.488</v>
      </c>
      <c r="U120" s="47"/>
      <c r="V120" s="47">
        <v>1553.224</v>
      </c>
      <c r="W120" s="47">
        <v>331.153</v>
      </c>
      <c r="X120" s="47">
        <v>1884.377</v>
      </c>
      <c r="Y120" s="15" t="s">
        <v>150</v>
      </c>
      <c r="Z120" s="47">
        <v>651.62</v>
      </c>
      <c r="AA120" s="47">
        <v>0</v>
      </c>
      <c r="AB120" s="47">
        <v>651.62</v>
      </c>
      <c r="AC120" s="47"/>
      <c r="AD120" s="47">
        <v>2069.2</v>
      </c>
      <c r="AE120" s="47">
        <v>443.52</v>
      </c>
      <c r="AF120" s="47">
        <v>2512.72</v>
      </c>
      <c r="AG120" s="47"/>
      <c r="AH120" s="47">
        <v>8414.533</v>
      </c>
      <c r="AI120" s="47">
        <v>56.858</v>
      </c>
      <c r="AJ120" s="47">
        <v>8471.391</v>
      </c>
      <c r="AK120" s="15" t="s">
        <v>150</v>
      </c>
      <c r="AL120" s="47">
        <v>12015.113</v>
      </c>
      <c r="AM120" s="47">
        <v>69.3</v>
      </c>
      <c r="AN120" s="47">
        <v>12084.413</v>
      </c>
      <c r="AO120" s="47"/>
      <c r="AP120" s="47">
        <v>37866.587</v>
      </c>
      <c r="AQ120" s="47">
        <v>1290.671</v>
      </c>
      <c r="AR120" s="47">
        <v>39157.258</v>
      </c>
    </row>
    <row r="121" spans="1:44" s="20" customFormat="1" ht="10.5" customHeight="1">
      <c r="A121" s="15" t="s">
        <v>92</v>
      </c>
      <c r="B121" s="47">
        <v>0</v>
      </c>
      <c r="C121" s="47">
        <v>0</v>
      </c>
      <c r="D121" s="47">
        <v>0</v>
      </c>
      <c r="E121" s="47"/>
      <c r="F121" s="47">
        <v>92.1</v>
      </c>
      <c r="G121" s="47">
        <v>202.78</v>
      </c>
      <c r="H121" s="47">
        <v>294.88</v>
      </c>
      <c r="I121" s="47"/>
      <c r="J121" s="47">
        <v>709.956</v>
      </c>
      <c r="K121" s="47">
        <v>0</v>
      </c>
      <c r="L121" s="47">
        <v>709.956</v>
      </c>
      <c r="M121" s="15" t="s">
        <v>92</v>
      </c>
      <c r="N121" s="47">
        <v>30</v>
      </c>
      <c r="O121" s="47">
        <v>8.316</v>
      </c>
      <c r="P121" s="47">
        <v>38.316</v>
      </c>
      <c r="Q121" s="47"/>
      <c r="R121" s="47">
        <v>0</v>
      </c>
      <c r="S121" s="47">
        <v>0</v>
      </c>
      <c r="T121" s="47">
        <v>0</v>
      </c>
      <c r="U121" s="47"/>
      <c r="V121" s="47">
        <v>0</v>
      </c>
      <c r="W121" s="47">
        <v>0</v>
      </c>
      <c r="X121" s="47">
        <v>0</v>
      </c>
      <c r="Y121" s="15" t="s">
        <v>92</v>
      </c>
      <c r="Z121" s="47">
        <v>0</v>
      </c>
      <c r="AA121" s="47">
        <v>0</v>
      </c>
      <c r="AB121" s="47">
        <v>0</v>
      </c>
      <c r="AC121" s="47"/>
      <c r="AD121" s="47">
        <v>14235.329</v>
      </c>
      <c r="AE121" s="47">
        <v>4881.687</v>
      </c>
      <c r="AF121" s="47">
        <v>19117.016</v>
      </c>
      <c r="AG121" s="47"/>
      <c r="AH121" s="47">
        <v>0</v>
      </c>
      <c r="AI121" s="47">
        <v>0</v>
      </c>
      <c r="AJ121" s="47">
        <v>0</v>
      </c>
      <c r="AK121" s="15" t="s">
        <v>92</v>
      </c>
      <c r="AL121" s="47">
        <v>8373.38</v>
      </c>
      <c r="AM121" s="47">
        <v>13322.256</v>
      </c>
      <c r="AN121" s="47">
        <v>21695.636</v>
      </c>
      <c r="AO121" s="47"/>
      <c r="AP121" s="47">
        <v>23440.765</v>
      </c>
      <c r="AQ121" s="47">
        <v>18415.039</v>
      </c>
      <c r="AR121" s="47">
        <v>41855.804</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414.719</v>
      </c>
      <c r="L123" s="47">
        <v>629.719</v>
      </c>
      <c r="M123" s="15" t="s">
        <v>94</v>
      </c>
      <c r="N123" s="47">
        <v>0</v>
      </c>
      <c r="O123" s="47">
        <v>0</v>
      </c>
      <c r="P123" s="47">
        <v>0</v>
      </c>
      <c r="Q123" s="47"/>
      <c r="R123" s="47">
        <v>256.678</v>
      </c>
      <c r="S123" s="47">
        <v>107.132</v>
      </c>
      <c r="T123" s="47">
        <v>363.81</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521.851</v>
      </c>
      <c r="AR123" s="47">
        <v>1216.358</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11067.856</v>
      </c>
      <c r="C125" s="49">
        <v>898.052</v>
      </c>
      <c r="D125" s="49">
        <v>11965.908</v>
      </c>
      <c r="E125" s="49"/>
      <c r="F125" s="49">
        <v>21471.788</v>
      </c>
      <c r="G125" s="49">
        <v>3326.689</v>
      </c>
      <c r="H125" s="49">
        <v>24798.477</v>
      </c>
      <c r="I125" s="49"/>
      <c r="J125" s="49">
        <v>12352.797</v>
      </c>
      <c r="K125" s="49">
        <v>7284.745</v>
      </c>
      <c r="L125" s="49">
        <v>19637.542</v>
      </c>
      <c r="M125" s="22" t="s">
        <v>95</v>
      </c>
      <c r="N125" s="49">
        <v>69368.859</v>
      </c>
      <c r="O125" s="49">
        <v>7973.296</v>
      </c>
      <c r="P125" s="49">
        <v>77342.155</v>
      </c>
      <c r="Q125" s="49"/>
      <c r="R125" s="49">
        <v>9107.273</v>
      </c>
      <c r="S125" s="49">
        <v>735.705</v>
      </c>
      <c r="T125" s="49">
        <v>9842.978</v>
      </c>
      <c r="U125" s="49"/>
      <c r="V125" s="49">
        <v>806148.908</v>
      </c>
      <c r="W125" s="49">
        <v>4344296.139</v>
      </c>
      <c r="X125" s="49">
        <v>5150445.047</v>
      </c>
      <c r="Y125" s="22" t="s">
        <v>95</v>
      </c>
      <c r="Z125" s="49">
        <v>26790.426</v>
      </c>
      <c r="AA125" s="49">
        <v>4731.373</v>
      </c>
      <c r="AB125" s="49">
        <v>31521.799</v>
      </c>
      <c r="AC125" s="49"/>
      <c r="AD125" s="49">
        <v>16322.743</v>
      </c>
      <c r="AE125" s="49">
        <v>4222.265</v>
      </c>
      <c r="AF125" s="49">
        <v>20545.008</v>
      </c>
      <c r="AG125" s="49"/>
      <c r="AH125" s="49">
        <v>35940.02</v>
      </c>
      <c r="AI125" s="49">
        <v>3954.544</v>
      </c>
      <c r="AJ125" s="49">
        <v>39894.564</v>
      </c>
      <c r="AK125" s="22" t="s">
        <v>95</v>
      </c>
      <c r="AL125" s="49">
        <v>60495.157</v>
      </c>
      <c r="AM125" s="49">
        <v>41726.936</v>
      </c>
      <c r="AN125" s="49">
        <v>102222.093</v>
      </c>
      <c r="AO125" s="49"/>
      <c r="AP125" s="49">
        <v>1069065.827</v>
      </c>
      <c r="AQ125" s="49">
        <v>4419149.744</v>
      </c>
      <c r="AR125" s="49">
        <v>5488215.571</v>
      </c>
    </row>
    <row r="126" spans="1:44" s="22" customFormat="1" ht="10.5" customHeight="1">
      <c r="A126" s="54" t="s">
        <v>96</v>
      </c>
      <c r="B126" s="49">
        <v>13370.927</v>
      </c>
      <c r="C126" s="49">
        <v>41555.144</v>
      </c>
      <c r="D126" s="49">
        <v>54926.071</v>
      </c>
      <c r="E126" s="49"/>
      <c r="F126" s="49">
        <v>189881.086</v>
      </c>
      <c r="G126" s="49">
        <v>80155.492</v>
      </c>
      <c r="H126" s="49">
        <v>270036.578</v>
      </c>
      <c r="I126" s="49"/>
      <c r="J126" s="49">
        <v>11263.721</v>
      </c>
      <c r="K126" s="49">
        <v>31341.592</v>
      </c>
      <c r="L126" s="49">
        <v>42605.313</v>
      </c>
      <c r="M126" s="54" t="s">
        <v>96</v>
      </c>
      <c r="N126" s="49">
        <v>24396.016</v>
      </c>
      <c r="O126" s="49">
        <v>21961.594</v>
      </c>
      <c r="P126" s="49">
        <v>46357.61</v>
      </c>
      <c r="Q126" s="49"/>
      <c r="R126" s="49">
        <v>46873.553</v>
      </c>
      <c r="S126" s="49">
        <v>1887.38</v>
      </c>
      <c r="T126" s="49">
        <v>48760.933</v>
      </c>
      <c r="U126" s="49"/>
      <c r="V126" s="49">
        <v>215988.178</v>
      </c>
      <c r="W126" s="49">
        <v>225753.372</v>
      </c>
      <c r="X126" s="49">
        <v>441741.55</v>
      </c>
      <c r="Y126" s="54" t="s">
        <v>96</v>
      </c>
      <c r="Z126" s="49">
        <v>165996.587</v>
      </c>
      <c r="AA126" s="49">
        <v>68345.323</v>
      </c>
      <c r="AB126" s="49">
        <v>234341.91</v>
      </c>
      <c r="AC126" s="49"/>
      <c r="AD126" s="49">
        <v>22540.258</v>
      </c>
      <c r="AE126" s="49">
        <v>27131.714</v>
      </c>
      <c r="AF126" s="49">
        <v>49671.972</v>
      </c>
      <c r="AG126" s="49"/>
      <c r="AH126" s="49">
        <v>152232.259</v>
      </c>
      <c r="AI126" s="49">
        <v>104987.945</v>
      </c>
      <c r="AJ126" s="49">
        <v>257220.204</v>
      </c>
      <c r="AK126" s="54" t="s">
        <v>96</v>
      </c>
      <c r="AL126" s="49">
        <v>694139.145</v>
      </c>
      <c r="AM126" s="49">
        <v>169855.501</v>
      </c>
      <c r="AN126" s="49">
        <v>863994.646</v>
      </c>
      <c r="AO126" s="49"/>
      <c r="AP126" s="49">
        <v>1536681.73</v>
      </c>
      <c r="AQ126" s="49">
        <v>772975.057</v>
      </c>
      <c r="AR126" s="49">
        <v>2309656.787</v>
      </c>
    </row>
    <row r="127" spans="1:44" s="22" customFormat="1" ht="10.5" customHeight="1">
      <c r="A127" s="22" t="s">
        <v>97</v>
      </c>
      <c r="B127" s="49">
        <v>0</v>
      </c>
      <c r="C127" s="49">
        <v>0</v>
      </c>
      <c r="D127" s="49">
        <v>0</v>
      </c>
      <c r="E127" s="49"/>
      <c r="F127" s="49">
        <v>0</v>
      </c>
      <c r="G127" s="49">
        <v>0</v>
      </c>
      <c r="H127" s="49">
        <v>0</v>
      </c>
      <c r="I127" s="49"/>
      <c r="J127" s="49">
        <v>0</v>
      </c>
      <c r="K127" s="49">
        <v>1419.013</v>
      </c>
      <c r="L127" s="49">
        <v>1419.013</v>
      </c>
      <c r="M127" s="22" t="s">
        <v>97</v>
      </c>
      <c r="N127" s="49">
        <v>357.157</v>
      </c>
      <c r="O127" s="49">
        <v>547.014</v>
      </c>
      <c r="P127" s="49">
        <v>904.171</v>
      </c>
      <c r="Q127" s="49"/>
      <c r="R127" s="49">
        <v>0</v>
      </c>
      <c r="S127" s="49">
        <v>0</v>
      </c>
      <c r="T127" s="49">
        <v>0</v>
      </c>
      <c r="U127" s="49"/>
      <c r="V127" s="49">
        <v>0</v>
      </c>
      <c r="W127" s="49">
        <v>0</v>
      </c>
      <c r="X127" s="49">
        <v>0</v>
      </c>
      <c r="Y127" s="22" t="s">
        <v>97</v>
      </c>
      <c r="Z127" s="49">
        <v>7425.425</v>
      </c>
      <c r="AA127" s="49">
        <v>544.945</v>
      </c>
      <c r="AB127" s="49">
        <v>7970.37</v>
      </c>
      <c r="AC127" s="49"/>
      <c r="AD127" s="49">
        <v>0</v>
      </c>
      <c r="AE127" s="49">
        <v>0</v>
      </c>
      <c r="AF127" s="49">
        <v>0</v>
      </c>
      <c r="AG127" s="49"/>
      <c r="AH127" s="49">
        <v>0</v>
      </c>
      <c r="AI127" s="49">
        <v>0</v>
      </c>
      <c r="AJ127" s="49">
        <v>0</v>
      </c>
      <c r="AK127" s="22" t="s">
        <v>97</v>
      </c>
      <c r="AL127" s="49">
        <v>0</v>
      </c>
      <c r="AM127" s="49">
        <v>1973.351</v>
      </c>
      <c r="AN127" s="49">
        <v>1973.351</v>
      </c>
      <c r="AO127" s="49"/>
      <c r="AP127" s="49">
        <v>7782.582</v>
      </c>
      <c r="AQ127" s="49">
        <v>4484.323</v>
      </c>
      <c r="AR127" s="49">
        <v>12266.905</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40574</v>
      </c>
      <c r="B3" s="69"/>
      <c r="C3" s="69"/>
      <c r="D3" s="69"/>
      <c r="E3" s="69"/>
      <c r="F3" s="69"/>
      <c r="G3" s="69"/>
      <c r="H3" s="69"/>
      <c r="I3" s="69"/>
      <c r="J3" s="69"/>
      <c r="K3" s="69"/>
      <c r="L3" s="69"/>
      <c r="M3" s="68">
        <v>40574</v>
      </c>
      <c r="N3" s="69"/>
      <c r="O3" s="69"/>
      <c r="P3" s="69"/>
      <c r="Q3" s="69"/>
      <c r="R3" s="69"/>
      <c r="S3" s="69"/>
      <c r="T3" s="69"/>
      <c r="U3" s="69"/>
      <c r="V3" s="69"/>
      <c r="W3" s="69"/>
      <c r="X3" s="69"/>
      <c r="Y3" s="68">
        <v>40574</v>
      </c>
      <c r="Z3" s="69"/>
      <c r="AA3" s="69"/>
      <c r="AB3" s="69"/>
      <c r="AC3" s="69"/>
      <c r="AD3" s="69"/>
      <c r="AE3" s="69"/>
      <c r="AF3" s="69"/>
      <c r="AG3" s="69"/>
      <c r="AH3" s="69"/>
      <c r="AI3" s="69"/>
      <c r="AJ3" s="69"/>
      <c r="AK3" s="68">
        <v>40574</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898.738</v>
      </c>
      <c r="C9" s="76">
        <v>81.633</v>
      </c>
      <c r="D9" s="76">
        <v>980.371</v>
      </c>
      <c r="E9" s="76"/>
      <c r="F9" s="76">
        <v>1797.464</v>
      </c>
      <c r="G9" s="76">
        <v>91.538</v>
      </c>
      <c r="H9" s="76">
        <v>1889.002</v>
      </c>
      <c r="I9" s="76"/>
      <c r="J9" s="76">
        <v>776.477</v>
      </c>
      <c r="K9" s="76">
        <v>20.54</v>
      </c>
      <c r="L9" s="76">
        <v>797.017</v>
      </c>
      <c r="M9" s="75" t="s">
        <v>101</v>
      </c>
      <c r="N9" s="76">
        <v>630.111</v>
      </c>
      <c r="O9" s="76">
        <v>15.942</v>
      </c>
      <c r="P9" s="76">
        <v>646.053</v>
      </c>
      <c r="Q9" s="76"/>
      <c r="R9" s="76">
        <v>1543.829</v>
      </c>
      <c r="S9" s="76">
        <v>48.591</v>
      </c>
      <c r="T9" s="76">
        <v>1592.42</v>
      </c>
      <c r="U9" s="76"/>
      <c r="V9" s="76">
        <v>14361.492</v>
      </c>
      <c r="W9" s="76">
        <v>1045.891</v>
      </c>
      <c r="X9" s="76">
        <v>15407.383</v>
      </c>
      <c r="Y9" s="75" t="s">
        <v>101</v>
      </c>
      <c r="Z9" s="76">
        <v>4388.113</v>
      </c>
      <c r="AA9" s="76">
        <v>185.101</v>
      </c>
      <c r="AB9" s="76">
        <v>4573.214</v>
      </c>
      <c r="AC9" s="76"/>
      <c r="AD9" s="76">
        <v>1342.489</v>
      </c>
      <c r="AE9" s="76">
        <v>125.499</v>
      </c>
      <c r="AF9" s="76">
        <v>1467.988</v>
      </c>
      <c r="AG9" s="76"/>
      <c r="AH9" s="76">
        <v>3333.902</v>
      </c>
      <c r="AI9" s="76">
        <v>401.575</v>
      </c>
      <c r="AJ9" s="76">
        <v>3735.477</v>
      </c>
      <c r="AK9" s="75" t="s">
        <v>101</v>
      </c>
      <c r="AL9" s="76">
        <v>8093.905</v>
      </c>
      <c r="AM9" s="76">
        <v>675.286</v>
      </c>
      <c r="AN9" s="76">
        <v>8769.191</v>
      </c>
      <c r="AO9" s="76"/>
      <c r="AP9" s="76">
        <v>37166.52</v>
      </c>
      <c r="AQ9" s="76">
        <v>2691.596</v>
      </c>
      <c r="AR9" s="76">
        <v>39858.116</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50.048</v>
      </c>
      <c r="C10" s="78">
        <v>0.128</v>
      </c>
      <c r="D10" s="78">
        <v>50.176</v>
      </c>
      <c r="E10" s="78"/>
      <c r="F10" s="78">
        <v>39.114</v>
      </c>
      <c r="G10" s="78">
        <v>17.714</v>
      </c>
      <c r="H10" s="78">
        <v>56.828</v>
      </c>
      <c r="I10" s="78"/>
      <c r="J10" s="78">
        <v>24.027</v>
      </c>
      <c r="K10" s="78">
        <v>3.366</v>
      </c>
      <c r="L10" s="78">
        <v>27.393</v>
      </c>
      <c r="M10" s="37" t="s">
        <v>102</v>
      </c>
      <c r="N10" s="78">
        <v>13.802</v>
      </c>
      <c r="O10" s="78">
        <v>1.27</v>
      </c>
      <c r="P10" s="78">
        <v>15.072</v>
      </c>
      <c r="Q10" s="78"/>
      <c r="R10" s="78">
        <v>7.292</v>
      </c>
      <c r="S10" s="78">
        <v>0.872</v>
      </c>
      <c r="T10" s="78">
        <v>8.164</v>
      </c>
      <c r="U10" s="78"/>
      <c r="V10" s="78">
        <v>101.144</v>
      </c>
      <c r="W10" s="78">
        <v>17.673</v>
      </c>
      <c r="X10" s="78">
        <v>118.817</v>
      </c>
      <c r="Y10" s="37" t="s">
        <v>102</v>
      </c>
      <c r="Z10" s="78">
        <v>2.915</v>
      </c>
      <c r="AA10" s="78">
        <v>43.181</v>
      </c>
      <c r="AB10" s="78">
        <v>46.096</v>
      </c>
      <c r="AC10" s="78"/>
      <c r="AD10" s="78">
        <v>2.199</v>
      </c>
      <c r="AE10" s="78">
        <v>5.08</v>
      </c>
      <c r="AF10" s="78">
        <v>7.279</v>
      </c>
      <c r="AG10" s="78"/>
      <c r="AH10" s="78">
        <v>10.119</v>
      </c>
      <c r="AI10" s="78">
        <v>0.49</v>
      </c>
      <c r="AJ10" s="78">
        <v>10.609</v>
      </c>
      <c r="AK10" s="37" t="s">
        <v>102</v>
      </c>
      <c r="AL10" s="78">
        <v>108.4</v>
      </c>
      <c r="AM10" s="78">
        <v>3.528</v>
      </c>
      <c r="AN10" s="78">
        <v>111.928</v>
      </c>
      <c r="AO10" s="78"/>
      <c r="AP10" s="78">
        <v>359.06</v>
      </c>
      <c r="AQ10" s="78">
        <v>93.302</v>
      </c>
      <c r="AR10" s="78">
        <v>452.362</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1.141</v>
      </c>
      <c r="D12" s="78">
        <v>1.141</v>
      </c>
      <c r="E12" s="78"/>
      <c r="F12" s="78">
        <v>0</v>
      </c>
      <c r="G12" s="78">
        <v>0.739</v>
      </c>
      <c r="H12" s="78">
        <v>0.739</v>
      </c>
      <c r="I12" s="78"/>
      <c r="J12" s="78">
        <v>0</v>
      </c>
      <c r="K12" s="78">
        <v>11.33</v>
      </c>
      <c r="L12" s="78">
        <v>11.33</v>
      </c>
      <c r="M12" s="37" t="s">
        <v>104</v>
      </c>
      <c r="N12" s="78">
        <v>0</v>
      </c>
      <c r="O12" s="78">
        <v>13.412</v>
      </c>
      <c r="P12" s="78">
        <v>13.412</v>
      </c>
      <c r="Q12" s="78"/>
      <c r="R12" s="78">
        <v>0</v>
      </c>
      <c r="S12" s="78">
        <v>3.049</v>
      </c>
      <c r="T12" s="78">
        <v>3.049</v>
      </c>
      <c r="U12" s="78"/>
      <c r="V12" s="78">
        <v>0</v>
      </c>
      <c r="W12" s="78">
        <v>77.913</v>
      </c>
      <c r="X12" s="78">
        <v>77.913</v>
      </c>
      <c r="Y12" s="37" t="s">
        <v>104</v>
      </c>
      <c r="Z12" s="78">
        <v>0</v>
      </c>
      <c r="AA12" s="78">
        <v>20.025</v>
      </c>
      <c r="AB12" s="78">
        <v>20.025</v>
      </c>
      <c r="AC12" s="78"/>
      <c r="AD12" s="78">
        <v>0</v>
      </c>
      <c r="AE12" s="78">
        <v>3.437</v>
      </c>
      <c r="AF12" s="78">
        <v>3.437</v>
      </c>
      <c r="AG12" s="78"/>
      <c r="AH12" s="78">
        <v>0</v>
      </c>
      <c r="AI12" s="78">
        <v>68.214</v>
      </c>
      <c r="AJ12" s="78">
        <v>68.214</v>
      </c>
      <c r="AK12" s="37" t="s">
        <v>104</v>
      </c>
      <c r="AL12" s="78">
        <v>0</v>
      </c>
      <c r="AM12" s="78">
        <v>48.028</v>
      </c>
      <c r="AN12" s="78">
        <v>48.028</v>
      </c>
      <c r="AO12" s="78"/>
      <c r="AP12" s="78">
        <v>0</v>
      </c>
      <c r="AQ12" s="78">
        <v>247.288</v>
      </c>
      <c r="AR12" s="78">
        <v>247.288</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838.663</v>
      </c>
      <c r="C15" s="78">
        <v>80.364</v>
      </c>
      <c r="D15" s="78">
        <v>919.027</v>
      </c>
      <c r="E15" s="78"/>
      <c r="F15" s="78">
        <v>1755.682</v>
      </c>
      <c r="G15" s="78">
        <v>73.543</v>
      </c>
      <c r="H15" s="78">
        <v>1829.225</v>
      </c>
      <c r="I15" s="78"/>
      <c r="J15" s="78">
        <v>744.748</v>
      </c>
      <c r="K15" s="78">
        <v>5.844</v>
      </c>
      <c r="L15" s="78">
        <v>750.592</v>
      </c>
      <c r="M15" s="37" t="s">
        <v>107</v>
      </c>
      <c r="N15" s="78">
        <v>616.28</v>
      </c>
      <c r="O15" s="78">
        <v>1.26</v>
      </c>
      <c r="P15" s="78">
        <v>617.54</v>
      </c>
      <c r="Q15" s="78"/>
      <c r="R15" s="78">
        <v>1536.537</v>
      </c>
      <c r="S15" s="78">
        <v>44.67</v>
      </c>
      <c r="T15" s="78">
        <v>1581.207</v>
      </c>
      <c r="U15" s="78"/>
      <c r="V15" s="78">
        <v>14259.775</v>
      </c>
      <c r="W15" s="78">
        <v>871.943</v>
      </c>
      <c r="X15" s="78">
        <v>15131.718</v>
      </c>
      <c r="Y15" s="37" t="s">
        <v>107</v>
      </c>
      <c r="Z15" s="78">
        <v>4385.198</v>
      </c>
      <c r="AA15" s="78">
        <v>52.32</v>
      </c>
      <c r="AB15" s="78">
        <v>4437.518</v>
      </c>
      <c r="AC15" s="78"/>
      <c r="AD15" s="78">
        <v>1340.29</v>
      </c>
      <c r="AE15" s="78">
        <v>79.382</v>
      </c>
      <c r="AF15" s="78">
        <v>1419.672</v>
      </c>
      <c r="AG15" s="78"/>
      <c r="AH15" s="78">
        <v>3323.783</v>
      </c>
      <c r="AI15" s="78">
        <v>274.467</v>
      </c>
      <c r="AJ15" s="78">
        <v>3598.25</v>
      </c>
      <c r="AK15" s="37" t="s">
        <v>107</v>
      </c>
      <c r="AL15" s="78">
        <v>7630.664</v>
      </c>
      <c r="AM15" s="78">
        <v>550.875</v>
      </c>
      <c r="AN15" s="78">
        <v>8181.539</v>
      </c>
      <c r="AO15" s="78"/>
      <c r="AP15" s="78">
        <v>36431.62</v>
      </c>
      <c r="AQ15" s="78">
        <v>2034.668</v>
      </c>
      <c r="AR15" s="78">
        <v>38466.288</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2.666</v>
      </c>
      <c r="G16" s="78">
        <v>-0.458</v>
      </c>
      <c r="H16" s="78">
        <v>2.208</v>
      </c>
      <c r="I16" s="78"/>
      <c r="J16" s="78">
        <v>7.702</v>
      </c>
      <c r="K16" s="78">
        <v>0</v>
      </c>
      <c r="L16" s="78">
        <v>7.702</v>
      </c>
      <c r="M16" s="37" t="s">
        <v>108</v>
      </c>
      <c r="N16" s="78">
        <v>0</v>
      </c>
      <c r="O16" s="78">
        <v>0</v>
      </c>
      <c r="P16" s="78">
        <v>0</v>
      </c>
      <c r="Q16" s="78"/>
      <c r="R16" s="78">
        <v>0</v>
      </c>
      <c r="S16" s="78">
        <v>0</v>
      </c>
      <c r="T16" s="78">
        <v>0</v>
      </c>
      <c r="U16" s="78"/>
      <c r="V16" s="78">
        <v>-0.008</v>
      </c>
      <c r="W16" s="78">
        <v>78.362</v>
      </c>
      <c r="X16" s="78">
        <v>78.354</v>
      </c>
      <c r="Y16" s="37" t="s">
        <v>108</v>
      </c>
      <c r="Z16" s="78">
        <v>0</v>
      </c>
      <c r="AA16" s="78">
        <v>69.575</v>
      </c>
      <c r="AB16" s="78">
        <v>69.575</v>
      </c>
      <c r="AC16" s="78"/>
      <c r="AD16" s="78">
        <v>0</v>
      </c>
      <c r="AE16" s="78">
        <v>37.6</v>
      </c>
      <c r="AF16" s="78">
        <v>37.6</v>
      </c>
      <c r="AG16" s="78"/>
      <c r="AH16" s="78">
        <v>0</v>
      </c>
      <c r="AI16" s="78">
        <v>58.404</v>
      </c>
      <c r="AJ16" s="78">
        <v>58.404</v>
      </c>
      <c r="AK16" s="37" t="s">
        <v>108</v>
      </c>
      <c r="AL16" s="78">
        <v>155.504</v>
      </c>
      <c r="AM16" s="78">
        <v>0</v>
      </c>
      <c r="AN16" s="78">
        <v>155.504</v>
      </c>
      <c r="AO16" s="78"/>
      <c r="AP16" s="78">
        <v>165.864</v>
      </c>
      <c r="AQ16" s="78">
        <v>243.483</v>
      </c>
      <c r="AR16" s="78">
        <v>409.347</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10.528</v>
      </c>
      <c r="AM17" s="78">
        <v>0</v>
      </c>
      <c r="AN17" s="78">
        <v>10.528</v>
      </c>
      <c r="AO17" s="78"/>
      <c r="AP17" s="78">
        <v>10.528</v>
      </c>
      <c r="AQ17" s="78">
        <v>0</v>
      </c>
      <c r="AR17" s="78">
        <v>10.528</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10.027</v>
      </c>
      <c r="C18" s="78">
        <v>0</v>
      </c>
      <c r="D18" s="78">
        <v>10.027</v>
      </c>
      <c r="E18" s="78"/>
      <c r="F18" s="78">
        <v>0.002</v>
      </c>
      <c r="G18" s="78">
        <v>0</v>
      </c>
      <c r="H18" s="78">
        <v>0.002</v>
      </c>
      <c r="I18" s="78"/>
      <c r="J18" s="78">
        <v>0</v>
      </c>
      <c r="K18" s="78">
        <v>0</v>
      </c>
      <c r="L18" s="78">
        <v>0</v>
      </c>
      <c r="M18" s="37" t="s">
        <v>21</v>
      </c>
      <c r="N18" s="78">
        <v>0.029</v>
      </c>
      <c r="O18" s="78">
        <v>0</v>
      </c>
      <c r="P18" s="78">
        <v>0.029</v>
      </c>
      <c r="Q18" s="78"/>
      <c r="R18" s="78">
        <v>0</v>
      </c>
      <c r="S18" s="78">
        <v>0</v>
      </c>
      <c r="T18" s="78">
        <v>0</v>
      </c>
      <c r="U18" s="78"/>
      <c r="V18" s="78">
        <v>0.581</v>
      </c>
      <c r="W18" s="78">
        <v>0</v>
      </c>
      <c r="X18" s="78">
        <v>0.581</v>
      </c>
      <c r="Y18" s="37" t="s">
        <v>21</v>
      </c>
      <c r="Z18" s="78">
        <v>0</v>
      </c>
      <c r="AA18" s="78">
        <v>0</v>
      </c>
      <c r="AB18" s="78">
        <v>0</v>
      </c>
      <c r="AC18" s="78"/>
      <c r="AD18" s="78">
        <v>0</v>
      </c>
      <c r="AE18" s="78">
        <v>0</v>
      </c>
      <c r="AF18" s="78">
        <v>0</v>
      </c>
      <c r="AG18" s="78"/>
      <c r="AH18" s="78">
        <v>0</v>
      </c>
      <c r="AI18" s="78">
        <v>0</v>
      </c>
      <c r="AJ18" s="78">
        <v>0</v>
      </c>
      <c r="AK18" s="37" t="s">
        <v>21</v>
      </c>
      <c r="AL18" s="78">
        <v>188.809</v>
      </c>
      <c r="AM18" s="78">
        <v>72.855</v>
      </c>
      <c r="AN18" s="78">
        <v>261.664</v>
      </c>
      <c r="AO18" s="78"/>
      <c r="AP18" s="78">
        <v>199.448</v>
      </c>
      <c r="AQ18" s="78">
        <v>72.855</v>
      </c>
      <c r="AR18" s="78">
        <v>272.303</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357.291</v>
      </c>
      <c r="C20" s="76">
        <v>31.475</v>
      </c>
      <c r="D20" s="76">
        <v>388.766</v>
      </c>
      <c r="E20" s="76"/>
      <c r="F20" s="76">
        <v>735.085</v>
      </c>
      <c r="G20" s="76">
        <v>33.514</v>
      </c>
      <c r="H20" s="76">
        <v>768.599</v>
      </c>
      <c r="I20" s="76"/>
      <c r="J20" s="76">
        <v>208.379</v>
      </c>
      <c r="K20" s="76">
        <v>18.894</v>
      </c>
      <c r="L20" s="76">
        <v>227.273</v>
      </c>
      <c r="M20" s="75" t="s">
        <v>110</v>
      </c>
      <c r="N20" s="76">
        <v>174.115</v>
      </c>
      <c r="O20" s="76">
        <v>10.773</v>
      </c>
      <c r="P20" s="76">
        <v>184.888</v>
      </c>
      <c r="Q20" s="76"/>
      <c r="R20" s="76">
        <v>363.842</v>
      </c>
      <c r="S20" s="76">
        <v>16.329</v>
      </c>
      <c r="T20" s="76">
        <v>380.171</v>
      </c>
      <c r="U20" s="76"/>
      <c r="V20" s="76">
        <v>3648.525</v>
      </c>
      <c r="W20" s="76">
        <v>366.542</v>
      </c>
      <c r="X20" s="76">
        <v>4015.067</v>
      </c>
      <c r="Y20" s="75" t="s">
        <v>110</v>
      </c>
      <c r="Z20" s="76">
        <v>1502.071</v>
      </c>
      <c r="AA20" s="76">
        <v>173.285</v>
      </c>
      <c r="AB20" s="76">
        <v>1675.356</v>
      </c>
      <c r="AC20" s="76"/>
      <c r="AD20" s="76">
        <v>451.251</v>
      </c>
      <c r="AE20" s="76">
        <v>106.991</v>
      </c>
      <c r="AF20" s="76">
        <v>558.242</v>
      </c>
      <c r="AG20" s="76"/>
      <c r="AH20" s="76">
        <v>937.217</v>
      </c>
      <c r="AI20" s="76">
        <v>186.64</v>
      </c>
      <c r="AJ20" s="76">
        <v>1123.857</v>
      </c>
      <c r="AK20" s="75" t="s">
        <v>110</v>
      </c>
      <c r="AL20" s="76">
        <v>2938.229</v>
      </c>
      <c r="AM20" s="76">
        <v>358.779</v>
      </c>
      <c r="AN20" s="76">
        <v>3297.008</v>
      </c>
      <c r="AO20" s="76"/>
      <c r="AP20" s="76">
        <v>11316.005</v>
      </c>
      <c r="AQ20" s="76">
        <v>1303.222</v>
      </c>
      <c r="AR20" s="76">
        <v>12619.227</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315.257</v>
      </c>
      <c r="C21" s="78">
        <v>25.649</v>
      </c>
      <c r="D21" s="78">
        <v>340.906</v>
      </c>
      <c r="E21" s="78"/>
      <c r="F21" s="78">
        <v>643.799</v>
      </c>
      <c r="G21" s="78">
        <v>21.715</v>
      </c>
      <c r="H21" s="78">
        <v>665.514</v>
      </c>
      <c r="I21" s="78"/>
      <c r="J21" s="78">
        <v>184.596</v>
      </c>
      <c r="K21" s="78">
        <v>12.736</v>
      </c>
      <c r="L21" s="78">
        <v>197.332</v>
      </c>
      <c r="M21" s="37" t="s">
        <v>111</v>
      </c>
      <c r="N21" s="78">
        <v>144.775</v>
      </c>
      <c r="O21" s="78">
        <v>8.031</v>
      </c>
      <c r="P21" s="78">
        <v>152.806</v>
      </c>
      <c r="Q21" s="78"/>
      <c r="R21" s="78">
        <v>330.856</v>
      </c>
      <c r="S21" s="78">
        <v>12.191</v>
      </c>
      <c r="T21" s="78">
        <v>343.047</v>
      </c>
      <c r="U21" s="78"/>
      <c r="V21" s="78">
        <v>2727.331</v>
      </c>
      <c r="W21" s="78">
        <v>144.751</v>
      </c>
      <c r="X21" s="78">
        <v>2872.082</v>
      </c>
      <c r="Y21" s="37" t="s">
        <v>111</v>
      </c>
      <c r="Z21" s="78">
        <v>1168.175</v>
      </c>
      <c r="AA21" s="78">
        <v>79.572</v>
      </c>
      <c r="AB21" s="78">
        <v>1247.747</v>
      </c>
      <c r="AC21" s="78"/>
      <c r="AD21" s="78">
        <v>398.477</v>
      </c>
      <c r="AE21" s="78">
        <v>83.139</v>
      </c>
      <c r="AF21" s="78">
        <v>481.616</v>
      </c>
      <c r="AG21" s="78"/>
      <c r="AH21" s="78">
        <v>760.892</v>
      </c>
      <c r="AI21" s="78">
        <v>114.588</v>
      </c>
      <c r="AJ21" s="78">
        <v>875.48</v>
      </c>
      <c r="AK21" s="37" t="s">
        <v>111</v>
      </c>
      <c r="AL21" s="78">
        <v>2432.055</v>
      </c>
      <c r="AM21" s="78">
        <v>110.789</v>
      </c>
      <c r="AN21" s="78">
        <v>2542.844</v>
      </c>
      <c r="AO21" s="78"/>
      <c r="AP21" s="78">
        <v>9106.213</v>
      </c>
      <c r="AQ21" s="78">
        <v>613.161</v>
      </c>
      <c r="AR21" s="78">
        <v>9719.374</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8.413</v>
      </c>
      <c r="G22" s="78">
        <v>0.775</v>
      </c>
      <c r="H22" s="78">
        <v>9.188</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38.638</v>
      </c>
      <c r="AA22" s="78">
        <v>0</v>
      </c>
      <c r="AB22" s="78">
        <v>38.638</v>
      </c>
      <c r="AC22" s="78"/>
      <c r="AD22" s="78">
        <v>0</v>
      </c>
      <c r="AE22" s="78">
        <v>0</v>
      </c>
      <c r="AF22" s="78">
        <v>0</v>
      </c>
      <c r="AG22" s="78"/>
      <c r="AH22" s="78">
        <v>0</v>
      </c>
      <c r="AI22" s="78">
        <v>0</v>
      </c>
      <c r="AJ22" s="78">
        <v>0</v>
      </c>
      <c r="AK22" s="37" t="s">
        <v>112</v>
      </c>
      <c r="AL22" s="78">
        <v>69.731</v>
      </c>
      <c r="AM22" s="78">
        <v>11.146</v>
      </c>
      <c r="AN22" s="78">
        <v>80.877</v>
      </c>
      <c r="AO22" s="78"/>
      <c r="AP22" s="78">
        <v>116.782</v>
      </c>
      <c r="AQ22" s="78">
        <v>11.921</v>
      </c>
      <c r="AR22" s="78">
        <v>128.703</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0</v>
      </c>
      <c r="C24" s="78">
        <v>0</v>
      </c>
      <c r="D24" s="78">
        <v>0</v>
      </c>
      <c r="E24" s="78"/>
      <c r="F24" s="78">
        <v>33.019</v>
      </c>
      <c r="G24" s="78">
        <v>5.401</v>
      </c>
      <c r="H24" s="78">
        <v>38.42</v>
      </c>
      <c r="I24" s="78"/>
      <c r="J24" s="78">
        <v>0</v>
      </c>
      <c r="K24" s="78">
        <v>3.266</v>
      </c>
      <c r="L24" s="78">
        <v>3.266</v>
      </c>
      <c r="M24" s="37" t="s">
        <v>113</v>
      </c>
      <c r="N24" s="78">
        <v>0</v>
      </c>
      <c r="O24" s="78">
        <v>0</v>
      </c>
      <c r="P24" s="78">
        <v>0</v>
      </c>
      <c r="Q24" s="78"/>
      <c r="R24" s="78">
        <v>3.455</v>
      </c>
      <c r="S24" s="78">
        <v>0</v>
      </c>
      <c r="T24" s="78">
        <v>3.455</v>
      </c>
      <c r="U24" s="78"/>
      <c r="V24" s="78">
        <v>795.308</v>
      </c>
      <c r="W24" s="78">
        <v>204.66</v>
      </c>
      <c r="X24" s="78">
        <v>999.968</v>
      </c>
      <c r="Y24" s="37" t="s">
        <v>113</v>
      </c>
      <c r="Z24" s="78">
        <v>176.628</v>
      </c>
      <c r="AA24" s="78">
        <v>78.871</v>
      </c>
      <c r="AB24" s="78">
        <v>255.499</v>
      </c>
      <c r="AC24" s="78"/>
      <c r="AD24" s="78">
        <v>20.25</v>
      </c>
      <c r="AE24" s="78">
        <v>1.907</v>
      </c>
      <c r="AF24" s="78">
        <v>22.157</v>
      </c>
      <c r="AG24" s="78"/>
      <c r="AH24" s="78">
        <v>94.581</v>
      </c>
      <c r="AI24" s="78">
        <v>3.081</v>
      </c>
      <c r="AJ24" s="78">
        <v>97.662</v>
      </c>
      <c r="AK24" s="37" t="s">
        <v>113</v>
      </c>
      <c r="AL24" s="78">
        <v>182.007</v>
      </c>
      <c r="AM24" s="78">
        <v>208.538</v>
      </c>
      <c r="AN24" s="78">
        <v>390.545</v>
      </c>
      <c r="AO24" s="78"/>
      <c r="AP24" s="78">
        <v>1305.248</v>
      </c>
      <c r="AQ24" s="78">
        <v>505.724</v>
      </c>
      <c r="AR24" s="78">
        <v>1810.972</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6.66</v>
      </c>
      <c r="AF25" s="78">
        <v>6.66</v>
      </c>
      <c r="AG25" s="78"/>
      <c r="AH25" s="78">
        <v>0</v>
      </c>
      <c r="AI25" s="78">
        <v>53.45</v>
      </c>
      <c r="AJ25" s="78">
        <v>53.45</v>
      </c>
      <c r="AK25" s="37" t="s">
        <v>114</v>
      </c>
      <c r="AL25" s="78">
        <v>0</v>
      </c>
      <c r="AM25" s="78">
        <v>0</v>
      </c>
      <c r="AN25" s="78">
        <v>0</v>
      </c>
      <c r="AO25" s="78"/>
      <c r="AP25" s="78">
        <v>0</v>
      </c>
      <c r="AQ25" s="78">
        <v>60.11</v>
      </c>
      <c r="AR25" s="78">
        <v>60.11</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41.928</v>
      </c>
      <c r="C26" s="78">
        <v>5.826</v>
      </c>
      <c r="D26" s="78">
        <v>47.754</v>
      </c>
      <c r="E26" s="78"/>
      <c r="F26" s="78">
        <v>49.853</v>
      </c>
      <c r="G26" s="78">
        <v>5.623</v>
      </c>
      <c r="H26" s="78">
        <v>55.476</v>
      </c>
      <c r="I26" s="78"/>
      <c r="J26" s="78">
        <v>16.783</v>
      </c>
      <c r="K26" s="78">
        <v>2.892</v>
      </c>
      <c r="L26" s="78">
        <v>19.675</v>
      </c>
      <c r="M26" s="37" t="s">
        <v>115</v>
      </c>
      <c r="N26" s="78">
        <v>22.711</v>
      </c>
      <c r="O26" s="78">
        <v>2.742</v>
      </c>
      <c r="P26" s="78">
        <v>25.453</v>
      </c>
      <c r="Q26" s="78"/>
      <c r="R26" s="78">
        <v>29.531</v>
      </c>
      <c r="S26" s="78">
        <v>2.872</v>
      </c>
      <c r="T26" s="78">
        <v>32.403</v>
      </c>
      <c r="U26" s="78"/>
      <c r="V26" s="78">
        <v>125.886</v>
      </c>
      <c r="W26" s="78">
        <v>17.131</v>
      </c>
      <c r="X26" s="78">
        <v>143.017</v>
      </c>
      <c r="Y26" s="37" t="s">
        <v>115</v>
      </c>
      <c r="Z26" s="78">
        <v>118.543</v>
      </c>
      <c r="AA26" s="78">
        <v>14.842</v>
      </c>
      <c r="AB26" s="78">
        <v>133.385</v>
      </c>
      <c r="AC26" s="78"/>
      <c r="AD26" s="78">
        <v>32.524</v>
      </c>
      <c r="AE26" s="78">
        <v>15.285</v>
      </c>
      <c r="AF26" s="78">
        <v>47.809</v>
      </c>
      <c r="AG26" s="78"/>
      <c r="AH26" s="78">
        <v>81.197</v>
      </c>
      <c r="AI26" s="78">
        <v>15.494</v>
      </c>
      <c r="AJ26" s="78">
        <v>96.691</v>
      </c>
      <c r="AK26" s="37" t="s">
        <v>115</v>
      </c>
      <c r="AL26" s="78">
        <v>190</v>
      </c>
      <c r="AM26" s="78">
        <v>19.6</v>
      </c>
      <c r="AN26" s="78">
        <v>209.6</v>
      </c>
      <c r="AO26" s="78"/>
      <c r="AP26" s="78">
        <v>708.956</v>
      </c>
      <c r="AQ26" s="78">
        <v>102.307</v>
      </c>
      <c r="AR26" s="78">
        <v>811.263</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0.106</v>
      </c>
      <c r="C27" s="78">
        <v>0</v>
      </c>
      <c r="D27" s="78">
        <v>0.106</v>
      </c>
      <c r="E27" s="78"/>
      <c r="F27" s="78">
        <v>0</v>
      </c>
      <c r="G27" s="78">
        <v>0</v>
      </c>
      <c r="H27" s="78">
        <v>0</v>
      </c>
      <c r="I27" s="78"/>
      <c r="J27" s="78">
        <v>0</v>
      </c>
      <c r="K27" s="78">
        <v>0</v>
      </c>
      <c r="L27" s="78">
        <v>0</v>
      </c>
      <c r="M27" s="37" t="s">
        <v>108</v>
      </c>
      <c r="N27" s="78">
        <v>6.629</v>
      </c>
      <c r="O27" s="78">
        <v>0</v>
      </c>
      <c r="P27" s="78">
        <v>6.629</v>
      </c>
      <c r="Q27" s="78"/>
      <c r="R27" s="78">
        <v>0</v>
      </c>
      <c r="S27" s="78">
        <v>1.266</v>
      </c>
      <c r="T27" s="78">
        <v>1.266</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6.735</v>
      </c>
      <c r="AQ27" s="78">
        <v>1.266</v>
      </c>
      <c r="AR27" s="78">
        <v>8.001</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0</v>
      </c>
      <c r="AM28" s="78">
        <v>0</v>
      </c>
      <c r="AN28" s="78">
        <v>0</v>
      </c>
      <c r="AO28" s="78"/>
      <c r="AP28" s="78">
        <v>0</v>
      </c>
      <c r="AQ28" s="78">
        <v>0</v>
      </c>
      <c r="AR28" s="78">
        <v>0</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0.001</v>
      </c>
      <c r="G29" s="78">
        <v>0</v>
      </c>
      <c r="H29" s="78">
        <v>0.001</v>
      </c>
      <c r="I29" s="78"/>
      <c r="J29" s="78">
        <v>7</v>
      </c>
      <c r="K29" s="78">
        <v>0</v>
      </c>
      <c r="L29" s="78">
        <v>7</v>
      </c>
      <c r="M29" s="37" t="s">
        <v>21</v>
      </c>
      <c r="N29" s="78">
        <v>0</v>
      </c>
      <c r="O29" s="78">
        <v>0</v>
      </c>
      <c r="P29" s="78">
        <v>0</v>
      </c>
      <c r="Q29" s="78"/>
      <c r="R29" s="78">
        <v>0</v>
      </c>
      <c r="S29" s="78">
        <v>0</v>
      </c>
      <c r="T29" s="78">
        <v>0</v>
      </c>
      <c r="U29" s="78"/>
      <c r="V29" s="78">
        <v>0</v>
      </c>
      <c r="W29" s="78">
        <v>0</v>
      </c>
      <c r="X29" s="78">
        <v>0</v>
      </c>
      <c r="Y29" s="37" t="s">
        <v>21</v>
      </c>
      <c r="Z29" s="78">
        <v>0.087</v>
      </c>
      <c r="AA29" s="78">
        <v>0</v>
      </c>
      <c r="AB29" s="78">
        <v>0.087</v>
      </c>
      <c r="AC29" s="78"/>
      <c r="AD29" s="78">
        <v>0</v>
      </c>
      <c r="AE29" s="78">
        <v>0</v>
      </c>
      <c r="AF29" s="78">
        <v>0</v>
      </c>
      <c r="AG29" s="78"/>
      <c r="AH29" s="78">
        <v>0.547</v>
      </c>
      <c r="AI29" s="78">
        <v>0.027</v>
      </c>
      <c r="AJ29" s="78">
        <v>0.574</v>
      </c>
      <c r="AK29" s="37" t="s">
        <v>21</v>
      </c>
      <c r="AL29" s="78">
        <v>64.436</v>
      </c>
      <c r="AM29" s="78">
        <v>8.706</v>
      </c>
      <c r="AN29" s="78">
        <v>73.142</v>
      </c>
      <c r="AO29" s="78"/>
      <c r="AP29" s="78">
        <v>72.071</v>
      </c>
      <c r="AQ29" s="78">
        <v>8.733</v>
      </c>
      <c r="AR29" s="78">
        <v>80.804</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541.447</v>
      </c>
      <c r="C31" s="81">
        <v>50.158</v>
      </c>
      <c r="D31" s="81">
        <v>591.605</v>
      </c>
      <c r="E31" s="81"/>
      <c r="F31" s="81">
        <v>1062.379</v>
      </c>
      <c r="G31" s="81">
        <v>58.024</v>
      </c>
      <c r="H31" s="81">
        <v>1120.403</v>
      </c>
      <c r="I31" s="81"/>
      <c r="J31" s="81">
        <v>568.098</v>
      </c>
      <c r="K31" s="81">
        <v>1.646</v>
      </c>
      <c r="L31" s="81">
        <v>569.744</v>
      </c>
      <c r="M31" s="80" t="s">
        <v>116</v>
      </c>
      <c r="N31" s="81">
        <v>455.996</v>
      </c>
      <c r="O31" s="81">
        <v>5.169</v>
      </c>
      <c r="P31" s="81">
        <v>461.165</v>
      </c>
      <c r="Q31" s="81"/>
      <c r="R31" s="81">
        <v>1179.987</v>
      </c>
      <c r="S31" s="81">
        <v>32.262</v>
      </c>
      <c r="T31" s="81">
        <v>1212.249</v>
      </c>
      <c r="U31" s="81"/>
      <c r="V31" s="81">
        <v>10712.967</v>
      </c>
      <c r="W31" s="81">
        <v>679.349</v>
      </c>
      <c r="X31" s="81">
        <v>11392.316</v>
      </c>
      <c r="Y31" s="80" t="s">
        <v>116</v>
      </c>
      <c r="Z31" s="81">
        <v>2886.042</v>
      </c>
      <c r="AA31" s="81">
        <v>11.816</v>
      </c>
      <c r="AB31" s="81">
        <v>2897.858</v>
      </c>
      <c r="AC31" s="81"/>
      <c r="AD31" s="81">
        <v>891.238</v>
      </c>
      <c r="AE31" s="81">
        <v>18.508</v>
      </c>
      <c r="AF31" s="81">
        <v>909.746</v>
      </c>
      <c r="AG31" s="81"/>
      <c r="AH31" s="81">
        <v>2396.685</v>
      </c>
      <c r="AI31" s="81">
        <v>214.935</v>
      </c>
      <c r="AJ31" s="81">
        <v>2611.62</v>
      </c>
      <c r="AK31" s="80" t="s">
        <v>116</v>
      </c>
      <c r="AL31" s="81">
        <v>5155.676</v>
      </c>
      <c r="AM31" s="81">
        <v>316.507</v>
      </c>
      <c r="AN31" s="81">
        <v>5472.183</v>
      </c>
      <c r="AO31" s="81"/>
      <c r="AP31" s="81">
        <v>25850.515</v>
      </c>
      <c r="AQ31" s="81">
        <v>1388.374</v>
      </c>
      <c r="AR31" s="81">
        <v>27238.889</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167.137</v>
      </c>
      <c r="C33" s="76">
        <v>62.925</v>
      </c>
      <c r="D33" s="76">
        <v>230.062</v>
      </c>
      <c r="E33" s="76"/>
      <c r="F33" s="76">
        <v>113.668</v>
      </c>
      <c r="G33" s="76">
        <v>5.185</v>
      </c>
      <c r="H33" s="76">
        <v>118.853</v>
      </c>
      <c r="I33" s="76"/>
      <c r="J33" s="76">
        <v>32.478</v>
      </c>
      <c r="K33" s="76">
        <v>0.581</v>
      </c>
      <c r="L33" s="76">
        <v>33.059</v>
      </c>
      <c r="M33" s="83" t="s">
        <v>118</v>
      </c>
      <c r="N33" s="76">
        <v>33.871</v>
      </c>
      <c r="O33" s="76">
        <v>1.436</v>
      </c>
      <c r="P33" s="76">
        <v>35.307</v>
      </c>
      <c r="Q33" s="76"/>
      <c r="R33" s="76">
        <v>177.881</v>
      </c>
      <c r="S33" s="76">
        <v>-2.257</v>
      </c>
      <c r="T33" s="76">
        <v>175.624</v>
      </c>
      <c r="U33" s="76"/>
      <c r="V33" s="76">
        <v>2162.866</v>
      </c>
      <c r="W33" s="76">
        <v>-10.27</v>
      </c>
      <c r="X33" s="76">
        <v>2152.596</v>
      </c>
      <c r="Y33" s="83" t="s">
        <v>118</v>
      </c>
      <c r="Z33" s="76">
        <v>648.464</v>
      </c>
      <c r="AA33" s="76">
        <v>8.935</v>
      </c>
      <c r="AB33" s="76">
        <v>657.399</v>
      </c>
      <c r="AC33" s="76"/>
      <c r="AD33" s="76">
        <v>285.957</v>
      </c>
      <c r="AE33" s="76">
        <v>0.245</v>
      </c>
      <c r="AF33" s="76">
        <v>286.202</v>
      </c>
      <c r="AG33" s="76"/>
      <c r="AH33" s="76">
        <v>619.539</v>
      </c>
      <c r="AI33" s="76">
        <v>6.739</v>
      </c>
      <c r="AJ33" s="76">
        <v>626.278</v>
      </c>
      <c r="AK33" s="83" t="s">
        <v>118</v>
      </c>
      <c r="AL33" s="76">
        <v>1630.883</v>
      </c>
      <c r="AM33" s="76">
        <v>-124.384</v>
      </c>
      <c r="AN33" s="76">
        <v>1506.499</v>
      </c>
      <c r="AO33" s="76"/>
      <c r="AP33" s="76">
        <v>5872.744</v>
      </c>
      <c r="AQ33" s="76">
        <v>-50.865</v>
      </c>
      <c r="AR33" s="76">
        <v>5821.879</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374.31</v>
      </c>
      <c r="C37" s="81">
        <v>-12.767</v>
      </c>
      <c r="D37" s="81">
        <v>361.543</v>
      </c>
      <c r="E37" s="81"/>
      <c r="F37" s="81">
        <v>948.711</v>
      </c>
      <c r="G37" s="81">
        <v>52.839</v>
      </c>
      <c r="H37" s="81">
        <v>1001.55</v>
      </c>
      <c r="I37" s="81"/>
      <c r="J37" s="81">
        <v>535.62</v>
      </c>
      <c r="K37" s="81">
        <v>1.065</v>
      </c>
      <c r="L37" s="81">
        <v>536.685</v>
      </c>
      <c r="M37" s="80" t="s">
        <v>119</v>
      </c>
      <c r="N37" s="81">
        <v>422.125</v>
      </c>
      <c r="O37" s="81">
        <v>3.733</v>
      </c>
      <c r="P37" s="81">
        <v>425.858</v>
      </c>
      <c r="Q37" s="81"/>
      <c r="R37" s="81">
        <v>1002.106</v>
      </c>
      <c r="S37" s="81">
        <v>34.519</v>
      </c>
      <c r="T37" s="81">
        <v>1036.625</v>
      </c>
      <c r="U37" s="81"/>
      <c r="V37" s="81">
        <v>8550.101</v>
      </c>
      <c r="W37" s="81">
        <v>689.619</v>
      </c>
      <c r="X37" s="81">
        <v>9239.72</v>
      </c>
      <c r="Y37" s="80" t="s">
        <v>119</v>
      </c>
      <c r="Z37" s="81">
        <v>2237.578</v>
      </c>
      <c r="AA37" s="81">
        <v>2.881</v>
      </c>
      <c r="AB37" s="81">
        <v>2240.459</v>
      </c>
      <c r="AC37" s="81"/>
      <c r="AD37" s="81">
        <v>605.281</v>
      </c>
      <c r="AE37" s="81">
        <v>18.263</v>
      </c>
      <c r="AF37" s="81">
        <v>623.544</v>
      </c>
      <c r="AG37" s="81"/>
      <c r="AH37" s="81">
        <v>1777.146</v>
      </c>
      <c r="AI37" s="81">
        <v>208.196</v>
      </c>
      <c r="AJ37" s="81">
        <v>1985.342</v>
      </c>
      <c r="AK37" s="80" t="s">
        <v>119</v>
      </c>
      <c r="AL37" s="81">
        <v>3524.793</v>
      </c>
      <c r="AM37" s="81">
        <v>440.891</v>
      </c>
      <c r="AN37" s="81">
        <v>3965.684</v>
      </c>
      <c r="AO37" s="81"/>
      <c r="AP37" s="81">
        <v>19977.771</v>
      </c>
      <c r="AQ37" s="81">
        <v>1439.239</v>
      </c>
      <c r="AR37" s="81">
        <v>21417.01</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68.953</v>
      </c>
      <c r="C39" s="76">
        <v>3.982</v>
      </c>
      <c r="D39" s="76">
        <v>72.935</v>
      </c>
      <c r="E39" s="76"/>
      <c r="F39" s="76">
        <v>32.849</v>
      </c>
      <c r="G39" s="76">
        <v>2.125</v>
      </c>
      <c r="H39" s="76">
        <v>34.974</v>
      </c>
      <c r="I39" s="76"/>
      <c r="J39" s="76">
        <v>4.424</v>
      </c>
      <c r="K39" s="76">
        <v>0.624</v>
      </c>
      <c r="L39" s="76">
        <v>5.048</v>
      </c>
      <c r="M39" s="75" t="s">
        <v>120</v>
      </c>
      <c r="N39" s="76">
        <v>41.028</v>
      </c>
      <c r="O39" s="76">
        <v>7.863</v>
      </c>
      <c r="P39" s="76">
        <v>48.891</v>
      </c>
      <c r="Q39" s="76"/>
      <c r="R39" s="76">
        <v>46.891</v>
      </c>
      <c r="S39" s="76">
        <v>0</v>
      </c>
      <c r="T39" s="76">
        <v>46.891</v>
      </c>
      <c r="U39" s="76"/>
      <c r="V39" s="76">
        <v>693.27</v>
      </c>
      <c r="W39" s="76">
        <v>6.601</v>
      </c>
      <c r="X39" s="76">
        <v>699.871</v>
      </c>
      <c r="Y39" s="75" t="s">
        <v>120</v>
      </c>
      <c r="Z39" s="76">
        <v>62.984</v>
      </c>
      <c r="AA39" s="76">
        <v>15.274</v>
      </c>
      <c r="AB39" s="76">
        <v>78.258</v>
      </c>
      <c r="AC39" s="76"/>
      <c r="AD39" s="76">
        <v>47.011</v>
      </c>
      <c r="AE39" s="76">
        <v>1.294</v>
      </c>
      <c r="AF39" s="76">
        <v>48.305</v>
      </c>
      <c r="AG39" s="76"/>
      <c r="AH39" s="76">
        <v>85.918</v>
      </c>
      <c r="AI39" s="76">
        <v>8.078</v>
      </c>
      <c r="AJ39" s="76">
        <v>93.996</v>
      </c>
      <c r="AK39" s="75" t="s">
        <v>120</v>
      </c>
      <c r="AL39" s="76">
        <v>26.698</v>
      </c>
      <c r="AM39" s="76">
        <v>0.299</v>
      </c>
      <c r="AN39" s="76">
        <v>26.997</v>
      </c>
      <c r="AO39" s="76"/>
      <c r="AP39" s="76">
        <v>1110.026</v>
      </c>
      <c r="AQ39" s="76">
        <v>46.14</v>
      </c>
      <c r="AR39" s="76">
        <v>1156.166</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1.215</v>
      </c>
      <c r="C40" s="78">
        <v>0.088</v>
      </c>
      <c r="D40" s="78">
        <v>1.303</v>
      </c>
      <c r="E40" s="78"/>
      <c r="F40" s="78">
        <v>25.653</v>
      </c>
      <c r="G40" s="78">
        <v>1.587</v>
      </c>
      <c r="H40" s="78">
        <v>27.24</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40.988</v>
      </c>
      <c r="AA40" s="78">
        <v>0.265</v>
      </c>
      <c r="AB40" s="78">
        <v>41.253</v>
      </c>
      <c r="AC40" s="78"/>
      <c r="AD40" s="78">
        <v>0</v>
      </c>
      <c r="AE40" s="78">
        <v>0</v>
      </c>
      <c r="AF40" s="78">
        <v>0</v>
      </c>
      <c r="AG40" s="78"/>
      <c r="AH40" s="78">
        <v>1.161</v>
      </c>
      <c r="AI40" s="78">
        <v>0.066</v>
      </c>
      <c r="AJ40" s="78">
        <v>1.227</v>
      </c>
      <c r="AK40" s="37" t="s">
        <v>121</v>
      </c>
      <c r="AL40" s="78">
        <v>0</v>
      </c>
      <c r="AM40" s="78">
        <v>0</v>
      </c>
      <c r="AN40" s="78">
        <v>0</v>
      </c>
      <c r="AO40" s="78"/>
      <c r="AP40" s="78">
        <v>69.017</v>
      </c>
      <c r="AQ40" s="78">
        <v>2.006</v>
      </c>
      <c r="AR40" s="78">
        <v>71.023</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57.218</v>
      </c>
      <c r="C41" s="78">
        <v>2.874</v>
      </c>
      <c r="D41" s="78">
        <v>60.092</v>
      </c>
      <c r="E41" s="78"/>
      <c r="F41" s="78">
        <v>2.763</v>
      </c>
      <c r="G41" s="78">
        <v>0</v>
      </c>
      <c r="H41" s="78">
        <v>2.763</v>
      </c>
      <c r="I41" s="78"/>
      <c r="J41" s="78">
        <v>0</v>
      </c>
      <c r="K41" s="78">
        <v>0</v>
      </c>
      <c r="L41" s="78">
        <v>0</v>
      </c>
      <c r="M41" s="37" t="s">
        <v>122</v>
      </c>
      <c r="N41" s="78">
        <v>0.729</v>
      </c>
      <c r="O41" s="78">
        <v>3.17</v>
      </c>
      <c r="P41" s="78">
        <v>3.899</v>
      </c>
      <c r="Q41" s="78"/>
      <c r="R41" s="78">
        <v>1.293</v>
      </c>
      <c r="S41" s="78">
        <v>0</v>
      </c>
      <c r="T41" s="78">
        <v>1.293</v>
      </c>
      <c r="U41" s="78"/>
      <c r="V41" s="78">
        <v>12.655</v>
      </c>
      <c r="W41" s="78">
        <v>0</v>
      </c>
      <c r="X41" s="78">
        <v>12.655</v>
      </c>
      <c r="Y41" s="37" t="s">
        <v>122</v>
      </c>
      <c r="Z41" s="78">
        <v>0</v>
      </c>
      <c r="AA41" s="78">
        <v>0</v>
      </c>
      <c r="AB41" s="78">
        <v>0</v>
      </c>
      <c r="AC41" s="78"/>
      <c r="AD41" s="78">
        <v>0</v>
      </c>
      <c r="AE41" s="78">
        <v>0</v>
      </c>
      <c r="AF41" s="78">
        <v>0</v>
      </c>
      <c r="AG41" s="78"/>
      <c r="AH41" s="78">
        <v>44.267</v>
      </c>
      <c r="AI41" s="78">
        <v>0</v>
      </c>
      <c r="AJ41" s="78">
        <v>44.267</v>
      </c>
      <c r="AK41" s="37" t="s">
        <v>122</v>
      </c>
      <c r="AL41" s="78">
        <v>0</v>
      </c>
      <c r="AM41" s="78">
        <v>0</v>
      </c>
      <c r="AN41" s="78">
        <v>0</v>
      </c>
      <c r="AO41" s="78"/>
      <c r="AP41" s="78">
        <v>118.925</v>
      </c>
      <c r="AQ41" s="78">
        <v>6.044</v>
      </c>
      <c r="AR41" s="78">
        <v>124.969</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0</v>
      </c>
      <c r="S42" s="78">
        <v>0</v>
      </c>
      <c r="T42" s="78">
        <v>0</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0</v>
      </c>
      <c r="AQ42" s="78">
        <v>0</v>
      </c>
      <c r="AR42" s="78">
        <v>0</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10.52</v>
      </c>
      <c r="C43" s="78">
        <v>1.02</v>
      </c>
      <c r="D43" s="78">
        <v>11.54</v>
      </c>
      <c r="E43" s="78"/>
      <c r="F43" s="78">
        <v>4.433</v>
      </c>
      <c r="G43" s="78">
        <v>0.538</v>
      </c>
      <c r="H43" s="78">
        <v>4.971</v>
      </c>
      <c r="I43" s="78"/>
      <c r="J43" s="78">
        <v>4.424</v>
      </c>
      <c r="K43" s="78">
        <v>0.624</v>
      </c>
      <c r="L43" s="78">
        <v>5.048</v>
      </c>
      <c r="M43" s="37" t="s">
        <v>124</v>
      </c>
      <c r="N43" s="78">
        <v>40.299</v>
      </c>
      <c r="O43" s="78">
        <v>4.693</v>
      </c>
      <c r="P43" s="78">
        <v>44.992</v>
      </c>
      <c r="Q43" s="78"/>
      <c r="R43" s="78">
        <v>45.598</v>
      </c>
      <c r="S43" s="78">
        <v>0</v>
      </c>
      <c r="T43" s="78">
        <v>45.598</v>
      </c>
      <c r="U43" s="78"/>
      <c r="V43" s="78">
        <v>680.615</v>
      </c>
      <c r="W43" s="78">
        <v>6.601</v>
      </c>
      <c r="X43" s="78">
        <v>687.216</v>
      </c>
      <c r="Y43" s="37" t="s">
        <v>124</v>
      </c>
      <c r="Z43" s="78">
        <v>21.996</v>
      </c>
      <c r="AA43" s="78">
        <v>15.009</v>
      </c>
      <c r="AB43" s="78">
        <v>37.005</v>
      </c>
      <c r="AC43" s="78"/>
      <c r="AD43" s="78">
        <v>47.011</v>
      </c>
      <c r="AE43" s="78">
        <v>1.294</v>
      </c>
      <c r="AF43" s="78">
        <v>48.305</v>
      </c>
      <c r="AG43" s="78"/>
      <c r="AH43" s="78">
        <v>40.49</v>
      </c>
      <c r="AI43" s="78">
        <v>8.012</v>
      </c>
      <c r="AJ43" s="78">
        <v>48.502</v>
      </c>
      <c r="AK43" s="37" t="s">
        <v>124</v>
      </c>
      <c r="AL43" s="78">
        <v>26.698</v>
      </c>
      <c r="AM43" s="78">
        <v>0.299</v>
      </c>
      <c r="AN43" s="78">
        <v>26.997</v>
      </c>
      <c r="AO43" s="78"/>
      <c r="AP43" s="78">
        <v>922.084</v>
      </c>
      <c r="AQ43" s="78">
        <v>38.09</v>
      </c>
      <c r="AR43" s="78">
        <v>960.174</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6.003</v>
      </c>
      <c r="C45" s="76">
        <v>0.681</v>
      </c>
      <c r="D45" s="76">
        <v>6.684</v>
      </c>
      <c r="E45" s="76"/>
      <c r="F45" s="76">
        <v>6.191</v>
      </c>
      <c r="G45" s="76">
        <v>1.875</v>
      </c>
      <c r="H45" s="76">
        <v>8.066</v>
      </c>
      <c r="I45" s="76"/>
      <c r="J45" s="76">
        <v>2.175</v>
      </c>
      <c r="K45" s="76">
        <v>0</v>
      </c>
      <c r="L45" s="76">
        <v>2.175</v>
      </c>
      <c r="M45" s="75" t="s">
        <v>125</v>
      </c>
      <c r="N45" s="76">
        <v>5.677</v>
      </c>
      <c r="O45" s="76">
        <v>0.272</v>
      </c>
      <c r="P45" s="76">
        <v>5.949</v>
      </c>
      <c r="Q45" s="76"/>
      <c r="R45" s="76">
        <v>11.417</v>
      </c>
      <c r="S45" s="76">
        <v>0.514</v>
      </c>
      <c r="T45" s="76">
        <v>11.931</v>
      </c>
      <c r="U45" s="76"/>
      <c r="V45" s="76">
        <v>468.459</v>
      </c>
      <c r="W45" s="76">
        <v>0</v>
      </c>
      <c r="X45" s="76">
        <v>468.459</v>
      </c>
      <c r="Y45" s="75" t="s">
        <v>125</v>
      </c>
      <c r="Z45" s="76">
        <v>36.259</v>
      </c>
      <c r="AA45" s="76">
        <v>3.132</v>
      </c>
      <c r="AB45" s="76">
        <v>39.391</v>
      </c>
      <c r="AC45" s="76"/>
      <c r="AD45" s="76">
        <v>18.451</v>
      </c>
      <c r="AE45" s="76">
        <v>0.576</v>
      </c>
      <c r="AF45" s="76">
        <v>19.027</v>
      </c>
      <c r="AG45" s="76"/>
      <c r="AH45" s="76">
        <v>13.854</v>
      </c>
      <c r="AI45" s="76">
        <v>2.851</v>
      </c>
      <c r="AJ45" s="76">
        <v>16.705</v>
      </c>
      <c r="AK45" s="75" t="s">
        <v>125</v>
      </c>
      <c r="AL45" s="76">
        <v>288.534</v>
      </c>
      <c r="AM45" s="76">
        <v>-7.036</v>
      </c>
      <c r="AN45" s="76">
        <v>281.498</v>
      </c>
      <c r="AO45" s="76"/>
      <c r="AP45" s="76">
        <v>857.02</v>
      </c>
      <c r="AQ45" s="76">
        <v>2.865</v>
      </c>
      <c r="AR45" s="76">
        <v>859.885</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0</v>
      </c>
      <c r="AI46" s="78">
        <v>0</v>
      </c>
      <c r="AJ46" s="78">
        <v>0</v>
      </c>
      <c r="AK46" s="37" t="s">
        <v>126</v>
      </c>
      <c r="AL46" s="78">
        <v>0</v>
      </c>
      <c r="AM46" s="78">
        <v>0</v>
      </c>
      <c r="AN46" s="78">
        <v>0</v>
      </c>
      <c r="AO46" s="78"/>
      <c r="AP46" s="78">
        <v>0</v>
      </c>
      <c r="AQ46" s="78">
        <v>0</v>
      </c>
      <c r="AR46" s="78">
        <v>0</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0</v>
      </c>
      <c r="AA47" s="78">
        <v>0</v>
      </c>
      <c r="AB47" s="78">
        <v>0</v>
      </c>
      <c r="AC47" s="78"/>
      <c r="AD47" s="78">
        <v>0</v>
      </c>
      <c r="AE47" s="78">
        <v>0</v>
      </c>
      <c r="AF47" s="78">
        <v>0</v>
      </c>
      <c r="AG47" s="78"/>
      <c r="AH47" s="78">
        <v>0</v>
      </c>
      <c r="AI47" s="78">
        <v>0</v>
      </c>
      <c r="AJ47" s="78">
        <v>0</v>
      </c>
      <c r="AK47" s="37" t="s">
        <v>127</v>
      </c>
      <c r="AL47" s="78">
        <v>0</v>
      </c>
      <c r="AM47" s="78">
        <v>0</v>
      </c>
      <c r="AN47" s="78">
        <v>0</v>
      </c>
      <c r="AO47" s="78"/>
      <c r="AP47" s="78">
        <v>0</v>
      </c>
      <c r="AQ47" s="78">
        <v>0</v>
      </c>
      <c r="AR47" s="78">
        <v>0</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6.003</v>
      </c>
      <c r="C49" s="78">
        <v>0.681</v>
      </c>
      <c r="D49" s="78">
        <v>6.684</v>
      </c>
      <c r="E49" s="78"/>
      <c r="F49" s="78">
        <v>6.191</v>
      </c>
      <c r="G49" s="78">
        <v>1.875</v>
      </c>
      <c r="H49" s="78">
        <v>8.066</v>
      </c>
      <c r="I49" s="78"/>
      <c r="J49" s="78">
        <v>2.175</v>
      </c>
      <c r="K49" s="78">
        <v>0</v>
      </c>
      <c r="L49" s="78">
        <v>2.175</v>
      </c>
      <c r="M49" s="37" t="s">
        <v>129</v>
      </c>
      <c r="N49" s="78">
        <v>5.677</v>
      </c>
      <c r="O49" s="78">
        <v>0.272</v>
      </c>
      <c r="P49" s="78">
        <v>5.949</v>
      </c>
      <c r="Q49" s="78"/>
      <c r="R49" s="78">
        <v>11.417</v>
      </c>
      <c r="S49" s="78">
        <v>0.514</v>
      </c>
      <c r="T49" s="78">
        <v>11.931</v>
      </c>
      <c r="U49" s="78"/>
      <c r="V49" s="78">
        <v>468.459</v>
      </c>
      <c r="W49" s="78">
        <v>0</v>
      </c>
      <c r="X49" s="78">
        <v>468.459</v>
      </c>
      <c r="Y49" s="37" t="s">
        <v>129</v>
      </c>
      <c r="Z49" s="78">
        <v>36.259</v>
      </c>
      <c r="AA49" s="78">
        <v>3.132</v>
      </c>
      <c r="AB49" s="78">
        <v>39.391</v>
      </c>
      <c r="AC49" s="78"/>
      <c r="AD49" s="78">
        <v>18.451</v>
      </c>
      <c r="AE49" s="78">
        <v>0.576</v>
      </c>
      <c r="AF49" s="78">
        <v>19.027</v>
      </c>
      <c r="AG49" s="78"/>
      <c r="AH49" s="78">
        <v>13.854</v>
      </c>
      <c r="AI49" s="78">
        <v>2.851</v>
      </c>
      <c r="AJ49" s="78">
        <v>16.705</v>
      </c>
      <c r="AK49" s="37" t="s">
        <v>129</v>
      </c>
      <c r="AL49" s="78">
        <v>288.534</v>
      </c>
      <c r="AM49" s="78">
        <v>-7.036</v>
      </c>
      <c r="AN49" s="78">
        <v>281.498</v>
      </c>
      <c r="AO49" s="78"/>
      <c r="AP49" s="78">
        <v>857.02</v>
      </c>
      <c r="AQ49" s="78">
        <v>2.865</v>
      </c>
      <c r="AR49" s="78">
        <v>859.885</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437.26</v>
      </c>
      <c r="C51" s="81">
        <v>-9.466</v>
      </c>
      <c r="D51" s="81">
        <v>427.794</v>
      </c>
      <c r="E51" s="81"/>
      <c r="F51" s="81">
        <v>975.369</v>
      </c>
      <c r="G51" s="81">
        <v>53.089</v>
      </c>
      <c r="H51" s="81">
        <v>1028.458</v>
      </c>
      <c r="I51" s="81"/>
      <c r="J51" s="81">
        <v>537.869</v>
      </c>
      <c r="K51" s="81">
        <v>1.689</v>
      </c>
      <c r="L51" s="81">
        <v>539.558</v>
      </c>
      <c r="M51" s="80" t="s">
        <v>130</v>
      </c>
      <c r="N51" s="81">
        <v>457.476</v>
      </c>
      <c r="O51" s="81">
        <v>11.324</v>
      </c>
      <c r="P51" s="81">
        <v>468.8</v>
      </c>
      <c r="Q51" s="81"/>
      <c r="R51" s="81">
        <v>1037.58</v>
      </c>
      <c r="S51" s="81">
        <v>34.005</v>
      </c>
      <c r="T51" s="81">
        <v>1071.585</v>
      </c>
      <c r="U51" s="81"/>
      <c r="V51" s="81">
        <v>8774.912</v>
      </c>
      <c r="W51" s="81">
        <v>696.22</v>
      </c>
      <c r="X51" s="81">
        <v>9471.132</v>
      </c>
      <c r="Y51" s="80" t="s">
        <v>130</v>
      </c>
      <c r="Z51" s="81">
        <v>2264.303</v>
      </c>
      <c r="AA51" s="81">
        <v>15.023</v>
      </c>
      <c r="AB51" s="81">
        <v>2279.326</v>
      </c>
      <c r="AC51" s="81"/>
      <c r="AD51" s="81">
        <v>633.841</v>
      </c>
      <c r="AE51" s="81">
        <v>18.981</v>
      </c>
      <c r="AF51" s="81">
        <v>652.822</v>
      </c>
      <c r="AG51" s="81"/>
      <c r="AH51" s="81">
        <v>1849.21</v>
      </c>
      <c r="AI51" s="81">
        <v>213.423</v>
      </c>
      <c r="AJ51" s="81">
        <v>2062.633</v>
      </c>
      <c r="AK51" s="80" t="s">
        <v>130</v>
      </c>
      <c r="AL51" s="81">
        <v>3262.957</v>
      </c>
      <c r="AM51" s="81">
        <v>448.226</v>
      </c>
      <c r="AN51" s="81">
        <v>3711.183</v>
      </c>
      <c r="AO51" s="81"/>
      <c r="AP51" s="81">
        <v>20230.777</v>
      </c>
      <c r="AQ51" s="81">
        <v>1482.514</v>
      </c>
      <c r="AR51" s="81">
        <v>21713.291</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343.185</v>
      </c>
      <c r="C53" s="76">
        <v>22.537</v>
      </c>
      <c r="D53" s="76">
        <v>365.722</v>
      </c>
      <c r="E53" s="76"/>
      <c r="F53" s="76">
        <v>1122.318</v>
      </c>
      <c r="G53" s="76">
        <v>140.412</v>
      </c>
      <c r="H53" s="76">
        <v>1262.73</v>
      </c>
      <c r="I53" s="76"/>
      <c r="J53" s="76">
        <v>423.319</v>
      </c>
      <c r="K53" s="76">
        <v>70.998</v>
      </c>
      <c r="L53" s="76">
        <v>494.317</v>
      </c>
      <c r="M53" s="75" t="s">
        <v>131</v>
      </c>
      <c r="N53" s="76">
        <v>487.417</v>
      </c>
      <c r="O53" s="76">
        <v>41.348</v>
      </c>
      <c r="P53" s="76">
        <v>528.765</v>
      </c>
      <c r="Q53" s="76"/>
      <c r="R53" s="76">
        <v>517.286</v>
      </c>
      <c r="S53" s="76">
        <v>17.13</v>
      </c>
      <c r="T53" s="76">
        <v>534.416</v>
      </c>
      <c r="U53" s="76"/>
      <c r="V53" s="76">
        <v>7665.91</v>
      </c>
      <c r="W53" s="76">
        <v>0</v>
      </c>
      <c r="X53" s="76">
        <v>7665.91</v>
      </c>
      <c r="Y53" s="75" t="s">
        <v>131</v>
      </c>
      <c r="Z53" s="76">
        <v>1986.416</v>
      </c>
      <c r="AA53" s="76">
        <v>64.333</v>
      </c>
      <c r="AB53" s="76">
        <v>2050.749</v>
      </c>
      <c r="AC53" s="76"/>
      <c r="AD53" s="76">
        <v>1102.907</v>
      </c>
      <c r="AE53" s="76">
        <v>109.877</v>
      </c>
      <c r="AF53" s="76">
        <v>1212.784</v>
      </c>
      <c r="AG53" s="76"/>
      <c r="AH53" s="76">
        <v>1684.06</v>
      </c>
      <c r="AI53" s="76">
        <v>133.927</v>
      </c>
      <c r="AJ53" s="76">
        <v>1817.987</v>
      </c>
      <c r="AK53" s="75" t="s">
        <v>131</v>
      </c>
      <c r="AL53" s="76">
        <v>2671.78</v>
      </c>
      <c r="AM53" s="76">
        <v>112.903</v>
      </c>
      <c r="AN53" s="76">
        <v>2784.683</v>
      </c>
      <c r="AO53" s="76"/>
      <c r="AP53" s="76">
        <v>18004.598</v>
      </c>
      <c r="AQ53" s="76">
        <v>713.465</v>
      </c>
      <c r="AR53" s="76">
        <v>18718.063</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238.983</v>
      </c>
      <c r="C54" s="78">
        <v>1.401</v>
      </c>
      <c r="D54" s="78">
        <v>240.384</v>
      </c>
      <c r="E54" s="78"/>
      <c r="F54" s="78">
        <v>806.433</v>
      </c>
      <c r="G54" s="78">
        <v>0</v>
      </c>
      <c r="H54" s="78">
        <v>806.433</v>
      </c>
      <c r="I54" s="78"/>
      <c r="J54" s="78">
        <v>239.651</v>
      </c>
      <c r="K54" s="78">
        <v>0</v>
      </c>
      <c r="L54" s="78">
        <v>239.651</v>
      </c>
      <c r="M54" s="37" t="s">
        <v>132</v>
      </c>
      <c r="N54" s="78">
        <v>373.339</v>
      </c>
      <c r="O54" s="78">
        <v>1.355</v>
      </c>
      <c r="P54" s="78">
        <v>374.694</v>
      </c>
      <c r="Q54" s="78"/>
      <c r="R54" s="78">
        <v>379.248</v>
      </c>
      <c r="S54" s="78">
        <v>0</v>
      </c>
      <c r="T54" s="78">
        <v>379.248</v>
      </c>
      <c r="U54" s="78"/>
      <c r="V54" s="78">
        <v>4760.878</v>
      </c>
      <c r="W54" s="78">
        <v>0</v>
      </c>
      <c r="X54" s="78">
        <v>4760.878</v>
      </c>
      <c r="Y54" s="37" t="s">
        <v>132</v>
      </c>
      <c r="Z54" s="78">
        <v>1318.942</v>
      </c>
      <c r="AA54" s="78">
        <v>2.232</v>
      </c>
      <c r="AB54" s="78">
        <v>1321.174</v>
      </c>
      <c r="AC54" s="78"/>
      <c r="AD54" s="78">
        <v>875.8</v>
      </c>
      <c r="AE54" s="78">
        <v>0</v>
      </c>
      <c r="AF54" s="78">
        <v>875.8</v>
      </c>
      <c r="AG54" s="78"/>
      <c r="AH54" s="78">
        <v>1197.982</v>
      </c>
      <c r="AI54" s="78">
        <v>0</v>
      </c>
      <c r="AJ54" s="78">
        <v>1197.982</v>
      </c>
      <c r="AK54" s="37" t="s">
        <v>132</v>
      </c>
      <c r="AL54" s="78">
        <v>1870.804</v>
      </c>
      <c r="AM54" s="78">
        <v>2.397</v>
      </c>
      <c r="AN54" s="78">
        <v>1873.201</v>
      </c>
      <c r="AO54" s="78"/>
      <c r="AP54" s="78">
        <v>12062.06</v>
      </c>
      <c r="AQ54" s="78">
        <v>7.385</v>
      </c>
      <c r="AR54" s="78">
        <v>12069.445</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7.25</v>
      </c>
      <c r="C55" s="78">
        <v>0</v>
      </c>
      <c r="D55" s="78">
        <v>7.25</v>
      </c>
      <c r="E55" s="78"/>
      <c r="F55" s="78">
        <v>13.2</v>
      </c>
      <c r="G55" s="78">
        <v>0</v>
      </c>
      <c r="H55" s="78">
        <v>13.2</v>
      </c>
      <c r="I55" s="78"/>
      <c r="J55" s="78">
        <v>18</v>
      </c>
      <c r="K55" s="78">
        <v>0</v>
      </c>
      <c r="L55" s="78">
        <v>18</v>
      </c>
      <c r="M55" s="37" t="s">
        <v>133</v>
      </c>
      <c r="N55" s="78">
        <v>0</v>
      </c>
      <c r="O55" s="78">
        <v>0</v>
      </c>
      <c r="P55" s="78">
        <v>0</v>
      </c>
      <c r="Q55" s="78"/>
      <c r="R55" s="78">
        <v>2.968</v>
      </c>
      <c r="S55" s="78">
        <v>0</v>
      </c>
      <c r="T55" s="78">
        <v>2.968</v>
      </c>
      <c r="U55" s="78"/>
      <c r="V55" s="78">
        <v>23.348</v>
      </c>
      <c r="W55" s="78">
        <v>0</v>
      </c>
      <c r="X55" s="78">
        <v>23.348</v>
      </c>
      <c r="Y55" s="37" t="s">
        <v>133</v>
      </c>
      <c r="Z55" s="78">
        <v>7</v>
      </c>
      <c r="AA55" s="78">
        <v>0</v>
      </c>
      <c r="AB55" s="78">
        <v>7</v>
      </c>
      <c r="AC55" s="78"/>
      <c r="AD55" s="78">
        <v>3.626</v>
      </c>
      <c r="AE55" s="78">
        <v>0</v>
      </c>
      <c r="AF55" s="78">
        <v>3.626</v>
      </c>
      <c r="AG55" s="78"/>
      <c r="AH55" s="78">
        <v>15.4</v>
      </c>
      <c r="AI55" s="78">
        <v>0.842</v>
      </c>
      <c r="AJ55" s="78">
        <v>16.242</v>
      </c>
      <c r="AK55" s="37" t="s">
        <v>133</v>
      </c>
      <c r="AL55" s="78">
        <v>82.21</v>
      </c>
      <c r="AM55" s="78">
        <v>0</v>
      </c>
      <c r="AN55" s="78">
        <v>82.21</v>
      </c>
      <c r="AO55" s="78"/>
      <c r="AP55" s="78">
        <v>173.002</v>
      </c>
      <c r="AQ55" s="78">
        <v>0.842</v>
      </c>
      <c r="AR55" s="78">
        <v>173.844</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94.594</v>
      </c>
      <c r="C56" s="78">
        <v>21.136</v>
      </c>
      <c r="D56" s="78">
        <v>115.73</v>
      </c>
      <c r="E56" s="78"/>
      <c r="F56" s="78">
        <v>291.573</v>
      </c>
      <c r="G56" s="78">
        <v>140.412</v>
      </c>
      <c r="H56" s="78">
        <v>431.985</v>
      </c>
      <c r="I56" s="78"/>
      <c r="J56" s="78">
        <v>158.957</v>
      </c>
      <c r="K56" s="78">
        <v>70.998</v>
      </c>
      <c r="L56" s="78">
        <v>229.955</v>
      </c>
      <c r="M56" s="37" t="s">
        <v>134</v>
      </c>
      <c r="N56" s="78">
        <v>105.568</v>
      </c>
      <c r="O56" s="78">
        <v>39.992</v>
      </c>
      <c r="P56" s="78">
        <v>145.56</v>
      </c>
      <c r="Q56" s="78"/>
      <c r="R56" s="78">
        <v>127.124</v>
      </c>
      <c r="S56" s="78">
        <v>17.13</v>
      </c>
      <c r="T56" s="78">
        <v>144.254</v>
      </c>
      <c r="U56" s="78"/>
      <c r="V56" s="78">
        <v>2813.417</v>
      </c>
      <c r="W56" s="78">
        <v>0</v>
      </c>
      <c r="X56" s="78">
        <v>2813.417</v>
      </c>
      <c r="Y56" s="37" t="s">
        <v>134</v>
      </c>
      <c r="Z56" s="78">
        <v>623.89</v>
      </c>
      <c r="AA56" s="78">
        <v>61.799</v>
      </c>
      <c r="AB56" s="78">
        <v>685.689</v>
      </c>
      <c r="AC56" s="78"/>
      <c r="AD56" s="78">
        <v>210.626</v>
      </c>
      <c r="AE56" s="78">
        <v>109.652</v>
      </c>
      <c r="AF56" s="78">
        <v>320.278</v>
      </c>
      <c r="AG56" s="78"/>
      <c r="AH56" s="78">
        <v>445.841</v>
      </c>
      <c r="AI56" s="78">
        <v>133.085</v>
      </c>
      <c r="AJ56" s="78">
        <v>578.926</v>
      </c>
      <c r="AK56" s="37" t="s">
        <v>134</v>
      </c>
      <c r="AL56" s="78">
        <v>668.463</v>
      </c>
      <c r="AM56" s="78">
        <v>110.312</v>
      </c>
      <c r="AN56" s="78">
        <v>778.775</v>
      </c>
      <c r="AO56" s="78"/>
      <c r="AP56" s="78">
        <v>5540.053</v>
      </c>
      <c r="AQ56" s="78">
        <v>704.516</v>
      </c>
      <c r="AR56" s="78">
        <v>6244.569</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2.358</v>
      </c>
      <c r="C57" s="78">
        <v>0</v>
      </c>
      <c r="D57" s="78">
        <v>2.358</v>
      </c>
      <c r="E57" s="78"/>
      <c r="F57" s="78">
        <v>11.112</v>
      </c>
      <c r="G57" s="78">
        <v>0</v>
      </c>
      <c r="H57" s="78">
        <v>11.112</v>
      </c>
      <c r="I57" s="78"/>
      <c r="J57" s="78">
        <v>6.711</v>
      </c>
      <c r="K57" s="78">
        <v>0</v>
      </c>
      <c r="L57" s="78">
        <v>6.711</v>
      </c>
      <c r="M57" s="37" t="s">
        <v>135</v>
      </c>
      <c r="N57" s="78">
        <v>8.51</v>
      </c>
      <c r="O57" s="78">
        <v>0.001</v>
      </c>
      <c r="P57" s="78">
        <v>8.511</v>
      </c>
      <c r="Q57" s="78"/>
      <c r="R57" s="78">
        <v>7.946</v>
      </c>
      <c r="S57" s="78">
        <v>0</v>
      </c>
      <c r="T57" s="78">
        <v>7.946</v>
      </c>
      <c r="U57" s="78"/>
      <c r="V57" s="78">
        <v>68.267</v>
      </c>
      <c r="W57" s="78">
        <v>0</v>
      </c>
      <c r="X57" s="78">
        <v>68.267</v>
      </c>
      <c r="Y57" s="37" t="s">
        <v>135</v>
      </c>
      <c r="Z57" s="78">
        <v>36.584</v>
      </c>
      <c r="AA57" s="78">
        <v>0.302</v>
      </c>
      <c r="AB57" s="78">
        <v>36.886</v>
      </c>
      <c r="AC57" s="78"/>
      <c r="AD57" s="78">
        <v>12.855</v>
      </c>
      <c r="AE57" s="78">
        <v>0.225</v>
      </c>
      <c r="AF57" s="78">
        <v>13.08</v>
      </c>
      <c r="AG57" s="78"/>
      <c r="AH57" s="78">
        <v>24.837</v>
      </c>
      <c r="AI57" s="78">
        <v>0</v>
      </c>
      <c r="AJ57" s="78">
        <v>24.837</v>
      </c>
      <c r="AK57" s="37" t="s">
        <v>135</v>
      </c>
      <c r="AL57" s="78">
        <v>50.303</v>
      </c>
      <c r="AM57" s="78">
        <v>0.194</v>
      </c>
      <c r="AN57" s="78">
        <v>50.497</v>
      </c>
      <c r="AO57" s="78"/>
      <c r="AP57" s="78">
        <v>229.483</v>
      </c>
      <c r="AQ57" s="78">
        <v>0.722</v>
      </c>
      <c r="AR57" s="78">
        <v>230.205</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94.075</v>
      </c>
      <c r="C59" s="81">
        <v>-32.003</v>
      </c>
      <c r="D59" s="81">
        <v>62.072</v>
      </c>
      <c r="E59" s="81"/>
      <c r="F59" s="81">
        <v>-146.949</v>
      </c>
      <c r="G59" s="81">
        <v>-87.323</v>
      </c>
      <c r="H59" s="81">
        <v>-234.272</v>
      </c>
      <c r="I59" s="81"/>
      <c r="J59" s="81">
        <v>114.55</v>
      </c>
      <c r="K59" s="81">
        <v>-69.309</v>
      </c>
      <c r="L59" s="81">
        <v>45.241</v>
      </c>
      <c r="M59" s="80" t="s">
        <v>136</v>
      </c>
      <c r="N59" s="81">
        <v>-29.941</v>
      </c>
      <c r="O59" s="81">
        <v>-30.024</v>
      </c>
      <c r="P59" s="81">
        <v>-59.965</v>
      </c>
      <c r="Q59" s="81"/>
      <c r="R59" s="81">
        <v>520.294</v>
      </c>
      <c r="S59" s="81">
        <v>16.875</v>
      </c>
      <c r="T59" s="81">
        <v>537.169</v>
      </c>
      <c r="U59" s="81"/>
      <c r="V59" s="81">
        <v>1109.002</v>
      </c>
      <c r="W59" s="81">
        <v>696.22</v>
      </c>
      <c r="X59" s="81">
        <v>1805.222</v>
      </c>
      <c r="Y59" s="80" t="s">
        <v>136</v>
      </c>
      <c r="Z59" s="81">
        <v>277.887</v>
      </c>
      <c r="AA59" s="81">
        <v>-49.31</v>
      </c>
      <c r="AB59" s="81">
        <v>228.577</v>
      </c>
      <c r="AC59" s="81"/>
      <c r="AD59" s="81">
        <v>-469.066</v>
      </c>
      <c r="AE59" s="81">
        <v>-90.896</v>
      </c>
      <c r="AF59" s="81">
        <v>-559.962</v>
      </c>
      <c r="AG59" s="81"/>
      <c r="AH59" s="81">
        <v>165.15</v>
      </c>
      <c r="AI59" s="81">
        <v>79.496</v>
      </c>
      <c r="AJ59" s="81">
        <v>244.646</v>
      </c>
      <c r="AK59" s="80" t="s">
        <v>136</v>
      </c>
      <c r="AL59" s="81">
        <v>591.177</v>
      </c>
      <c r="AM59" s="81">
        <v>335.323</v>
      </c>
      <c r="AN59" s="81">
        <v>926.5</v>
      </c>
      <c r="AO59" s="81"/>
      <c r="AP59" s="81">
        <v>2226.179</v>
      </c>
      <c r="AQ59" s="81">
        <v>769.049</v>
      </c>
      <c r="AR59" s="81">
        <v>2995.228</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34.693</v>
      </c>
      <c r="C61" s="76">
        <v>0.277</v>
      </c>
      <c r="D61" s="76">
        <v>34.97</v>
      </c>
      <c r="E61" s="76"/>
      <c r="F61" s="76">
        <v>120.081</v>
      </c>
      <c r="G61" s="76">
        <v>0</v>
      </c>
      <c r="H61" s="76">
        <v>120.081</v>
      </c>
      <c r="I61" s="76"/>
      <c r="J61" s="76">
        <v>33.414</v>
      </c>
      <c r="K61" s="76">
        <v>3.268</v>
      </c>
      <c r="L61" s="76">
        <v>36.682</v>
      </c>
      <c r="M61" s="75" t="s">
        <v>137</v>
      </c>
      <c r="N61" s="76">
        <v>17.71</v>
      </c>
      <c r="O61" s="76">
        <v>1.779</v>
      </c>
      <c r="P61" s="76">
        <v>19.489</v>
      </c>
      <c r="Q61" s="76"/>
      <c r="R61" s="76">
        <v>40.556</v>
      </c>
      <c r="S61" s="76">
        <v>1.618</v>
      </c>
      <c r="T61" s="76">
        <v>42.174</v>
      </c>
      <c r="U61" s="76"/>
      <c r="V61" s="76">
        <v>398.698</v>
      </c>
      <c r="W61" s="76">
        <v>0</v>
      </c>
      <c r="X61" s="76">
        <v>398.698</v>
      </c>
      <c r="Y61" s="75" t="s">
        <v>137</v>
      </c>
      <c r="Z61" s="76">
        <v>108.68</v>
      </c>
      <c r="AA61" s="76">
        <v>0</v>
      </c>
      <c r="AB61" s="76">
        <v>108.68</v>
      </c>
      <c r="AC61" s="76"/>
      <c r="AD61" s="76">
        <v>115.898</v>
      </c>
      <c r="AE61" s="76">
        <v>0.279</v>
      </c>
      <c r="AF61" s="76">
        <v>116.177</v>
      </c>
      <c r="AG61" s="76"/>
      <c r="AH61" s="76">
        <v>112.986</v>
      </c>
      <c r="AI61" s="76">
        <v>0.028</v>
      </c>
      <c r="AJ61" s="76">
        <v>113.014</v>
      </c>
      <c r="AK61" s="75" t="s">
        <v>137</v>
      </c>
      <c r="AL61" s="76">
        <v>407.472</v>
      </c>
      <c r="AM61" s="76">
        <v>8.663</v>
      </c>
      <c r="AN61" s="76">
        <v>416.135</v>
      </c>
      <c r="AO61" s="76"/>
      <c r="AP61" s="76">
        <v>1390.188</v>
      </c>
      <c r="AQ61" s="76">
        <v>15.912</v>
      </c>
      <c r="AR61" s="76">
        <v>1406.1</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0</v>
      </c>
      <c r="G62" s="78">
        <v>0</v>
      </c>
      <c r="H62" s="78">
        <v>0</v>
      </c>
      <c r="I62" s="78"/>
      <c r="J62" s="78">
        <v>2.992</v>
      </c>
      <c r="K62" s="78">
        <v>0.728</v>
      </c>
      <c r="L62" s="78">
        <v>3.72</v>
      </c>
      <c r="M62" s="37" t="s">
        <v>138</v>
      </c>
      <c r="N62" s="78">
        <v>1.431</v>
      </c>
      <c r="O62" s="78">
        <v>1.439</v>
      </c>
      <c r="P62" s="78">
        <v>2.87</v>
      </c>
      <c r="Q62" s="78"/>
      <c r="R62" s="78">
        <v>3.76</v>
      </c>
      <c r="S62" s="78">
        <v>0.371</v>
      </c>
      <c r="T62" s="78">
        <v>4.131</v>
      </c>
      <c r="U62" s="78"/>
      <c r="V62" s="78">
        <v>68.402</v>
      </c>
      <c r="W62" s="78">
        <v>0</v>
      </c>
      <c r="X62" s="78">
        <v>68.402</v>
      </c>
      <c r="Y62" s="37" t="s">
        <v>138</v>
      </c>
      <c r="Z62" s="78">
        <v>-0.38</v>
      </c>
      <c r="AA62" s="78">
        <v>0</v>
      </c>
      <c r="AB62" s="78">
        <v>-0.38</v>
      </c>
      <c r="AC62" s="78"/>
      <c r="AD62" s="78">
        <v>2.227</v>
      </c>
      <c r="AE62" s="78">
        <v>0.279</v>
      </c>
      <c r="AF62" s="78">
        <v>2.506</v>
      </c>
      <c r="AG62" s="78"/>
      <c r="AH62" s="78">
        <v>5.509</v>
      </c>
      <c r="AI62" s="78">
        <v>0.028</v>
      </c>
      <c r="AJ62" s="78">
        <v>5.537</v>
      </c>
      <c r="AK62" s="37" t="s">
        <v>138</v>
      </c>
      <c r="AL62" s="78">
        <v>0</v>
      </c>
      <c r="AM62" s="78">
        <v>0</v>
      </c>
      <c r="AN62" s="78">
        <v>0</v>
      </c>
      <c r="AO62" s="78"/>
      <c r="AP62" s="78">
        <v>83.941</v>
      </c>
      <c r="AQ62" s="78">
        <v>2.845</v>
      </c>
      <c r="AR62" s="78">
        <v>86.786</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10.989</v>
      </c>
      <c r="C63" s="78">
        <v>0.277</v>
      </c>
      <c r="D63" s="78">
        <v>11.266</v>
      </c>
      <c r="E63" s="78"/>
      <c r="F63" s="78">
        <v>1.037</v>
      </c>
      <c r="G63" s="78">
        <v>0</v>
      </c>
      <c r="H63" s="78">
        <v>1.037</v>
      </c>
      <c r="I63" s="78"/>
      <c r="J63" s="78">
        <v>-0.065</v>
      </c>
      <c r="K63" s="78">
        <v>0</v>
      </c>
      <c r="L63" s="78">
        <v>-0.065</v>
      </c>
      <c r="M63" s="37" t="s">
        <v>139</v>
      </c>
      <c r="N63" s="78">
        <v>0.364</v>
      </c>
      <c r="O63" s="78">
        <v>0.291</v>
      </c>
      <c r="P63" s="78">
        <v>0.655</v>
      </c>
      <c r="Q63" s="78"/>
      <c r="R63" s="78">
        <v>13</v>
      </c>
      <c r="S63" s="78">
        <v>1.247</v>
      </c>
      <c r="T63" s="78">
        <v>14.247</v>
      </c>
      <c r="U63" s="78"/>
      <c r="V63" s="78">
        <v>2.364</v>
      </c>
      <c r="W63" s="78">
        <v>0</v>
      </c>
      <c r="X63" s="78">
        <v>2.364</v>
      </c>
      <c r="Y63" s="37" t="s">
        <v>139</v>
      </c>
      <c r="Z63" s="78">
        <v>-0.494</v>
      </c>
      <c r="AA63" s="78">
        <v>0</v>
      </c>
      <c r="AB63" s="78">
        <v>-0.494</v>
      </c>
      <c r="AC63" s="78"/>
      <c r="AD63" s="78">
        <v>1.215</v>
      </c>
      <c r="AE63" s="78">
        <v>0</v>
      </c>
      <c r="AF63" s="78">
        <v>1.215</v>
      </c>
      <c r="AG63" s="78"/>
      <c r="AH63" s="78">
        <v>11.456</v>
      </c>
      <c r="AI63" s="78">
        <v>0</v>
      </c>
      <c r="AJ63" s="78">
        <v>11.456</v>
      </c>
      <c r="AK63" s="37" t="s">
        <v>139</v>
      </c>
      <c r="AL63" s="78">
        <v>281.522</v>
      </c>
      <c r="AM63" s="78">
        <v>8.663</v>
      </c>
      <c r="AN63" s="78">
        <v>290.185</v>
      </c>
      <c r="AO63" s="78"/>
      <c r="AP63" s="78">
        <v>321.388</v>
      </c>
      <c r="AQ63" s="78">
        <v>10.478</v>
      </c>
      <c r="AR63" s="78">
        <v>331.866</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21.597</v>
      </c>
      <c r="C64" s="78">
        <v>0</v>
      </c>
      <c r="D64" s="78">
        <v>21.597</v>
      </c>
      <c r="E64" s="78"/>
      <c r="F64" s="78">
        <v>78.736</v>
      </c>
      <c r="G64" s="78">
        <v>0</v>
      </c>
      <c r="H64" s="78">
        <v>78.736</v>
      </c>
      <c r="I64" s="78"/>
      <c r="J64" s="78">
        <v>30.05</v>
      </c>
      <c r="K64" s="78">
        <v>0</v>
      </c>
      <c r="L64" s="78">
        <v>30.05</v>
      </c>
      <c r="M64" s="37" t="s">
        <v>140</v>
      </c>
      <c r="N64" s="78">
        <v>14.68</v>
      </c>
      <c r="O64" s="78">
        <v>0</v>
      </c>
      <c r="P64" s="78">
        <v>14.68</v>
      </c>
      <c r="Q64" s="78"/>
      <c r="R64" s="78">
        <v>23.205</v>
      </c>
      <c r="S64" s="78">
        <v>0</v>
      </c>
      <c r="T64" s="78">
        <v>23.205</v>
      </c>
      <c r="U64" s="78"/>
      <c r="V64" s="78">
        <v>275.659</v>
      </c>
      <c r="W64" s="78">
        <v>0</v>
      </c>
      <c r="X64" s="78">
        <v>275.659</v>
      </c>
      <c r="Y64" s="37" t="s">
        <v>140</v>
      </c>
      <c r="Z64" s="78">
        <v>106.364</v>
      </c>
      <c r="AA64" s="78">
        <v>0</v>
      </c>
      <c r="AB64" s="78">
        <v>106.364</v>
      </c>
      <c r="AC64" s="78"/>
      <c r="AD64" s="78">
        <v>101.751</v>
      </c>
      <c r="AE64" s="78">
        <v>0</v>
      </c>
      <c r="AF64" s="78">
        <v>101.751</v>
      </c>
      <c r="AG64" s="78"/>
      <c r="AH64" s="78">
        <v>81.594</v>
      </c>
      <c r="AI64" s="78">
        <v>0</v>
      </c>
      <c r="AJ64" s="78">
        <v>81.594</v>
      </c>
      <c r="AK64" s="37" t="s">
        <v>140</v>
      </c>
      <c r="AL64" s="78">
        <v>107.805</v>
      </c>
      <c r="AM64" s="78">
        <v>0</v>
      </c>
      <c r="AN64" s="78">
        <v>107.805</v>
      </c>
      <c r="AO64" s="78"/>
      <c r="AP64" s="78">
        <v>841.441</v>
      </c>
      <c r="AQ64" s="78">
        <v>0</v>
      </c>
      <c r="AR64" s="78">
        <v>841.441</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2.107</v>
      </c>
      <c r="C65" s="78">
        <v>0</v>
      </c>
      <c r="D65" s="78">
        <v>2.107</v>
      </c>
      <c r="E65" s="78"/>
      <c r="F65" s="78">
        <v>40.308</v>
      </c>
      <c r="G65" s="78">
        <v>0</v>
      </c>
      <c r="H65" s="78">
        <v>40.308</v>
      </c>
      <c r="I65" s="78"/>
      <c r="J65" s="78">
        <v>0.437</v>
      </c>
      <c r="K65" s="78">
        <v>2.54</v>
      </c>
      <c r="L65" s="78">
        <v>2.977</v>
      </c>
      <c r="M65" s="37" t="s">
        <v>141</v>
      </c>
      <c r="N65" s="78">
        <v>1.235</v>
      </c>
      <c r="O65" s="78">
        <v>0.049</v>
      </c>
      <c r="P65" s="78">
        <v>1.284</v>
      </c>
      <c r="Q65" s="78"/>
      <c r="R65" s="78">
        <v>0.591</v>
      </c>
      <c r="S65" s="78">
        <v>0</v>
      </c>
      <c r="T65" s="78">
        <v>0.591</v>
      </c>
      <c r="U65" s="78"/>
      <c r="V65" s="78">
        <v>52.273</v>
      </c>
      <c r="W65" s="78">
        <v>0</v>
      </c>
      <c r="X65" s="78">
        <v>52.273</v>
      </c>
      <c r="Y65" s="37" t="s">
        <v>141</v>
      </c>
      <c r="Z65" s="78">
        <v>3.19</v>
      </c>
      <c r="AA65" s="78">
        <v>0</v>
      </c>
      <c r="AB65" s="78">
        <v>3.19</v>
      </c>
      <c r="AC65" s="78"/>
      <c r="AD65" s="78">
        <v>10.705</v>
      </c>
      <c r="AE65" s="78">
        <v>0</v>
      </c>
      <c r="AF65" s="78">
        <v>10.705</v>
      </c>
      <c r="AG65" s="78"/>
      <c r="AH65" s="78">
        <v>14.427</v>
      </c>
      <c r="AI65" s="78">
        <v>0</v>
      </c>
      <c r="AJ65" s="78">
        <v>14.427</v>
      </c>
      <c r="AK65" s="37" t="s">
        <v>141</v>
      </c>
      <c r="AL65" s="78">
        <v>18.145</v>
      </c>
      <c r="AM65" s="78">
        <v>0</v>
      </c>
      <c r="AN65" s="78">
        <v>18.145</v>
      </c>
      <c r="AO65" s="78"/>
      <c r="AP65" s="78">
        <v>143.418</v>
      </c>
      <c r="AQ65" s="78">
        <v>2.589</v>
      </c>
      <c r="AR65" s="78">
        <v>146.007</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-0.738</v>
      </c>
      <c r="C67" s="76">
        <v>2.644</v>
      </c>
      <c r="D67" s="76">
        <v>1.906</v>
      </c>
      <c r="E67" s="76"/>
      <c r="F67" s="76">
        <v>20.982</v>
      </c>
      <c r="G67" s="76">
        <v>6.841</v>
      </c>
      <c r="H67" s="76">
        <v>27.823</v>
      </c>
      <c r="I67" s="76"/>
      <c r="J67" s="76">
        <v>8.617</v>
      </c>
      <c r="K67" s="76">
        <v>13.107</v>
      </c>
      <c r="L67" s="76">
        <v>21.724</v>
      </c>
      <c r="M67" s="83" t="s">
        <v>142</v>
      </c>
      <c r="N67" s="76">
        <v>47.695</v>
      </c>
      <c r="O67" s="76">
        <v>-0.389</v>
      </c>
      <c r="P67" s="76">
        <v>47.306</v>
      </c>
      <c r="Q67" s="76"/>
      <c r="R67" s="76">
        <v>-7.938</v>
      </c>
      <c r="S67" s="76">
        <v>4.667</v>
      </c>
      <c r="T67" s="76">
        <v>-3.271</v>
      </c>
      <c r="U67" s="76"/>
      <c r="V67" s="76">
        <v>64.531</v>
      </c>
      <c r="W67" s="76">
        <v>11.515</v>
      </c>
      <c r="X67" s="76">
        <v>76.046</v>
      </c>
      <c r="Y67" s="83" t="s">
        <v>142</v>
      </c>
      <c r="Z67" s="76">
        <v>-0.61</v>
      </c>
      <c r="AA67" s="76">
        <v>-0.633</v>
      </c>
      <c r="AB67" s="76">
        <v>-1.243</v>
      </c>
      <c r="AC67" s="76"/>
      <c r="AD67" s="76">
        <v>-1.217</v>
      </c>
      <c r="AE67" s="76">
        <v>0</v>
      </c>
      <c r="AF67" s="76">
        <v>-1.217</v>
      </c>
      <c r="AG67" s="76"/>
      <c r="AH67" s="76">
        <v>40.864</v>
      </c>
      <c r="AI67" s="76">
        <v>-6.68</v>
      </c>
      <c r="AJ67" s="76">
        <v>34.184</v>
      </c>
      <c r="AK67" s="83" t="s">
        <v>142</v>
      </c>
      <c r="AL67" s="76">
        <v>72.892</v>
      </c>
      <c r="AM67" s="76">
        <v>111.24</v>
      </c>
      <c r="AN67" s="76">
        <v>184.132</v>
      </c>
      <c r="AO67" s="76"/>
      <c r="AP67" s="76">
        <v>245.078</v>
      </c>
      <c r="AQ67" s="76">
        <v>142.312</v>
      </c>
      <c r="AR67" s="76">
        <v>387.39</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6.463</v>
      </c>
      <c r="C68" s="78">
        <v>0</v>
      </c>
      <c r="D68" s="78">
        <v>6.463</v>
      </c>
      <c r="E68" s="78"/>
      <c r="F68" s="78">
        <v>17.293</v>
      </c>
      <c r="G68" s="78">
        <v>0.127</v>
      </c>
      <c r="H68" s="78">
        <v>17.42</v>
      </c>
      <c r="I68" s="78"/>
      <c r="J68" s="78">
        <v>10.569</v>
      </c>
      <c r="K68" s="78">
        <v>0.687</v>
      </c>
      <c r="L68" s="78">
        <v>11.256</v>
      </c>
      <c r="M68" s="37" t="s">
        <v>143</v>
      </c>
      <c r="N68" s="78">
        <v>47.704</v>
      </c>
      <c r="O68" s="78">
        <v>-0.545</v>
      </c>
      <c r="P68" s="78">
        <v>47.159</v>
      </c>
      <c r="Q68" s="78"/>
      <c r="R68" s="78">
        <v>-8.764</v>
      </c>
      <c r="S68" s="78">
        <v>0.229</v>
      </c>
      <c r="T68" s="78">
        <v>-8.535</v>
      </c>
      <c r="U68" s="78"/>
      <c r="V68" s="78">
        <v>88.332</v>
      </c>
      <c r="W68" s="78">
        <v>40.94</v>
      </c>
      <c r="X68" s="78">
        <v>129.272</v>
      </c>
      <c r="Y68" s="37" t="s">
        <v>143</v>
      </c>
      <c r="Z68" s="78">
        <v>0</v>
      </c>
      <c r="AA68" s="78">
        <v>-1.171</v>
      </c>
      <c r="AB68" s="78">
        <v>-1.171</v>
      </c>
      <c r="AC68" s="78"/>
      <c r="AD68" s="78">
        <v>6.668</v>
      </c>
      <c r="AE68" s="78">
        <v>0</v>
      </c>
      <c r="AF68" s="78">
        <v>6.668</v>
      </c>
      <c r="AG68" s="78"/>
      <c r="AH68" s="78">
        <v>38.098</v>
      </c>
      <c r="AI68" s="78">
        <v>0.843</v>
      </c>
      <c r="AJ68" s="78">
        <v>38.941</v>
      </c>
      <c r="AK68" s="37" t="s">
        <v>143</v>
      </c>
      <c r="AL68" s="78">
        <v>75.278</v>
      </c>
      <c r="AM68" s="78">
        <v>229.059</v>
      </c>
      <c r="AN68" s="78">
        <v>304.337</v>
      </c>
      <c r="AO68" s="78"/>
      <c r="AP68" s="78">
        <v>281.641</v>
      </c>
      <c r="AQ68" s="78">
        <v>270.169</v>
      </c>
      <c r="AR68" s="78">
        <v>551.81</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-7.201</v>
      </c>
      <c r="C69" s="78">
        <v>2.644</v>
      </c>
      <c r="D69" s="78">
        <v>-4.557</v>
      </c>
      <c r="E69" s="78"/>
      <c r="F69" s="78">
        <v>-0.801</v>
      </c>
      <c r="G69" s="78">
        <v>0</v>
      </c>
      <c r="H69" s="78">
        <v>-0.801</v>
      </c>
      <c r="I69" s="78"/>
      <c r="J69" s="78">
        <v>-2.343</v>
      </c>
      <c r="K69" s="78">
        <v>12.42</v>
      </c>
      <c r="L69" s="78">
        <v>10.077</v>
      </c>
      <c r="M69" s="37" t="s">
        <v>144</v>
      </c>
      <c r="N69" s="78">
        <v>0.006</v>
      </c>
      <c r="O69" s="78">
        <v>0.21</v>
      </c>
      <c r="P69" s="78">
        <v>0.216</v>
      </c>
      <c r="Q69" s="78"/>
      <c r="R69" s="78">
        <v>0.826</v>
      </c>
      <c r="S69" s="78">
        <v>4.438</v>
      </c>
      <c r="T69" s="78">
        <v>5.264</v>
      </c>
      <c r="U69" s="78"/>
      <c r="V69" s="78">
        <v>0.86</v>
      </c>
      <c r="W69" s="78">
        <v>0</v>
      </c>
      <c r="X69" s="78">
        <v>0.86</v>
      </c>
      <c r="Y69" s="37" t="s">
        <v>144</v>
      </c>
      <c r="Z69" s="78">
        <v>2.776</v>
      </c>
      <c r="AA69" s="78">
        <v>0.538</v>
      </c>
      <c r="AB69" s="78">
        <v>3.314</v>
      </c>
      <c r="AC69" s="78"/>
      <c r="AD69" s="78">
        <v>0.068</v>
      </c>
      <c r="AE69" s="78">
        <v>0</v>
      </c>
      <c r="AF69" s="78">
        <v>0.068</v>
      </c>
      <c r="AG69" s="78"/>
      <c r="AH69" s="78">
        <v>4.421</v>
      </c>
      <c r="AI69" s="78">
        <v>-7.523</v>
      </c>
      <c r="AJ69" s="78">
        <v>-3.102</v>
      </c>
      <c r="AK69" s="37" t="s">
        <v>144</v>
      </c>
      <c r="AL69" s="78">
        <v>-2.386</v>
      </c>
      <c r="AM69" s="78">
        <v>-117.819</v>
      </c>
      <c r="AN69" s="78">
        <v>-120.205</v>
      </c>
      <c r="AO69" s="78"/>
      <c r="AP69" s="78">
        <v>-3.774</v>
      </c>
      <c r="AQ69" s="78">
        <v>-105.092</v>
      </c>
      <c r="AR69" s="78">
        <v>-108.866</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v>
      </c>
      <c r="C70" s="78">
        <v>0</v>
      </c>
      <c r="D70" s="78">
        <v>0</v>
      </c>
      <c r="E70" s="78"/>
      <c r="F70" s="78">
        <v>4.48996</v>
      </c>
      <c r="G70" s="78">
        <v>6.7140200000000005</v>
      </c>
      <c r="H70" s="78">
        <v>11.20398</v>
      </c>
      <c r="I70" s="78"/>
      <c r="J70" s="78">
        <v>0.3905</v>
      </c>
      <c r="K70" s="78">
        <v>0</v>
      </c>
      <c r="L70" s="78">
        <v>0.3905</v>
      </c>
      <c r="M70" s="37" t="s">
        <v>145</v>
      </c>
      <c r="N70" s="78">
        <v>-0.01524</v>
      </c>
      <c r="O70" s="78">
        <v>-0.05416</v>
      </c>
      <c r="P70" s="78">
        <v>-0.06939999999999999</v>
      </c>
      <c r="Q70" s="78"/>
      <c r="R70" s="78">
        <v>0</v>
      </c>
      <c r="S70" s="78">
        <v>0</v>
      </c>
      <c r="T70" s="78">
        <v>0</v>
      </c>
      <c r="U70" s="78"/>
      <c r="V70" s="78">
        <v>-24.66109</v>
      </c>
      <c r="W70" s="78">
        <v>-29.42542</v>
      </c>
      <c r="X70" s="78">
        <v>-54.08651</v>
      </c>
      <c r="Y70" s="37" t="s">
        <v>145</v>
      </c>
      <c r="Z70" s="78">
        <v>-3.38573</v>
      </c>
      <c r="AA70" s="78">
        <v>0</v>
      </c>
      <c r="AB70" s="78">
        <v>-3.38573</v>
      </c>
      <c r="AC70" s="78"/>
      <c r="AD70" s="78">
        <v>-7.95313</v>
      </c>
      <c r="AE70" s="78">
        <v>0</v>
      </c>
      <c r="AF70" s="78">
        <v>-7.95313</v>
      </c>
      <c r="AG70" s="78"/>
      <c r="AH70" s="78">
        <v>-1.65477</v>
      </c>
      <c r="AI70" s="78">
        <v>0</v>
      </c>
      <c r="AJ70" s="78">
        <v>-1.65477</v>
      </c>
      <c r="AK70" s="37" t="s">
        <v>145</v>
      </c>
      <c r="AL70" s="78">
        <v>0</v>
      </c>
      <c r="AM70" s="78">
        <v>0</v>
      </c>
      <c r="AN70" s="78">
        <v>0</v>
      </c>
      <c r="AO70" s="78"/>
      <c r="AP70" s="78">
        <v>-32.7895</v>
      </c>
      <c r="AQ70" s="78">
        <v>-22.765559999999997</v>
      </c>
      <c r="AR70" s="78">
        <v>-55.55506</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58.644</v>
      </c>
      <c r="C72" s="76">
        <v>-29.636</v>
      </c>
      <c r="D72" s="76">
        <v>29.008</v>
      </c>
      <c r="E72" s="76"/>
      <c r="F72" s="76">
        <v>-246.048</v>
      </c>
      <c r="G72" s="76">
        <v>-80.482</v>
      </c>
      <c r="H72" s="76">
        <v>-326.53</v>
      </c>
      <c r="I72" s="76"/>
      <c r="J72" s="76">
        <v>89.753</v>
      </c>
      <c r="K72" s="76">
        <v>-59.47</v>
      </c>
      <c r="L72" s="76">
        <v>30.283</v>
      </c>
      <c r="M72" s="83" t="s">
        <v>146</v>
      </c>
      <c r="N72" s="76">
        <v>0.044</v>
      </c>
      <c r="O72" s="76">
        <v>-32.192</v>
      </c>
      <c r="P72" s="76">
        <v>-32.148</v>
      </c>
      <c r="Q72" s="76"/>
      <c r="R72" s="76">
        <v>471.8</v>
      </c>
      <c r="S72" s="76">
        <v>19.924</v>
      </c>
      <c r="T72" s="76">
        <v>491.724</v>
      </c>
      <c r="U72" s="76"/>
      <c r="V72" s="76">
        <v>774.835</v>
      </c>
      <c r="W72" s="76">
        <v>707.735</v>
      </c>
      <c r="X72" s="76">
        <v>1482.57</v>
      </c>
      <c r="Y72" s="83" t="s">
        <v>146</v>
      </c>
      <c r="Z72" s="76">
        <v>168.597</v>
      </c>
      <c r="AA72" s="76">
        <v>-49.943</v>
      </c>
      <c r="AB72" s="76">
        <v>118.654</v>
      </c>
      <c r="AC72" s="76"/>
      <c r="AD72" s="76">
        <v>-586.181</v>
      </c>
      <c r="AE72" s="76">
        <v>-91.175</v>
      </c>
      <c r="AF72" s="76">
        <v>-677.356</v>
      </c>
      <c r="AG72" s="76"/>
      <c r="AH72" s="76">
        <v>93.028</v>
      </c>
      <c r="AI72" s="76">
        <v>72.788</v>
      </c>
      <c r="AJ72" s="76">
        <v>165.816</v>
      </c>
      <c r="AK72" s="83" t="s">
        <v>146</v>
      </c>
      <c r="AL72" s="76">
        <v>256.597</v>
      </c>
      <c r="AM72" s="76">
        <v>437.9</v>
      </c>
      <c r="AN72" s="76">
        <v>694.497</v>
      </c>
      <c r="AO72" s="76"/>
      <c r="AP72" s="76">
        <v>1081.069</v>
      </c>
      <c r="AQ72" s="76">
        <v>895.449</v>
      </c>
      <c r="AR72" s="76">
        <v>1976.518</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1.403</v>
      </c>
      <c r="C74" s="78">
        <v>0</v>
      </c>
      <c r="D74" s="78">
        <v>1.403</v>
      </c>
      <c r="E74" s="78"/>
      <c r="F74" s="78">
        <v>0</v>
      </c>
      <c r="G74" s="78">
        <v>0</v>
      </c>
      <c r="H74" s="78">
        <v>0</v>
      </c>
      <c r="I74" s="78"/>
      <c r="J74" s="78">
        <v>0</v>
      </c>
      <c r="K74" s="78">
        <v>0</v>
      </c>
      <c r="L74" s="78">
        <v>0</v>
      </c>
      <c r="M74" s="37" t="s">
        <v>147</v>
      </c>
      <c r="N74" s="78">
        <v>0</v>
      </c>
      <c r="O74" s="78">
        <v>0</v>
      </c>
      <c r="P74" s="78">
        <v>0</v>
      </c>
      <c r="Q74" s="78"/>
      <c r="R74" s="78">
        <v>0</v>
      </c>
      <c r="S74" s="78">
        <v>0</v>
      </c>
      <c r="T74" s="78">
        <v>0</v>
      </c>
      <c r="U74" s="78"/>
      <c r="V74" s="78">
        <v>0</v>
      </c>
      <c r="W74" s="78">
        <v>0</v>
      </c>
      <c r="X74" s="78">
        <v>0</v>
      </c>
      <c r="Y74" s="37" t="s">
        <v>147</v>
      </c>
      <c r="Z74" s="78">
        <v>0</v>
      </c>
      <c r="AA74" s="78">
        <v>0</v>
      </c>
      <c r="AB74" s="78">
        <v>0</v>
      </c>
      <c r="AC74" s="78"/>
      <c r="AD74" s="78">
        <v>0</v>
      </c>
      <c r="AE74" s="78">
        <v>0</v>
      </c>
      <c r="AF74" s="78">
        <v>0</v>
      </c>
      <c r="AG74" s="78"/>
      <c r="AH74" s="78">
        <v>0</v>
      </c>
      <c r="AI74" s="78">
        <v>0</v>
      </c>
      <c r="AJ74" s="78">
        <v>0</v>
      </c>
      <c r="AK74" s="37" t="s">
        <v>147</v>
      </c>
      <c r="AL74" s="78">
        <v>0</v>
      </c>
      <c r="AM74" s="78">
        <v>0</v>
      </c>
      <c r="AN74" s="78">
        <v>0</v>
      </c>
      <c r="AO74" s="78"/>
      <c r="AP74" s="78">
        <v>1.403</v>
      </c>
      <c r="AQ74" s="78">
        <v>0</v>
      </c>
      <c r="AR74" s="78">
        <v>1.403</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7.994</v>
      </c>
      <c r="C75" s="78">
        <v>0</v>
      </c>
      <c r="D75" s="78">
        <v>7.994</v>
      </c>
      <c r="E75" s="78"/>
      <c r="F75" s="78">
        <v>0</v>
      </c>
      <c r="G75" s="78">
        <v>0</v>
      </c>
      <c r="H75" s="78">
        <v>0</v>
      </c>
      <c r="I75" s="78"/>
      <c r="J75" s="78">
        <v>9.564</v>
      </c>
      <c r="K75" s="78">
        <v>0</v>
      </c>
      <c r="L75" s="78">
        <v>9.564</v>
      </c>
      <c r="M75" s="37" t="s">
        <v>148</v>
      </c>
      <c r="N75" s="78">
        <v>0</v>
      </c>
      <c r="O75" s="78">
        <v>0</v>
      </c>
      <c r="P75" s="78">
        <v>0</v>
      </c>
      <c r="Q75" s="78"/>
      <c r="R75" s="78">
        <v>187.996</v>
      </c>
      <c r="S75" s="78">
        <v>0</v>
      </c>
      <c r="T75" s="78">
        <v>187.996</v>
      </c>
      <c r="U75" s="78"/>
      <c r="V75" s="78">
        <v>479.834</v>
      </c>
      <c r="W75" s="78">
        <v>0</v>
      </c>
      <c r="X75" s="78">
        <v>479.834</v>
      </c>
      <c r="Y75" s="37" t="s">
        <v>148</v>
      </c>
      <c r="Z75" s="78">
        <v>5.598</v>
      </c>
      <c r="AA75" s="78">
        <v>0</v>
      </c>
      <c r="AB75" s="78">
        <v>5.598</v>
      </c>
      <c r="AC75" s="78"/>
      <c r="AD75" s="78">
        <v>-200.276</v>
      </c>
      <c r="AE75" s="78">
        <v>0</v>
      </c>
      <c r="AF75" s="78">
        <v>-200.276</v>
      </c>
      <c r="AG75" s="78"/>
      <c r="AH75" s="78">
        <v>60.746</v>
      </c>
      <c r="AI75" s="78">
        <v>0</v>
      </c>
      <c r="AJ75" s="78">
        <v>60.746</v>
      </c>
      <c r="AK75" s="37" t="s">
        <v>148</v>
      </c>
      <c r="AL75" s="78">
        <v>245</v>
      </c>
      <c r="AM75" s="78">
        <v>0</v>
      </c>
      <c r="AN75" s="78">
        <v>245</v>
      </c>
      <c r="AO75" s="78"/>
      <c r="AP75" s="78">
        <v>796.456</v>
      </c>
      <c r="AQ75" s="78">
        <v>0</v>
      </c>
      <c r="AR75" s="78">
        <v>796.456</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49.247</v>
      </c>
      <c r="C77" s="84">
        <v>-29.636</v>
      </c>
      <c r="D77" s="84">
        <v>19.611</v>
      </c>
      <c r="E77" s="84"/>
      <c r="F77" s="84">
        <v>-246.048</v>
      </c>
      <c r="G77" s="84">
        <v>-80.482</v>
      </c>
      <c r="H77" s="84">
        <v>-326.53</v>
      </c>
      <c r="I77" s="84"/>
      <c r="J77" s="84">
        <v>80.189</v>
      </c>
      <c r="K77" s="84">
        <v>-59.47</v>
      </c>
      <c r="L77" s="84">
        <v>20.719</v>
      </c>
      <c r="M77" s="35" t="s">
        <v>149</v>
      </c>
      <c r="N77" s="84">
        <v>0.044</v>
      </c>
      <c r="O77" s="84">
        <v>-32.192</v>
      </c>
      <c r="P77" s="84">
        <v>-32.148</v>
      </c>
      <c r="Q77" s="84"/>
      <c r="R77" s="84">
        <v>283.804</v>
      </c>
      <c r="S77" s="84">
        <v>19.924</v>
      </c>
      <c r="T77" s="84">
        <v>303.728</v>
      </c>
      <c r="U77" s="84"/>
      <c r="V77" s="84">
        <v>295.001</v>
      </c>
      <c r="W77" s="84">
        <v>707.735</v>
      </c>
      <c r="X77" s="84">
        <v>1002.736</v>
      </c>
      <c r="Y77" s="35" t="s">
        <v>149</v>
      </c>
      <c r="Z77" s="84">
        <v>162.999</v>
      </c>
      <c r="AA77" s="84">
        <v>-49.943</v>
      </c>
      <c r="AB77" s="84">
        <v>113.056</v>
      </c>
      <c r="AC77" s="84"/>
      <c r="AD77" s="84">
        <v>-385.905</v>
      </c>
      <c r="AE77" s="84">
        <v>-91.175</v>
      </c>
      <c r="AF77" s="84">
        <v>-477.08</v>
      </c>
      <c r="AG77" s="84"/>
      <c r="AH77" s="84">
        <v>32.282</v>
      </c>
      <c r="AI77" s="84">
        <v>72.788</v>
      </c>
      <c r="AJ77" s="84">
        <v>105.07</v>
      </c>
      <c r="AK77" s="35" t="s">
        <v>149</v>
      </c>
      <c r="AL77" s="84">
        <v>11.597</v>
      </c>
      <c r="AM77" s="84">
        <v>437.9</v>
      </c>
      <c r="AN77" s="84">
        <v>449.497</v>
      </c>
      <c r="AO77" s="84"/>
      <c r="AP77" s="84">
        <v>283.21</v>
      </c>
      <c r="AQ77" s="84">
        <v>895.449</v>
      </c>
      <c r="AR77" s="84">
        <v>1178.659</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2011-03-01T15:12:38Z</dcterms:created>
  <dcterms:modified xsi:type="dcterms:W3CDTF">2012-05-05T20:34:02Z</dcterms:modified>
  <cp:category/>
  <cp:version/>
  <cp:contentType/>
  <cp:contentStatus/>
</cp:coreProperties>
</file>