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<sst xmlns="http://schemas.openxmlformats.org/spreadsheetml/2006/main" count="469" uniqueCount="147">
  <si>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</si>
  <si>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</si>
  <si>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</si>
  <si>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</si>
  <si>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</si>
  <si>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</si>
  <si>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</si>
  <si>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</si>
  <si>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</si>
  <si>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</si>
  <si>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</si>
  <si>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</si>
  <si>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</si>
  <si>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</si>
  <si>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</si>
  <si>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</si>
  <si>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</si>
  <si>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</si>
  <si>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</si>
  <si>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</si>
  <si>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</si>
  <si>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</si>
  <si>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</si>
  <si>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</si>
  <si>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</si>
  <si>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</si>
  <si>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</si>
  <si>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</si>
  <si>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</si>
  <si>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</si>
  <si>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</si>
  <si>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</si>
  <si>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</si>
  <si>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</si>
  <si>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</si>
  <si>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</si>
  <si>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</si>
  <si>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</si>
  <si>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</si>
  <si>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</si>
  <si>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</si>
  <si>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</si>
  <si>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</si>
  <si>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</si>
  <si>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</si>
  <si>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</si>
  <si>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</si>
  <si>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</si>
  <si>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</si>
  <si>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</si>
  <si>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</si>
  <si>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</si>
  <si>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</si>
  <si>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</si>
  <si>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</si>
  <si>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</si>
  <si>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</si>
  <si>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</si>
  <si>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</si>
  <si>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</si>
  <si>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</si>
  <si>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</si>
  <si>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</si>
  <si>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</si>
  <si>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</si>
  <si>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</si>
  <si>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</si>
  <si>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</si>
  <si>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</si>
  <si>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</si>
  <si>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</si>
  <si>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</si>
  <si>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</si>
  <si>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</si>
  <si>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</si>
  <si>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</si>
  <si>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</si>
  <si>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</si>
  <si>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</si>
  <si>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</si>
  <si>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</si>
  <si>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</si>
  <si>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</si>
  <si>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</si>
  <si>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</si>
  <si>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</si>
  <si>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</si>
  <si>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</si>
  <si>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</si>
  <si>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</si>
  <si>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</si>
  <si>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</si>
  <si>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</si>
  <si>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</si>
  <si>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</si>
  <si>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</si>
  <si>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</si>
  <si>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</si>
  <si>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</si>
  <si>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</si>
  <si>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</si>
  <si>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</si>
  <si>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</si>
  <si>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</si>
  <si>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</si>
  <si>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</si>
  <si>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</si>
  <si>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</si>
  <si>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</si>
  <si>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</si>
  <si>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</si>
  <si>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</si>
  <si>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</si>
  <si>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</si>
  <si>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</si>
  <si>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</si>
  <si>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</si>
  <si>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</si>
  <si>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</si>
  <si>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</si>
  <si>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</si>
  <si>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</si>
  <si>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</si>
  <si>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</si>
  <si>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</si>
  <si>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</si>
  <si>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</si>
  <si>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</si>
  <si>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</si>
  <si>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27 al 31 de Diciembre</t>
  </si>
  <si>
    <t>Al 31 de Diciembre</t>
  </si>
  <si>
    <t>Del 3 al 7 de Enero</t>
  </si>
  <si>
    <t>Al 7 de Enero</t>
  </si>
  <si>
    <t>Del 10 al 14 de Enero</t>
  </si>
  <si>
    <t>Boletín Semanal del Sistema Privado de Pensiones: Año 2011 - N° 3</t>
  </si>
  <si>
    <t>Al 14 de Enero</t>
  </si>
  <si>
    <t>Del 17 al 21 de Enero</t>
  </si>
  <si>
    <t>Semana del 17 al 21 de Enero</t>
  </si>
  <si>
    <t>Al 21 de Enero</t>
  </si>
  <si>
    <t>Durante la última semana, los valores cuota de los fondos Tipo 1, Tipo 2 y Tipo 3 presentaron una variación negativa promedio de 0,23%, 0,90% y 1,34% respecto del cierre de la semana previa, respectivamente.</t>
  </si>
  <si>
    <t>Al 21 de Enero de 2011, la Cartera Administrada totalizó S/. 84 546 millones, de este total  S/. 83 670 millones corresponden al Fondo de Pensiones y S/. 875 millones al Encaje. Por otro lado, las inversiones locales fueron de S/.62 008 millones, equivalente al 73,3% de la Cartera, mientras las inversiones en el exterior cerraron en S/. 22 836 millones, que representa el 27,0% de la Cartera.</t>
  </si>
  <si>
    <t>Al 21 de Enero de 2011, la participación de los principales instrumentos en la Cartera Administrada es la siguiente: acciones y valores representativos sobre acciones de empresas locales 30,0%, bonos del gobierno central 16,5%, fondos mutuos del exterior 8,2%, certificados y depósitos a plazo 6,6%, bonos de empresas no financieras 6,1% y bonos de titulización 3,5%.</t>
  </si>
  <si>
    <t>TOTAL CARTERA ADMINISTRADA POR INSTRUMENTO FINANCIERO                                Al 21 de Enero</t>
  </si>
  <si>
    <t>TOTAL CARTERA ADMINISTRADA POR INSTRUMENTO FINANCIERO    Al 21 de Enero</t>
  </si>
  <si>
    <t>En la semana del 17 al 21 de Enero, el flujo de nuevos incorporados aumentó a 6 708 afiliados,  982 personas más que la semana previa. Con ello el total de afiliados al 21 de Enero alcanzó los 4 654 885. En la última semana, el flujo de afiliados independientes fue de 69, siendo la participación de este grupo dentro del flujo de nuevos afiliados de 1,0%.</t>
  </si>
  <si>
    <t>AFILIACIÓN SEMANAL POR TIPO DE TRABAJADOR                                                      Del 17 al 21 de Enero</t>
  </si>
  <si>
    <t>Pagarés LP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</si>
</sst>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9.2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2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11" xfId="55" applyFont="1" applyFill="1" applyBorder="1" applyAlignment="1">
      <alignment horizontal="center" vertical="center"/>
      <protection/>
    </xf>
    <xf numFmtId="0" fontId="13" fillId="35" borderId="27" xfId="55" applyFont="1" applyFill="1" applyBorder="1" applyAlignment="1">
      <alignment horizontal="center" vertical="center"/>
      <protection/>
    </xf>
    <xf numFmtId="0" fontId="13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7317598"/>
        <c:axId val="19584455"/>
      </c:barChart>
      <c:catAx>
        <c:axId val="2731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4455"/>
        <c:crosses val="autoZero"/>
        <c:auto val="1"/>
        <c:lblOffset val="100"/>
        <c:tickLblSkip val="1"/>
        <c:noMultiLvlLbl val="0"/>
      </c:catAx>
      <c:valAx>
        <c:axId val="195844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1759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3271324"/>
        <c:axId val="21438573"/>
      </c:barChart>
      <c:catAx>
        <c:axId val="5327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38573"/>
        <c:crosses val="autoZero"/>
        <c:auto val="1"/>
        <c:lblOffset val="100"/>
        <c:tickLblSkip val="1"/>
        <c:noMultiLvlLbl val="0"/>
      </c:catAx>
      <c:valAx>
        <c:axId val="21438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71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31 de Diciembre</c:v>
                </c:pt>
                <c:pt idx="1">
                  <c:v>Al 7 de Enero</c:v>
                </c:pt>
                <c:pt idx="2">
                  <c:v>Al 14 de Enero</c:v>
                </c:pt>
                <c:pt idx="3">
                  <c:v>Al 21 de Enero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87295.59919212127</c:v>
                </c:pt>
                <c:pt idx="1">
                  <c:v>86688.30321293615</c:v>
                </c:pt>
                <c:pt idx="2">
                  <c:v>85399.96980773045</c:v>
                </c:pt>
                <c:pt idx="3">
                  <c:v>84545.70681092363</c:v>
                </c:pt>
              </c:numCache>
            </c:numRef>
          </c:val>
          <c:smooth val="0"/>
        </c:ser>
        <c:marker val="1"/>
        <c:axId val="10265994"/>
        <c:axId val="66349059"/>
      </c:lineChart>
      <c:catAx>
        <c:axId val="10265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49059"/>
        <c:crosses val="autoZero"/>
        <c:auto val="1"/>
        <c:lblOffset val="100"/>
        <c:tickLblSkip val="1"/>
        <c:noMultiLvlLbl val="0"/>
      </c:catAx>
      <c:valAx>
        <c:axId val="66349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65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21 de 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575"/>
          <c:w val="0.9617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40539</c:v>
                </c:pt>
                <c:pt idx="6">
                  <c:v>40540</c:v>
                </c:pt>
                <c:pt idx="7">
                  <c:v>40541</c:v>
                </c:pt>
                <c:pt idx="8">
                  <c:v>40542</c:v>
                </c:pt>
                <c:pt idx="9">
                  <c:v>40543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40560</c:v>
                </c:pt>
                <c:pt idx="21">
                  <c:v>40561</c:v>
                </c:pt>
                <c:pt idx="22">
                  <c:v>40562</c:v>
                </c:pt>
                <c:pt idx="23">
                  <c:v>40563</c:v>
                </c:pt>
                <c:pt idx="24">
                  <c:v>40564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16.0703382</c:v>
                </c:pt>
                <c:pt idx="1">
                  <c:v>16.0924801</c:v>
                </c:pt>
                <c:pt idx="2">
                  <c:v>16.1206077</c:v>
                </c:pt>
                <c:pt idx="3">
                  <c:v>16.1220351</c:v>
                </c:pt>
                <c:pt idx="4">
                  <c:v>16.1303447</c:v>
                </c:pt>
                <c:pt idx="5">
                  <c:v>16.1422747</c:v>
                </c:pt>
                <c:pt idx="6">
                  <c:v>16.1409517</c:v>
                </c:pt>
                <c:pt idx="7">
                  <c:v>16.1439738</c:v>
                </c:pt>
                <c:pt idx="8">
                  <c:v>16.1406353</c:v>
                </c:pt>
                <c:pt idx="9">
                  <c:v>16.1513355</c:v>
                </c:pt>
                <c:pt idx="10">
                  <c:v>16.1655793</c:v>
                </c:pt>
                <c:pt idx="11">
                  <c:v>16.1680139</c:v>
                </c:pt>
                <c:pt idx="12">
                  <c:v>16.1513313</c:v>
                </c:pt>
                <c:pt idx="13">
                  <c:v>16.1307575</c:v>
                </c:pt>
                <c:pt idx="14">
                  <c:v>16.1222827</c:v>
                </c:pt>
                <c:pt idx="15">
                  <c:v>16.0965072</c:v>
                </c:pt>
                <c:pt idx="16">
                  <c:v>16.1085375</c:v>
                </c:pt>
                <c:pt idx="17">
                  <c:v>16.1208488</c:v>
                </c:pt>
                <c:pt idx="18">
                  <c:v>16.097138</c:v>
                </c:pt>
                <c:pt idx="19">
                  <c:v>16.1031637</c:v>
                </c:pt>
                <c:pt idx="20">
                  <c:v>16.110356</c:v>
                </c:pt>
                <c:pt idx="21">
                  <c:v>16.1330218</c:v>
                </c:pt>
                <c:pt idx="22">
                  <c:v>16.1239689</c:v>
                </c:pt>
                <c:pt idx="23">
                  <c:v>16.0922396</c:v>
                </c:pt>
                <c:pt idx="24">
                  <c:v>16.0814785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40539</c:v>
                </c:pt>
                <c:pt idx="6">
                  <c:v>40540</c:v>
                </c:pt>
                <c:pt idx="7">
                  <c:v>40541</c:v>
                </c:pt>
                <c:pt idx="8">
                  <c:v>40542</c:v>
                </c:pt>
                <c:pt idx="9">
                  <c:v>40543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40560</c:v>
                </c:pt>
                <c:pt idx="21">
                  <c:v>40561</c:v>
                </c:pt>
                <c:pt idx="22">
                  <c:v>40562</c:v>
                </c:pt>
                <c:pt idx="23">
                  <c:v>40563</c:v>
                </c:pt>
                <c:pt idx="24">
                  <c:v>40564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14.9773881</c:v>
                </c:pt>
                <c:pt idx="1">
                  <c:v>14.999125</c:v>
                </c:pt>
                <c:pt idx="2">
                  <c:v>15.0230005</c:v>
                </c:pt>
                <c:pt idx="3">
                  <c:v>15.0191086</c:v>
                </c:pt>
                <c:pt idx="4">
                  <c:v>15.0252456</c:v>
                </c:pt>
                <c:pt idx="5">
                  <c:v>15.0328898</c:v>
                </c:pt>
                <c:pt idx="6">
                  <c:v>15.0341745</c:v>
                </c:pt>
                <c:pt idx="7">
                  <c:v>15.0383977</c:v>
                </c:pt>
                <c:pt idx="8">
                  <c:v>15.0357485</c:v>
                </c:pt>
                <c:pt idx="9">
                  <c:v>15.0509923</c:v>
                </c:pt>
                <c:pt idx="10">
                  <c:v>15.0605428</c:v>
                </c:pt>
                <c:pt idx="11">
                  <c:v>15.0691637</c:v>
                </c:pt>
                <c:pt idx="12">
                  <c:v>15.0661382</c:v>
                </c:pt>
                <c:pt idx="13">
                  <c:v>15.0487323</c:v>
                </c:pt>
                <c:pt idx="14">
                  <c:v>15.031304</c:v>
                </c:pt>
                <c:pt idx="15">
                  <c:v>15.007841</c:v>
                </c:pt>
                <c:pt idx="16">
                  <c:v>15.0183134</c:v>
                </c:pt>
                <c:pt idx="17">
                  <c:v>15.0274966</c:v>
                </c:pt>
                <c:pt idx="18">
                  <c:v>14.9977398</c:v>
                </c:pt>
                <c:pt idx="19">
                  <c:v>15.0041158</c:v>
                </c:pt>
                <c:pt idx="20">
                  <c:v>15.0147466</c:v>
                </c:pt>
                <c:pt idx="21">
                  <c:v>15.0277414</c:v>
                </c:pt>
                <c:pt idx="22">
                  <c:v>15.0156283</c:v>
                </c:pt>
                <c:pt idx="23">
                  <c:v>14.9816101</c:v>
                </c:pt>
                <c:pt idx="24">
                  <c:v>14.9589154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40539</c:v>
                </c:pt>
                <c:pt idx="6">
                  <c:v>40540</c:v>
                </c:pt>
                <c:pt idx="7">
                  <c:v>40541</c:v>
                </c:pt>
                <c:pt idx="8">
                  <c:v>40542</c:v>
                </c:pt>
                <c:pt idx="9">
                  <c:v>40543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40560</c:v>
                </c:pt>
                <c:pt idx="21">
                  <c:v>40561</c:v>
                </c:pt>
                <c:pt idx="22">
                  <c:v>40562</c:v>
                </c:pt>
                <c:pt idx="23">
                  <c:v>40563</c:v>
                </c:pt>
                <c:pt idx="24">
                  <c:v>40564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15.4519489</c:v>
                </c:pt>
                <c:pt idx="1">
                  <c:v>15.4807092</c:v>
                </c:pt>
                <c:pt idx="2">
                  <c:v>15.5056857</c:v>
                </c:pt>
                <c:pt idx="3">
                  <c:v>15.5065452</c:v>
                </c:pt>
                <c:pt idx="4">
                  <c:v>15.5175592</c:v>
                </c:pt>
                <c:pt idx="5">
                  <c:v>15.5340495</c:v>
                </c:pt>
                <c:pt idx="6">
                  <c:v>15.5388823</c:v>
                </c:pt>
                <c:pt idx="7">
                  <c:v>15.5381734</c:v>
                </c:pt>
                <c:pt idx="8">
                  <c:v>15.536799</c:v>
                </c:pt>
                <c:pt idx="9">
                  <c:v>15.5518236</c:v>
                </c:pt>
                <c:pt idx="10">
                  <c:v>15.5586971</c:v>
                </c:pt>
                <c:pt idx="11">
                  <c:v>15.5501327</c:v>
                </c:pt>
                <c:pt idx="12">
                  <c:v>15.5266401</c:v>
                </c:pt>
                <c:pt idx="13">
                  <c:v>15.50783</c:v>
                </c:pt>
                <c:pt idx="14">
                  <c:v>15.5105837</c:v>
                </c:pt>
                <c:pt idx="15">
                  <c:v>15.4788434</c:v>
                </c:pt>
                <c:pt idx="16">
                  <c:v>15.4867564</c:v>
                </c:pt>
                <c:pt idx="17">
                  <c:v>15.4739686</c:v>
                </c:pt>
                <c:pt idx="18">
                  <c:v>15.4396611</c:v>
                </c:pt>
                <c:pt idx="19">
                  <c:v>15.4483032</c:v>
                </c:pt>
                <c:pt idx="20">
                  <c:v>15.454696</c:v>
                </c:pt>
                <c:pt idx="21">
                  <c:v>15.4712891</c:v>
                </c:pt>
                <c:pt idx="22">
                  <c:v>15.4528565</c:v>
                </c:pt>
                <c:pt idx="23">
                  <c:v>15.4232686</c:v>
                </c:pt>
                <c:pt idx="24">
                  <c:v>15.4137191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40539</c:v>
                </c:pt>
                <c:pt idx="6">
                  <c:v>40540</c:v>
                </c:pt>
                <c:pt idx="7">
                  <c:v>40541</c:v>
                </c:pt>
                <c:pt idx="8">
                  <c:v>40542</c:v>
                </c:pt>
                <c:pt idx="9">
                  <c:v>40543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40560</c:v>
                </c:pt>
                <c:pt idx="21">
                  <c:v>40561</c:v>
                </c:pt>
                <c:pt idx="22">
                  <c:v>40562</c:v>
                </c:pt>
                <c:pt idx="23">
                  <c:v>40563</c:v>
                </c:pt>
                <c:pt idx="24">
                  <c:v>40564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14.7786171</c:v>
                </c:pt>
                <c:pt idx="1">
                  <c:v>14.8020026</c:v>
                </c:pt>
                <c:pt idx="2">
                  <c:v>14.8358723</c:v>
                </c:pt>
                <c:pt idx="3">
                  <c:v>14.8472493</c:v>
                </c:pt>
                <c:pt idx="4">
                  <c:v>14.8556063</c:v>
                </c:pt>
                <c:pt idx="5">
                  <c:v>14.8709399</c:v>
                </c:pt>
                <c:pt idx="6">
                  <c:v>14.8786111</c:v>
                </c:pt>
                <c:pt idx="7">
                  <c:v>14.8871212</c:v>
                </c:pt>
                <c:pt idx="8">
                  <c:v>14.8967443</c:v>
                </c:pt>
                <c:pt idx="9">
                  <c:v>14.9148513</c:v>
                </c:pt>
                <c:pt idx="10">
                  <c:v>14.9284747</c:v>
                </c:pt>
                <c:pt idx="11">
                  <c:v>14.9513565</c:v>
                </c:pt>
                <c:pt idx="12">
                  <c:v>14.9355974</c:v>
                </c:pt>
                <c:pt idx="13">
                  <c:v>14.9110253</c:v>
                </c:pt>
                <c:pt idx="14">
                  <c:v>14.8929826</c:v>
                </c:pt>
                <c:pt idx="15">
                  <c:v>14.863069</c:v>
                </c:pt>
                <c:pt idx="16">
                  <c:v>14.8683291</c:v>
                </c:pt>
                <c:pt idx="17">
                  <c:v>14.8723043</c:v>
                </c:pt>
                <c:pt idx="18">
                  <c:v>14.8620661</c:v>
                </c:pt>
                <c:pt idx="19">
                  <c:v>14.86369</c:v>
                </c:pt>
                <c:pt idx="20">
                  <c:v>14.8616622</c:v>
                </c:pt>
                <c:pt idx="21">
                  <c:v>14.8807035</c:v>
                </c:pt>
                <c:pt idx="22">
                  <c:v>14.8683684</c:v>
                </c:pt>
                <c:pt idx="23">
                  <c:v>14.8387322</c:v>
                </c:pt>
                <c:pt idx="24">
                  <c:v>14.8255201</c:v>
                </c:pt>
              </c:numCache>
            </c:numRef>
          </c:val>
          <c:smooth val="0"/>
        </c:ser>
        <c:marker val="1"/>
        <c:axId val="57231400"/>
        <c:axId val="5810697"/>
      </c:lineChart>
      <c:catAx>
        <c:axId val="5723140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0697"/>
        <c:crosses val="autoZero"/>
        <c:auto val="0"/>
        <c:lblOffset val="100"/>
        <c:tickLblSkip val="1"/>
        <c:noMultiLvlLbl val="0"/>
      </c:catAx>
      <c:valAx>
        <c:axId val="5810697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31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55"/>
          <c:w val="0.929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40539</c:v>
                </c:pt>
                <c:pt idx="6">
                  <c:v>40540</c:v>
                </c:pt>
                <c:pt idx="7">
                  <c:v>40541</c:v>
                </c:pt>
                <c:pt idx="8">
                  <c:v>40542</c:v>
                </c:pt>
                <c:pt idx="9">
                  <c:v>40543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40560</c:v>
                </c:pt>
                <c:pt idx="21">
                  <c:v>40561</c:v>
                </c:pt>
                <c:pt idx="22">
                  <c:v>40562</c:v>
                </c:pt>
                <c:pt idx="23">
                  <c:v>40563</c:v>
                </c:pt>
                <c:pt idx="24">
                  <c:v>40564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107.1359919</c:v>
                </c:pt>
                <c:pt idx="1">
                  <c:v>107.4056217</c:v>
                </c:pt>
                <c:pt idx="2">
                  <c:v>107.6208481</c:v>
                </c:pt>
                <c:pt idx="3">
                  <c:v>107.5752812</c:v>
                </c:pt>
                <c:pt idx="4">
                  <c:v>107.7562887</c:v>
                </c:pt>
                <c:pt idx="5">
                  <c:v>107.7634154</c:v>
                </c:pt>
                <c:pt idx="6">
                  <c:v>107.9192964</c:v>
                </c:pt>
                <c:pt idx="7">
                  <c:v>108.1786535</c:v>
                </c:pt>
                <c:pt idx="8">
                  <c:v>108.1688719</c:v>
                </c:pt>
                <c:pt idx="9">
                  <c:v>108.4443053</c:v>
                </c:pt>
                <c:pt idx="10">
                  <c:v>108.7351809</c:v>
                </c:pt>
                <c:pt idx="11">
                  <c:v>108.5771413</c:v>
                </c:pt>
                <c:pt idx="12">
                  <c:v>108.3792315</c:v>
                </c:pt>
                <c:pt idx="13">
                  <c:v>107.7839843</c:v>
                </c:pt>
                <c:pt idx="14">
                  <c:v>107.3282094</c:v>
                </c:pt>
                <c:pt idx="15">
                  <c:v>106.5645449</c:v>
                </c:pt>
                <c:pt idx="16">
                  <c:v>106.8038719</c:v>
                </c:pt>
                <c:pt idx="17">
                  <c:v>106.9753267</c:v>
                </c:pt>
                <c:pt idx="18">
                  <c:v>106.3133271</c:v>
                </c:pt>
                <c:pt idx="19">
                  <c:v>105.9489142</c:v>
                </c:pt>
                <c:pt idx="20">
                  <c:v>106.0508305</c:v>
                </c:pt>
                <c:pt idx="21">
                  <c:v>106.4510644</c:v>
                </c:pt>
                <c:pt idx="22">
                  <c:v>106.0773332</c:v>
                </c:pt>
                <c:pt idx="23">
                  <c:v>105.3317091</c:v>
                </c:pt>
                <c:pt idx="24">
                  <c:v>105.0622995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40539</c:v>
                </c:pt>
                <c:pt idx="6">
                  <c:v>40540</c:v>
                </c:pt>
                <c:pt idx="7">
                  <c:v>40541</c:v>
                </c:pt>
                <c:pt idx="8">
                  <c:v>40542</c:v>
                </c:pt>
                <c:pt idx="9">
                  <c:v>40543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40560</c:v>
                </c:pt>
                <c:pt idx="21">
                  <c:v>40561</c:v>
                </c:pt>
                <c:pt idx="22">
                  <c:v>40562</c:v>
                </c:pt>
                <c:pt idx="23">
                  <c:v>40563</c:v>
                </c:pt>
                <c:pt idx="24">
                  <c:v>40564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117.1760189</c:v>
                </c:pt>
                <c:pt idx="1">
                  <c:v>117.5485818</c:v>
                </c:pt>
                <c:pt idx="2">
                  <c:v>117.8076831</c:v>
                </c:pt>
                <c:pt idx="3">
                  <c:v>117.7300278</c:v>
                </c:pt>
                <c:pt idx="4">
                  <c:v>117.8344983</c:v>
                </c:pt>
                <c:pt idx="5">
                  <c:v>117.7596443</c:v>
                </c:pt>
                <c:pt idx="6">
                  <c:v>117.9745304</c:v>
                </c:pt>
                <c:pt idx="7">
                  <c:v>118.3004526</c:v>
                </c:pt>
                <c:pt idx="8">
                  <c:v>118.339224</c:v>
                </c:pt>
                <c:pt idx="9">
                  <c:v>118.6554022</c:v>
                </c:pt>
                <c:pt idx="10">
                  <c:v>118.8085502</c:v>
                </c:pt>
                <c:pt idx="11">
                  <c:v>118.6184353</c:v>
                </c:pt>
                <c:pt idx="12">
                  <c:v>118.4550938</c:v>
                </c:pt>
                <c:pt idx="13">
                  <c:v>117.7871611</c:v>
                </c:pt>
                <c:pt idx="14">
                  <c:v>117.3841665</c:v>
                </c:pt>
                <c:pt idx="15">
                  <c:v>116.6728784</c:v>
                </c:pt>
                <c:pt idx="16">
                  <c:v>116.9733226</c:v>
                </c:pt>
                <c:pt idx="17">
                  <c:v>117.112958</c:v>
                </c:pt>
                <c:pt idx="18">
                  <c:v>116.30618</c:v>
                </c:pt>
                <c:pt idx="19">
                  <c:v>116.0037029</c:v>
                </c:pt>
                <c:pt idx="20">
                  <c:v>116.1192353</c:v>
                </c:pt>
                <c:pt idx="21">
                  <c:v>116.5939601</c:v>
                </c:pt>
                <c:pt idx="22">
                  <c:v>116.1012504</c:v>
                </c:pt>
                <c:pt idx="23">
                  <c:v>115.2654162</c:v>
                </c:pt>
                <c:pt idx="24">
                  <c:v>114.8630189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40539</c:v>
                </c:pt>
                <c:pt idx="6">
                  <c:v>40540</c:v>
                </c:pt>
                <c:pt idx="7">
                  <c:v>40541</c:v>
                </c:pt>
                <c:pt idx="8">
                  <c:v>40542</c:v>
                </c:pt>
                <c:pt idx="9">
                  <c:v>40543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40560</c:v>
                </c:pt>
                <c:pt idx="21">
                  <c:v>40561</c:v>
                </c:pt>
                <c:pt idx="22">
                  <c:v>40562</c:v>
                </c:pt>
                <c:pt idx="23">
                  <c:v>40563</c:v>
                </c:pt>
                <c:pt idx="24">
                  <c:v>40564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111.3763804</c:v>
                </c:pt>
                <c:pt idx="1">
                  <c:v>111.7106966</c:v>
                </c:pt>
                <c:pt idx="2">
                  <c:v>111.9778402</c:v>
                </c:pt>
                <c:pt idx="3">
                  <c:v>111.9327644</c:v>
                </c:pt>
                <c:pt idx="4">
                  <c:v>112.1328115</c:v>
                </c:pt>
                <c:pt idx="5">
                  <c:v>112.0651656</c:v>
                </c:pt>
                <c:pt idx="6">
                  <c:v>112.2468937</c:v>
                </c:pt>
                <c:pt idx="7">
                  <c:v>112.5622151</c:v>
                </c:pt>
                <c:pt idx="8">
                  <c:v>112.6097264</c:v>
                </c:pt>
                <c:pt idx="9">
                  <c:v>112.9400354</c:v>
                </c:pt>
                <c:pt idx="10">
                  <c:v>113.1876702</c:v>
                </c:pt>
                <c:pt idx="11">
                  <c:v>113.1202679</c:v>
                </c:pt>
                <c:pt idx="12">
                  <c:v>112.9572499</c:v>
                </c:pt>
                <c:pt idx="13">
                  <c:v>112.3257255</c:v>
                </c:pt>
                <c:pt idx="14">
                  <c:v>111.8053211</c:v>
                </c:pt>
                <c:pt idx="15">
                  <c:v>111.0414246</c:v>
                </c:pt>
                <c:pt idx="16">
                  <c:v>111.2426648</c:v>
                </c:pt>
                <c:pt idx="17">
                  <c:v>111.4018053</c:v>
                </c:pt>
                <c:pt idx="18">
                  <c:v>110.7212878</c:v>
                </c:pt>
                <c:pt idx="19">
                  <c:v>110.399656</c:v>
                </c:pt>
                <c:pt idx="20">
                  <c:v>110.4537312</c:v>
                </c:pt>
                <c:pt idx="21">
                  <c:v>110.9056706</c:v>
                </c:pt>
                <c:pt idx="22">
                  <c:v>110.5269686</c:v>
                </c:pt>
                <c:pt idx="23">
                  <c:v>109.7698246</c:v>
                </c:pt>
                <c:pt idx="24">
                  <c:v>109.4059633</c:v>
                </c:pt>
              </c:numCache>
            </c:numRef>
          </c:val>
          <c:smooth val="0"/>
        </c:ser>
        <c:marker val="1"/>
        <c:axId val="8430198"/>
        <c:axId val="42483711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40539</c:v>
                </c:pt>
                <c:pt idx="6">
                  <c:v>40540</c:v>
                </c:pt>
                <c:pt idx="7">
                  <c:v>40541</c:v>
                </c:pt>
                <c:pt idx="8">
                  <c:v>40542</c:v>
                </c:pt>
                <c:pt idx="9">
                  <c:v>40543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40560</c:v>
                </c:pt>
                <c:pt idx="21">
                  <c:v>40561</c:v>
                </c:pt>
                <c:pt idx="22">
                  <c:v>40562</c:v>
                </c:pt>
                <c:pt idx="23">
                  <c:v>40563</c:v>
                </c:pt>
                <c:pt idx="24">
                  <c:v>40564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22.4874074</c:v>
                </c:pt>
                <c:pt idx="1">
                  <c:v>22.5578642</c:v>
                </c:pt>
                <c:pt idx="2">
                  <c:v>22.6003267</c:v>
                </c:pt>
                <c:pt idx="3">
                  <c:v>22.6169591</c:v>
                </c:pt>
                <c:pt idx="4">
                  <c:v>22.6550551</c:v>
                </c:pt>
                <c:pt idx="5">
                  <c:v>22.6647027</c:v>
                </c:pt>
                <c:pt idx="6">
                  <c:v>22.6858562</c:v>
                </c:pt>
                <c:pt idx="7">
                  <c:v>22.7528222</c:v>
                </c:pt>
                <c:pt idx="8">
                  <c:v>22.7381722</c:v>
                </c:pt>
                <c:pt idx="9">
                  <c:v>22.7997931</c:v>
                </c:pt>
                <c:pt idx="10">
                  <c:v>22.8440096</c:v>
                </c:pt>
                <c:pt idx="11">
                  <c:v>22.8077201</c:v>
                </c:pt>
                <c:pt idx="12">
                  <c:v>22.7737675</c:v>
                </c:pt>
                <c:pt idx="13">
                  <c:v>22.6684024</c:v>
                </c:pt>
                <c:pt idx="14">
                  <c:v>22.5946962</c:v>
                </c:pt>
                <c:pt idx="15">
                  <c:v>22.4268724</c:v>
                </c:pt>
                <c:pt idx="16">
                  <c:v>22.4824329</c:v>
                </c:pt>
                <c:pt idx="17">
                  <c:v>22.5057163</c:v>
                </c:pt>
                <c:pt idx="18">
                  <c:v>22.3721241</c:v>
                </c:pt>
                <c:pt idx="19">
                  <c:v>22.2878338</c:v>
                </c:pt>
                <c:pt idx="20">
                  <c:v>22.3029209</c:v>
                </c:pt>
                <c:pt idx="21">
                  <c:v>22.3787025</c:v>
                </c:pt>
                <c:pt idx="22">
                  <c:v>22.3053032</c:v>
                </c:pt>
                <c:pt idx="23">
                  <c:v>22.1459538</c:v>
                </c:pt>
                <c:pt idx="24">
                  <c:v>22.0888328</c:v>
                </c:pt>
              </c:numCache>
            </c:numRef>
          </c:val>
          <c:smooth val="0"/>
        </c:ser>
        <c:marker val="1"/>
        <c:axId val="15417332"/>
        <c:axId val="66207589"/>
      </c:lineChart>
      <c:catAx>
        <c:axId val="843019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83711"/>
        <c:crosses val="autoZero"/>
        <c:auto val="0"/>
        <c:lblOffset val="100"/>
        <c:tickLblSkip val="1"/>
        <c:noMultiLvlLbl val="0"/>
      </c:catAx>
      <c:valAx>
        <c:axId val="42483711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30198"/>
        <c:crossesAt val="1"/>
        <c:crossBetween val="between"/>
        <c:dispUnits/>
      </c:valAx>
      <c:catAx>
        <c:axId val="15417332"/>
        <c:scaling>
          <c:orientation val="minMax"/>
        </c:scaling>
        <c:axPos val="b"/>
        <c:delete val="1"/>
        <c:majorTickMark val="out"/>
        <c:minorTickMark val="none"/>
        <c:tickLblPos val="none"/>
        <c:crossAx val="66207589"/>
        <c:crosses val="autoZero"/>
        <c:auto val="0"/>
        <c:lblOffset val="100"/>
        <c:tickLblSkip val="1"/>
        <c:noMultiLvlLbl val="0"/>
      </c:catAx>
      <c:valAx>
        <c:axId val="66207589"/>
        <c:scaling>
          <c:orientation val="minMax"/>
          <c:max val="23"/>
          <c:min val="2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173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4"/>
          <c:w val="0.961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40539</c:v>
                </c:pt>
                <c:pt idx="6">
                  <c:v>40540</c:v>
                </c:pt>
                <c:pt idx="7">
                  <c:v>40541</c:v>
                </c:pt>
                <c:pt idx="8">
                  <c:v>40542</c:v>
                </c:pt>
                <c:pt idx="9">
                  <c:v>40543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40560</c:v>
                </c:pt>
                <c:pt idx="21">
                  <c:v>40561</c:v>
                </c:pt>
                <c:pt idx="22">
                  <c:v>40562</c:v>
                </c:pt>
                <c:pt idx="23">
                  <c:v>40563</c:v>
                </c:pt>
                <c:pt idx="24">
                  <c:v>40564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33.1947334</c:v>
                </c:pt>
                <c:pt idx="1">
                  <c:v>33.3474575</c:v>
                </c:pt>
                <c:pt idx="2">
                  <c:v>33.4639525</c:v>
                </c:pt>
                <c:pt idx="3">
                  <c:v>33.4946112</c:v>
                </c:pt>
                <c:pt idx="4">
                  <c:v>33.5890902</c:v>
                </c:pt>
                <c:pt idx="5">
                  <c:v>33.6018676</c:v>
                </c:pt>
                <c:pt idx="6">
                  <c:v>33.646106</c:v>
                </c:pt>
                <c:pt idx="7">
                  <c:v>33.7385362</c:v>
                </c:pt>
                <c:pt idx="8">
                  <c:v>33.7588287</c:v>
                </c:pt>
                <c:pt idx="9">
                  <c:v>33.9126596</c:v>
                </c:pt>
                <c:pt idx="10">
                  <c:v>34.106946</c:v>
                </c:pt>
                <c:pt idx="11">
                  <c:v>34.0622311</c:v>
                </c:pt>
                <c:pt idx="12">
                  <c:v>33.9863906</c:v>
                </c:pt>
                <c:pt idx="13">
                  <c:v>33.6862744</c:v>
                </c:pt>
                <c:pt idx="14">
                  <c:v>33.4327526</c:v>
                </c:pt>
                <c:pt idx="15">
                  <c:v>32.990517</c:v>
                </c:pt>
                <c:pt idx="16">
                  <c:v>33.2085644</c:v>
                </c:pt>
                <c:pt idx="17">
                  <c:v>33.3159842</c:v>
                </c:pt>
                <c:pt idx="18">
                  <c:v>32.9232218</c:v>
                </c:pt>
                <c:pt idx="19">
                  <c:v>32.6869449</c:v>
                </c:pt>
                <c:pt idx="20">
                  <c:v>32.7105516</c:v>
                </c:pt>
                <c:pt idx="21">
                  <c:v>32.9323176</c:v>
                </c:pt>
                <c:pt idx="22">
                  <c:v>32.7306288</c:v>
                </c:pt>
                <c:pt idx="23">
                  <c:v>32.3803435</c:v>
                </c:pt>
                <c:pt idx="24">
                  <c:v>32.2506606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40539</c:v>
                </c:pt>
                <c:pt idx="6">
                  <c:v>40540</c:v>
                </c:pt>
                <c:pt idx="7">
                  <c:v>40541</c:v>
                </c:pt>
                <c:pt idx="8">
                  <c:v>40542</c:v>
                </c:pt>
                <c:pt idx="9">
                  <c:v>40543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40560</c:v>
                </c:pt>
                <c:pt idx="21">
                  <c:v>40561</c:v>
                </c:pt>
                <c:pt idx="22">
                  <c:v>40562</c:v>
                </c:pt>
                <c:pt idx="23">
                  <c:v>40563</c:v>
                </c:pt>
                <c:pt idx="24">
                  <c:v>40564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32.8153855</c:v>
                </c:pt>
                <c:pt idx="1">
                  <c:v>32.9421027</c:v>
                </c:pt>
                <c:pt idx="2">
                  <c:v>33.0582164</c:v>
                </c:pt>
                <c:pt idx="3">
                  <c:v>33.0702307</c:v>
                </c:pt>
                <c:pt idx="4">
                  <c:v>33.1501401</c:v>
                </c:pt>
                <c:pt idx="5">
                  <c:v>33.1432773</c:v>
                </c:pt>
                <c:pt idx="6">
                  <c:v>33.1757805</c:v>
                </c:pt>
                <c:pt idx="7">
                  <c:v>33.2755269</c:v>
                </c:pt>
                <c:pt idx="8">
                  <c:v>33.2898435</c:v>
                </c:pt>
                <c:pt idx="9">
                  <c:v>33.4634138</c:v>
                </c:pt>
                <c:pt idx="10">
                  <c:v>33.6434235</c:v>
                </c:pt>
                <c:pt idx="11">
                  <c:v>33.6385827</c:v>
                </c:pt>
                <c:pt idx="12">
                  <c:v>33.5394779</c:v>
                </c:pt>
                <c:pt idx="13">
                  <c:v>33.2270211</c:v>
                </c:pt>
                <c:pt idx="14">
                  <c:v>32.9557245</c:v>
                </c:pt>
                <c:pt idx="15">
                  <c:v>32.4923807</c:v>
                </c:pt>
                <c:pt idx="16">
                  <c:v>32.7218255</c:v>
                </c:pt>
                <c:pt idx="17">
                  <c:v>32.815007</c:v>
                </c:pt>
                <c:pt idx="18">
                  <c:v>32.3875169</c:v>
                </c:pt>
                <c:pt idx="19">
                  <c:v>32.1157429</c:v>
                </c:pt>
                <c:pt idx="20">
                  <c:v>32.1388313</c:v>
                </c:pt>
                <c:pt idx="21">
                  <c:v>32.3963833</c:v>
                </c:pt>
                <c:pt idx="22">
                  <c:v>32.2298272</c:v>
                </c:pt>
                <c:pt idx="23">
                  <c:v>31.8654747</c:v>
                </c:pt>
                <c:pt idx="24">
                  <c:v>31.7047148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40539</c:v>
                </c:pt>
                <c:pt idx="6">
                  <c:v>40540</c:v>
                </c:pt>
                <c:pt idx="7">
                  <c:v>40541</c:v>
                </c:pt>
                <c:pt idx="8">
                  <c:v>40542</c:v>
                </c:pt>
                <c:pt idx="9">
                  <c:v>40543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40560</c:v>
                </c:pt>
                <c:pt idx="21">
                  <c:v>40561</c:v>
                </c:pt>
                <c:pt idx="22">
                  <c:v>40562</c:v>
                </c:pt>
                <c:pt idx="23">
                  <c:v>40563</c:v>
                </c:pt>
                <c:pt idx="24">
                  <c:v>40564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33.0180443</c:v>
                </c:pt>
                <c:pt idx="1">
                  <c:v>33.1563846</c:v>
                </c:pt>
                <c:pt idx="2">
                  <c:v>33.2799629</c:v>
                </c:pt>
                <c:pt idx="3">
                  <c:v>33.3120367</c:v>
                </c:pt>
                <c:pt idx="4">
                  <c:v>33.4300595</c:v>
                </c:pt>
                <c:pt idx="5">
                  <c:v>33.4221577</c:v>
                </c:pt>
                <c:pt idx="6">
                  <c:v>33.4359702</c:v>
                </c:pt>
                <c:pt idx="7">
                  <c:v>33.5777605</c:v>
                </c:pt>
                <c:pt idx="8">
                  <c:v>33.5750576</c:v>
                </c:pt>
                <c:pt idx="9">
                  <c:v>33.7160398</c:v>
                </c:pt>
                <c:pt idx="10">
                  <c:v>33.8848466</c:v>
                </c:pt>
                <c:pt idx="11">
                  <c:v>33.8499361</c:v>
                </c:pt>
                <c:pt idx="12">
                  <c:v>33.7608779</c:v>
                </c:pt>
                <c:pt idx="13">
                  <c:v>33.4825291</c:v>
                </c:pt>
                <c:pt idx="14">
                  <c:v>33.2030407</c:v>
                </c:pt>
                <c:pt idx="15">
                  <c:v>32.7249298</c:v>
                </c:pt>
                <c:pt idx="16">
                  <c:v>32.8933803</c:v>
                </c:pt>
                <c:pt idx="17">
                  <c:v>32.9740065</c:v>
                </c:pt>
                <c:pt idx="18">
                  <c:v>32.5806535</c:v>
                </c:pt>
                <c:pt idx="19">
                  <c:v>32.3196679</c:v>
                </c:pt>
                <c:pt idx="20">
                  <c:v>32.33791</c:v>
                </c:pt>
                <c:pt idx="21">
                  <c:v>32.5366114</c:v>
                </c:pt>
                <c:pt idx="22">
                  <c:v>32.3529832</c:v>
                </c:pt>
                <c:pt idx="23">
                  <c:v>31.9945401</c:v>
                </c:pt>
                <c:pt idx="24">
                  <c:v>31.8477519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40539</c:v>
                </c:pt>
                <c:pt idx="6">
                  <c:v>40540</c:v>
                </c:pt>
                <c:pt idx="7">
                  <c:v>40541</c:v>
                </c:pt>
                <c:pt idx="8">
                  <c:v>40542</c:v>
                </c:pt>
                <c:pt idx="9">
                  <c:v>40543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40560</c:v>
                </c:pt>
                <c:pt idx="21">
                  <c:v>40561</c:v>
                </c:pt>
                <c:pt idx="22">
                  <c:v>40562</c:v>
                </c:pt>
                <c:pt idx="23">
                  <c:v>40563</c:v>
                </c:pt>
                <c:pt idx="24">
                  <c:v>40564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28.7672423</c:v>
                </c:pt>
                <c:pt idx="1">
                  <c:v>28.8820394</c:v>
                </c:pt>
                <c:pt idx="2">
                  <c:v>28.985792</c:v>
                </c:pt>
                <c:pt idx="3">
                  <c:v>29.0073662</c:v>
                </c:pt>
                <c:pt idx="4">
                  <c:v>29.1006294</c:v>
                </c:pt>
                <c:pt idx="5">
                  <c:v>29.0980354</c:v>
                </c:pt>
                <c:pt idx="6">
                  <c:v>29.1271198</c:v>
                </c:pt>
                <c:pt idx="7">
                  <c:v>29.2092357</c:v>
                </c:pt>
                <c:pt idx="8">
                  <c:v>29.2279489</c:v>
                </c:pt>
                <c:pt idx="9">
                  <c:v>29.3704571</c:v>
                </c:pt>
                <c:pt idx="10">
                  <c:v>29.5252334</c:v>
                </c:pt>
                <c:pt idx="11">
                  <c:v>29.519281</c:v>
                </c:pt>
                <c:pt idx="12">
                  <c:v>29.4417659</c:v>
                </c:pt>
                <c:pt idx="13">
                  <c:v>29.1788053</c:v>
                </c:pt>
                <c:pt idx="14">
                  <c:v>28.9483643</c:v>
                </c:pt>
                <c:pt idx="15">
                  <c:v>28.5285351</c:v>
                </c:pt>
                <c:pt idx="16">
                  <c:v>28.6957901</c:v>
                </c:pt>
                <c:pt idx="17">
                  <c:v>28.7481304</c:v>
                </c:pt>
                <c:pt idx="18">
                  <c:v>28.4027947</c:v>
                </c:pt>
                <c:pt idx="19">
                  <c:v>28.1706329</c:v>
                </c:pt>
                <c:pt idx="20">
                  <c:v>28.1841344</c:v>
                </c:pt>
                <c:pt idx="21">
                  <c:v>28.3864771</c:v>
                </c:pt>
                <c:pt idx="22">
                  <c:v>28.2501322</c:v>
                </c:pt>
                <c:pt idx="23">
                  <c:v>27.9408567</c:v>
                </c:pt>
                <c:pt idx="24">
                  <c:v>27.8055766</c:v>
                </c:pt>
              </c:numCache>
            </c:numRef>
          </c:val>
          <c:smooth val="0"/>
        </c:ser>
        <c:marker val="1"/>
        <c:axId val="55392290"/>
        <c:axId val="49011131"/>
      </c:lineChart>
      <c:catAx>
        <c:axId val="5539229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11131"/>
        <c:crosses val="autoZero"/>
        <c:auto val="0"/>
        <c:lblOffset val="100"/>
        <c:tickLblSkip val="1"/>
        <c:noMultiLvlLbl val="0"/>
      </c:catAx>
      <c:valAx>
        <c:axId val="49011131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92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95250</xdr:rowOff>
    </xdr:from>
    <xdr:to>
      <xdr:col>3</xdr:col>
      <xdr:colOff>323850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3</xdr:col>
      <xdr:colOff>390525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6260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4395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0</xdr:row>
      <xdr:rowOff>38100</xdr:rowOff>
    </xdr:from>
    <xdr:to>
      <xdr:col>3</xdr:col>
      <xdr:colOff>762000</xdr:colOff>
      <xdr:row>6</xdr:row>
      <xdr:rowOff>0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3810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003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156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246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123825</xdr:colOff>
      <xdr:row>0</xdr:row>
      <xdr:rowOff>0</xdr:rowOff>
    </xdr:from>
    <xdr:to>
      <xdr:col>3</xdr:col>
      <xdr:colOff>838200</xdr:colOff>
      <xdr:row>5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</xdr:rowOff>
    </xdr:from>
    <xdr:to>
      <xdr:col>4</xdr:col>
      <xdr:colOff>9525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4</xdr:col>
      <xdr:colOff>85725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3</xdr:col>
      <xdr:colOff>714375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52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</xdr:rowOff>
    </xdr:from>
    <xdr:to>
      <xdr:col>4</xdr:col>
      <xdr:colOff>0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525"/>
          <a:ext cx="1666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133350</xdr:colOff>
      <xdr:row>0</xdr:row>
      <xdr:rowOff>104775</xdr:rowOff>
    </xdr:from>
    <xdr:to>
      <xdr:col>3</xdr:col>
      <xdr:colOff>847725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3</xdr:col>
      <xdr:colOff>381000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134</v>
      </c>
      <c r="B8" s="61"/>
      <c r="C8" s="62"/>
      <c r="D8" s="62"/>
      <c r="E8" s="62"/>
      <c r="F8" s="63"/>
    </row>
    <row r="9" spans="1:6" ht="16.5">
      <c r="A9" s="14" t="s">
        <v>137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131</v>
      </c>
      <c r="E13" s="22" t="s">
        <v>133</v>
      </c>
      <c r="F13" s="187" t="s">
        <v>136</v>
      </c>
    </row>
    <row r="14" spans="1:6" ht="12.75">
      <c r="A14" s="23" t="s">
        <v>2</v>
      </c>
      <c r="B14" s="24"/>
      <c r="C14" s="25">
        <v>4641868</v>
      </c>
      <c r="D14" s="25">
        <v>4645086</v>
      </c>
      <c r="E14" s="25">
        <v>4650723</v>
      </c>
      <c r="F14" s="188">
        <v>4654885</v>
      </c>
    </row>
    <row r="15" spans="1:6" ht="12.75">
      <c r="A15" s="23" t="s">
        <v>3</v>
      </c>
      <c r="B15" s="24"/>
      <c r="C15" s="25">
        <v>2488</v>
      </c>
      <c r="D15" s="25">
        <v>3398</v>
      </c>
      <c r="E15" s="25">
        <v>5726</v>
      </c>
      <c r="F15" s="189">
        <v>6708</v>
      </c>
    </row>
    <row r="16" spans="1:6" ht="12.75">
      <c r="A16" s="23" t="s">
        <v>4</v>
      </c>
      <c r="B16" s="26"/>
      <c r="C16" s="25">
        <v>2432</v>
      </c>
      <c r="D16" s="25">
        <v>3343</v>
      </c>
      <c r="E16" s="25">
        <v>5654</v>
      </c>
      <c r="F16" s="189">
        <v>6639</v>
      </c>
    </row>
    <row r="17" spans="1:6" ht="12.75">
      <c r="A17" s="23" t="s">
        <v>5</v>
      </c>
      <c r="B17" s="24"/>
      <c r="C17" s="25">
        <v>56</v>
      </c>
      <c r="D17" s="25">
        <v>55</v>
      </c>
      <c r="E17" s="25">
        <v>72</v>
      </c>
      <c r="F17" s="189">
        <v>69</v>
      </c>
    </row>
    <row r="18" spans="1:6" ht="13.5">
      <c r="A18" s="23" t="s">
        <v>6</v>
      </c>
      <c r="B18" s="27"/>
      <c r="C18" s="28">
        <v>-31.57315731573157</v>
      </c>
      <c r="D18" s="28">
        <v>36.575562700964625</v>
      </c>
      <c r="E18" s="28">
        <v>68.51088875809299</v>
      </c>
      <c r="F18" s="190">
        <v>17.149842822214456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130</v>
      </c>
      <c r="D20" s="31" t="s">
        <v>132</v>
      </c>
      <c r="E20" s="31" t="s">
        <v>135</v>
      </c>
      <c r="F20" s="191" t="s">
        <v>138</v>
      </c>
    </row>
    <row r="21" spans="1:6" ht="12.75">
      <c r="A21" s="23" t="s">
        <v>8</v>
      </c>
      <c r="B21" s="24"/>
      <c r="C21" s="25">
        <v>87295.59919212127</v>
      </c>
      <c r="D21" s="25">
        <v>86688.30321293615</v>
      </c>
      <c r="E21" s="25">
        <v>85399.96980773045</v>
      </c>
      <c r="F21" s="189">
        <v>84545.70681092363</v>
      </c>
    </row>
    <row r="22" spans="1:6" ht="12.75">
      <c r="A22" s="23" t="s">
        <v>9</v>
      </c>
      <c r="B22" s="24"/>
      <c r="C22" s="25">
        <v>86391.12485930891</v>
      </c>
      <c r="D22" s="25">
        <v>85791.60945400123</v>
      </c>
      <c r="E22" s="25">
        <v>84516.47169543743</v>
      </c>
      <c r="F22" s="189">
        <v>83670.42929842562</v>
      </c>
    </row>
    <row r="23" spans="1:6" ht="12.75">
      <c r="A23" s="23" t="s">
        <v>10</v>
      </c>
      <c r="B23" s="24"/>
      <c r="C23" s="25">
        <v>904.4743328123592</v>
      </c>
      <c r="D23" s="25">
        <v>896.6937589349322</v>
      </c>
      <c r="E23" s="25">
        <v>883.4981122930184</v>
      </c>
      <c r="F23" s="189">
        <v>875.2775124980052</v>
      </c>
    </row>
    <row r="24" spans="1:6" ht="13.5">
      <c r="A24" s="23" t="s">
        <v>11</v>
      </c>
      <c r="B24" s="27"/>
      <c r="C24" s="32">
        <v>0.6978111605473236</v>
      </c>
      <c r="D24" s="28">
        <v>-0.6956776570701706</v>
      </c>
      <c r="E24" s="28">
        <v>-1.486167519095527</v>
      </c>
      <c r="F24" s="190">
        <v>-1.000308312438647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130</v>
      </c>
      <c r="D27" s="31" t="s">
        <v>132</v>
      </c>
      <c r="E27" s="31" t="s">
        <v>135</v>
      </c>
      <c r="F27" s="192" t="s">
        <v>138</v>
      </c>
    </row>
    <row r="28" spans="1:6" ht="12.75">
      <c r="A28" s="23" t="s">
        <v>8</v>
      </c>
      <c r="B28" s="24"/>
      <c r="C28" s="25">
        <v>6941.406518712073</v>
      </c>
      <c r="D28" s="25">
        <v>6909.559226344385</v>
      </c>
      <c r="E28" s="25">
        <v>6916.538182686049</v>
      </c>
      <c r="F28" s="189">
        <v>6873.80834689012</v>
      </c>
    </row>
    <row r="29" spans="1:6" ht="12.75">
      <c r="A29" s="23" t="s">
        <v>9</v>
      </c>
      <c r="B29" s="24"/>
      <c r="C29" s="25">
        <v>6886.23577280886</v>
      </c>
      <c r="D29" s="25">
        <v>6854.091017080769</v>
      </c>
      <c r="E29" s="25">
        <v>6861.486671504184</v>
      </c>
      <c r="F29" s="189">
        <v>6818.633529389113</v>
      </c>
    </row>
    <row r="30" spans="1:6" ht="12.75">
      <c r="A30" s="23" t="s">
        <v>10</v>
      </c>
      <c r="B30" s="24"/>
      <c r="C30" s="25">
        <v>55.1707459032141</v>
      </c>
      <c r="D30" s="25">
        <v>55.468209263616494</v>
      </c>
      <c r="E30" s="25">
        <v>55.05151118186691</v>
      </c>
      <c r="F30" s="189">
        <v>55.1748175010068</v>
      </c>
    </row>
    <row r="31" spans="1:6" ht="13.5">
      <c r="A31" s="23" t="s">
        <v>11</v>
      </c>
      <c r="B31" s="27"/>
      <c r="C31" s="32">
        <v>0.6693225623914056</v>
      </c>
      <c r="D31" s="28">
        <v>-0.4588017180932602</v>
      </c>
      <c r="E31" s="28">
        <v>0.10100436385371836</v>
      </c>
      <c r="F31" s="190">
        <v>-0.6177922346021769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130</v>
      </c>
      <c r="D33" s="31" t="s">
        <v>132</v>
      </c>
      <c r="E33" s="31" t="s">
        <v>135</v>
      </c>
      <c r="F33" s="192" t="s">
        <v>138</v>
      </c>
    </row>
    <row r="34" spans="1:6" ht="12.75">
      <c r="A34" s="23" t="s">
        <v>8</v>
      </c>
      <c r="B34" s="24"/>
      <c r="C34" s="25">
        <v>60723.43722868462</v>
      </c>
      <c r="D34" s="25">
        <v>60427.28326726265</v>
      </c>
      <c r="E34" s="25">
        <v>59511.98451604272</v>
      </c>
      <c r="F34" s="189">
        <v>58950.136414144254</v>
      </c>
    </row>
    <row r="35" spans="1:6" ht="12.75">
      <c r="A35" s="23" t="s">
        <v>9</v>
      </c>
      <c r="B35" s="24"/>
      <c r="C35" s="25">
        <v>60117.092590848966</v>
      </c>
      <c r="D35" s="25">
        <v>59825.4052385958</v>
      </c>
      <c r="E35" s="25">
        <v>58917.09069876802</v>
      </c>
      <c r="F35" s="189">
        <v>58360.17236670424</v>
      </c>
    </row>
    <row r="36" spans="1:6" ht="12.75">
      <c r="A36" s="23" t="s">
        <v>10</v>
      </c>
      <c r="B36" s="24"/>
      <c r="C36" s="25">
        <v>606.344637835647</v>
      </c>
      <c r="D36" s="25">
        <v>601.8780286668623</v>
      </c>
      <c r="E36" s="25">
        <v>594.893817274695</v>
      </c>
      <c r="F36" s="189">
        <v>589.9640474400094</v>
      </c>
    </row>
    <row r="37" spans="1:6" ht="13.5">
      <c r="A37" s="23" t="s">
        <v>11</v>
      </c>
      <c r="B37" s="27"/>
      <c r="C37" s="32">
        <v>0.6213964385435089</v>
      </c>
      <c r="D37" s="28">
        <v>-0.48770948243040957</v>
      </c>
      <c r="E37" s="28">
        <v>-1.5147110737573133</v>
      </c>
      <c r="F37" s="190">
        <v>-0.9440923647017874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130</v>
      </c>
      <c r="D39" s="31" t="s">
        <v>132</v>
      </c>
      <c r="E39" s="31" t="s">
        <v>135</v>
      </c>
      <c r="F39" s="192" t="s">
        <v>138</v>
      </c>
    </row>
    <row r="40" spans="1:6" ht="12.75">
      <c r="A40" s="23" t="s">
        <v>8</v>
      </c>
      <c r="B40" s="24"/>
      <c r="C40" s="25">
        <v>19630.755444724575</v>
      </c>
      <c r="D40" s="25">
        <v>19351.460719329112</v>
      </c>
      <c r="E40" s="25">
        <v>18971.44710900168</v>
      </c>
      <c r="F40" s="189">
        <v>18721.76204988924</v>
      </c>
    </row>
    <row r="41" spans="1:6" ht="12.75">
      <c r="A41" s="23" t="s">
        <v>9</v>
      </c>
      <c r="B41" s="24"/>
      <c r="C41" s="25">
        <v>19387.796495651077</v>
      </c>
      <c r="D41" s="25">
        <v>19112.11319832466</v>
      </c>
      <c r="E41" s="25">
        <v>18737.894325165227</v>
      </c>
      <c r="F41" s="189">
        <v>18491.623402332254</v>
      </c>
    </row>
    <row r="42" spans="1:6" ht="12.75">
      <c r="A42" s="23" t="s">
        <v>10</v>
      </c>
      <c r="B42" s="24"/>
      <c r="C42" s="25">
        <v>242.9589490734982</v>
      </c>
      <c r="D42" s="25">
        <v>239.3475210044535</v>
      </c>
      <c r="E42" s="25">
        <v>233.5527838364565</v>
      </c>
      <c r="F42" s="189">
        <v>230.13864755698899</v>
      </c>
    </row>
    <row r="43" spans="1:6" ht="13.5">
      <c r="A43" s="23" t="s">
        <v>11</v>
      </c>
      <c r="B43" s="27"/>
      <c r="C43" s="32">
        <v>0.9450447536825557</v>
      </c>
      <c r="D43" s="28">
        <v>-1.422740587757254</v>
      </c>
      <c r="E43" s="28">
        <v>-1.963746385035714</v>
      </c>
      <c r="F43" s="190">
        <v>-1.3161097183460035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138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6873.80834689012</v>
      </c>
      <c r="D47" s="43">
        <v>58950.136414144254</v>
      </c>
      <c r="E47" s="43">
        <v>18721.76204988924</v>
      </c>
      <c r="F47" s="186">
        <v>84545.70681092361</v>
      </c>
    </row>
    <row r="48" spans="1:6" ht="12.75">
      <c r="A48" s="42" t="s">
        <v>15</v>
      </c>
      <c r="B48" s="44"/>
      <c r="C48" s="32">
        <v>84.5983952829702</v>
      </c>
      <c r="D48" s="32">
        <v>74.0282459959946</v>
      </c>
      <c r="E48" s="32">
        <v>67.05204277084144</v>
      </c>
      <c r="F48" s="45">
        <v>73.34282223431386</v>
      </c>
    </row>
    <row r="49" spans="1:6" ht="12.75">
      <c r="A49" s="46" t="s">
        <v>16</v>
      </c>
      <c r="B49" s="44"/>
      <c r="C49" s="32">
        <v>22.44758798792749</v>
      </c>
      <c r="D49" s="32">
        <v>19.611319083695367</v>
      </c>
      <c r="E49" s="32">
        <v>4.548917502557504</v>
      </c>
      <c r="F49" s="45">
        <v>16.506504666316964</v>
      </c>
    </row>
    <row r="50" spans="1:6" ht="12.75">
      <c r="A50" s="46" t="s">
        <v>17</v>
      </c>
      <c r="B50" s="44"/>
      <c r="C50" s="32">
        <v>27.35593462339604</v>
      </c>
      <c r="D50" s="32">
        <v>19.08898236620455</v>
      </c>
      <c r="E50" s="32">
        <v>15.872760334626676</v>
      </c>
      <c r="F50" s="45">
        <v>19.048910572215487</v>
      </c>
    </row>
    <row r="51" spans="1:6" ht="12.75">
      <c r="A51" s="46" t="s">
        <v>18</v>
      </c>
      <c r="B51" s="44"/>
      <c r="C51" s="32">
        <v>29.129678346305997</v>
      </c>
      <c r="D51" s="32">
        <v>27.93091286036782</v>
      </c>
      <c r="E51" s="32">
        <v>41.09552367613964</v>
      </c>
      <c r="F51" s="45">
        <v>30.94354123598837</v>
      </c>
    </row>
    <row r="52" spans="1:6" ht="12.75">
      <c r="A52" s="46" t="s">
        <v>19</v>
      </c>
      <c r="B52" s="44"/>
      <c r="C52" s="32">
        <v>0.9417241719546267</v>
      </c>
      <c r="D52" s="32">
        <v>3.4478590278922416</v>
      </c>
      <c r="E52" s="32">
        <v>3.5441788047362235</v>
      </c>
      <c r="F52" s="45">
        <v>3.2654320859435817</v>
      </c>
    </row>
    <row r="53" spans="1:6" ht="12.75">
      <c r="A53" s="46" t="s">
        <v>20</v>
      </c>
      <c r="B53" s="44"/>
      <c r="C53" s="32">
        <v>4.723470153386036</v>
      </c>
      <c r="D53" s="32">
        <v>3.9491726578346045</v>
      </c>
      <c r="E53" s="32">
        <v>1.9906624527813992</v>
      </c>
      <c r="F53" s="45">
        <v>3.578433673849453</v>
      </c>
    </row>
    <row r="54" spans="1:6" ht="12.75">
      <c r="A54" s="47" t="s">
        <v>21</v>
      </c>
      <c r="B54" s="44"/>
      <c r="C54" s="32">
        <v>16.432667271969493</v>
      </c>
      <c r="D54" s="32">
        <v>26.26396140002893</v>
      </c>
      <c r="E54" s="32">
        <v>33.24398126004113</v>
      </c>
      <c r="F54" s="45">
        <v>27.010301358195914</v>
      </c>
    </row>
    <row r="55" spans="1:6" ht="12.75">
      <c r="A55" s="47" t="s">
        <v>22</v>
      </c>
      <c r="B55" s="44"/>
      <c r="C55" s="32">
        <v>-1.031062554939688</v>
      </c>
      <c r="D55" s="32">
        <v>-0.2922073960235142</v>
      </c>
      <c r="E55" s="32">
        <v>-0.296024030882585</v>
      </c>
      <c r="F55" s="45">
        <v>-0.3531235925097707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138</v>
      </c>
      <c r="C58" s="148">
        <v>16.0814785</v>
      </c>
      <c r="D58" s="148">
        <v>14.9589154</v>
      </c>
      <c r="E58" s="148">
        <v>15.4137191</v>
      </c>
      <c r="F58" s="176">
        <v>14.8255201</v>
      </c>
    </row>
    <row r="59" spans="1:6" ht="13.5">
      <c r="A59" s="54"/>
      <c r="B59" s="55" t="s">
        <v>135</v>
      </c>
      <c r="C59" s="149">
        <v>16.1031637</v>
      </c>
      <c r="D59" s="149">
        <v>15.0041158</v>
      </c>
      <c r="E59" s="149">
        <v>15.4483032</v>
      </c>
      <c r="F59" s="177">
        <v>14.86369</v>
      </c>
    </row>
    <row r="60" spans="1:6" ht="13.5">
      <c r="A60" s="51" t="s">
        <v>94</v>
      </c>
      <c r="B60" s="52" t="s">
        <v>138</v>
      </c>
      <c r="C60" s="148">
        <v>105.0622995</v>
      </c>
      <c r="D60" s="148">
        <v>114.8630189</v>
      </c>
      <c r="E60" s="148">
        <v>22.0888328</v>
      </c>
      <c r="F60" s="176">
        <v>109.4059633</v>
      </c>
    </row>
    <row r="61" spans="1:6" ht="13.5">
      <c r="A61" s="54"/>
      <c r="B61" s="55" t="s">
        <v>135</v>
      </c>
      <c r="C61" s="149">
        <v>105.9489142</v>
      </c>
      <c r="D61" s="149">
        <v>116.0037029</v>
      </c>
      <c r="E61" s="149">
        <v>22.2878338</v>
      </c>
      <c r="F61" s="177">
        <v>110.399656</v>
      </c>
    </row>
    <row r="62" spans="1:6" ht="13.5">
      <c r="A62" s="47" t="s">
        <v>95</v>
      </c>
      <c r="B62" s="56" t="s">
        <v>138</v>
      </c>
      <c r="C62" s="53">
        <v>32.2506606</v>
      </c>
      <c r="D62" s="53">
        <v>31.7047148</v>
      </c>
      <c r="E62" s="53">
        <v>31.8477519</v>
      </c>
      <c r="F62" s="178">
        <v>27.8055766</v>
      </c>
    </row>
    <row r="63" spans="1:6" ht="13.5">
      <c r="A63" s="54"/>
      <c r="B63" s="55" t="s">
        <v>135</v>
      </c>
      <c r="C63" s="149">
        <v>32.6869449</v>
      </c>
      <c r="D63" s="149">
        <v>32.1157429</v>
      </c>
      <c r="E63" s="149">
        <v>32.3196679</v>
      </c>
      <c r="F63" s="177">
        <v>28.1706329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40532</v>
      </c>
      <c r="B11" s="137">
        <v>33.1947334</v>
      </c>
      <c r="C11" s="137">
        <v>32.8153855</v>
      </c>
      <c r="D11" s="137">
        <v>33.0180443</v>
      </c>
      <c r="E11" s="138">
        <v>28.7672423</v>
      </c>
    </row>
    <row r="12" spans="1:8" ht="12.75">
      <c r="A12" s="136">
        <v>40533</v>
      </c>
      <c r="B12" s="137">
        <v>33.3474575</v>
      </c>
      <c r="C12" s="137">
        <v>32.9421027</v>
      </c>
      <c r="D12" s="137">
        <v>33.1563846</v>
      </c>
      <c r="E12" s="138">
        <v>28.8820394</v>
      </c>
      <c r="G12" s="139"/>
      <c r="H12" s="140"/>
    </row>
    <row r="13" spans="1:8" ht="12.75">
      <c r="A13" s="136">
        <v>40534</v>
      </c>
      <c r="B13" s="137">
        <v>33.4639525</v>
      </c>
      <c r="C13" s="137">
        <v>33.0582164</v>
      </c>
      <c r="D13" s="137">
        <v>33.2799629</v>
      </c>
      <c r="E13" s="138">
        <v>28.985792</v>
      </c>
      <c r="G13" s="139"/>
      <c r="H13" s="140"/>
    </row>
    <row r="14" spans="1:5" ht="12.75">
      <c r="A14" s="136">
        <v>40535</v>
      </c>
      <c r="B14" s="137">
        <v>33.4946112</v>
      </c>
      <c r="C14" s="137">
        <v>33.0702307</v>
      </c>
      <c r="D14" s="137">
        <v>33.3120367</v>
      </c>
      <c r="E14" s="138">
        <v>29.0073662</v>
      </c>
    </row>
    <row r="15" spans="1:5" ht="12.75">
      <c r="A15" s="141">
        <v>40536</v>
      </c>
      <c r="B15" s="142">
        <v>33.5890902</v>
      </c>
      <c r="C15" s="142">
        <v>33.1501401</v>
      </c>
      <c r="D15" s="142">
        <v>33.4300595</v>
      </c>
      <c r="E15" s="143">
        <v>29.1006294</v>
      </c>
    </row>
    <row r="16" spans="1:5" ht="12.75">
      <c r="A16" s="136">
        <v>40539</v>
      </c>
      <c r="B16" s="137">
        <v>33.6018676</v>
      </c>
      <c r="C16" s="137">
        <v>33.1432773</v>
      </c>
      <c r="D16" s="137">
        <v>33.4221577</v>
      </c>
      <c r="E16" s="138">
        <v>29.0980354</v>
      </c>
    </row>
    <row r="17" spans="1:5" ht="12.75">
      <c r="A17" s="136">
        <v>40540</v>
      </c>
      <c r="B17" s="137">
        <v>33.646106</v>
      </c>
      <c r="C17" s="137">
        <v>33.1757805</v>
      </c>
      <c r="D17" s="137">
        <v>33.4359702</v>
      </c>
      <c r="E17" s="138">
        <v>29.1271198</v>
      </c>
    </row>
    <row r="18" spans="1:5" ht="12.75" customHeight="1">
      <c r="A18" s="136">
        <v>40541</v>
      </c>
      <c r="B18" s="137">
        <v>33.7385362</v>
      </c>
      <c r="C18" s="137">
        <v>33.2755269</v>
      </c>
      <c r="D18" s="137">
        <v>33.5777605</v>
      </c>
      <c r="E18" s="138">
        <v>29.2092357</v>
      </c>
    </row>
    <row r="19" spans="1:5" ht="12.75" customHeight="1">
      <c r="A19" s="136">
        <v>40542</v>
      </c>
      <c r="B19" s="137">
        <v>33.7588287</v>
      </c>
      <c r="C19" s="137">
        <v>33.2898435</v>
      </c>
      <c r="D19" s="137">
        <v>33.5750576</v>
      </c>
      <c r="E19" s="138">
        <v>29.2279489</v>
      </c>
    </row>
    <row r="20" spans="1:5" ht="12.75" customHeight="1">
      <c r="A20" s="141">
        <v>40543</v>
      </c>
      <c r="B20" s="142">
        <v>33.9126596</v>
      </c>
      <c r="C20" s="142">
        <v>33.4634138</v>
      </c>
      <c r="D20" s="142">
        <v>33.7160398</v>
      </c>
      <c r="E20" s="143">
        <v>29.3704571</v>
      </c>
    </row>
    <row r="21" spans="1:5" ht="12.75" customHeight="1">
      <c r="A21" s="136">
        <v>40546</v>
      </c>
      <c r="B21" s="137">
        <v>34.106946</v>
      </c>
      <c r="C21" s="137">
        <v>33.6434235</v>
      </c>
      <c r="D21" s="137">
        <v>33.8848466</v>
      </c>
      <c r="E21" s="138">
        <v>29.5252334</v>
      </c>
    </row>
    <row r="22" spans="1:5" ht="12.75" customHeight="1">
      <c r="A22" s="136">
        <v>40547</v>
      </c>
      <c r="B22" s="137">
        <v>34.0622311</v>
      </c>
      <c r="C22" s="137">
        <v>33.6385827</v>
      </c>
      <c r="D22" s="137">
        <v>33.8499361</v>
      </c>
      <c r="E22" s="138">
        <v>29.519281</v>
      </c>
    </row>
    <row r="23" spans="1:5" ht="12.75" customHeight="1">
      <c r="A23" s="136">
        <v>40548</v>
      </c>
      <c r="B23" s="137">
        <v>33.9863906</v>
      </c>
      <c r="C23" s="137">
        <v>33.5394779</v>
      </c>
      <c r="D23" s="137">
        <v>33.7608779</v>
      </c>
      <c r="E23" s="138">
        <v>29.4417659</v>
      </c>
    </row>
    <row r="24" spans="1:5" ht="12.75" customHeight="1">
      <c r="A24" s="136">
        <v>40549</v>
      </c>
      <c r="B24" s="137">
        <v>33.6862744</v>
      </c>
      <c r="C24" s="137">
        <v>33.2270211</v>
      </c>
      <c r="D24" s="137">
        <v>33.4825291</v>
      </c>
      <c r="E24" s="138">
        <v>29.1788053</v>
      </c>
    </row>
    <row r="25" spans="1:5" ht="12.75" customHeight="1">
      <c r="A25" s="141">
        <v>40550</v>
      </c>
      <c r="B25" s="142">
        <v>33.4327526</v>
      </c>
      <c r="C25" s="142">
        <v>32.9557245</v>
      </c>
      <c r="D25" s="142">
        <v>33.2030407</v>
      </c>
      <c r="E25" s="143">
        <v>28.9483643</v>
      </c>
    </row>
    <row r="26" spans="1:5" ht="12.75" customHeight="1">
      <c r="A26" s="136">
        <v>40553</v>
      </c>
      <c r="B26" s="137">
        <v>32.990517</v>
      </c>
      <c r="C26" s="137">
        <v>32.4923807</v>
      </c>
      <c r="D26" s="137">
        <v>32.7249298</v>
      </c>
      <c r="E26" s="138">
        <v>28.5285351</v>
      </c>
    </row>
    <row r="27" spans="1:5" ht="12.75" customHeight="1">
      <c r="A27" s="136">
        <v>40554</v>
      </c>
      <c r="B27" s="137">
        <v>33.2085644</v>
      </c>
      <c r="C27" s="137">
        <v>32.7218255</v>
      </c>
      <c r="D27" s="137">
        <v>32.8933803</v>
      </c>
      <c r="E27" s="138">
        <v>28.6957901</v>
      </c>
    </row>
    <row r="28" spans="1:5" ht="12.75" customHeight="1">
      <c r="A28" s="136">
        <v>40555</v>
      </c>
      <c r="B28" s="137">
        <v>33.3159842</v>
      </c>
      <c r="C28" s="137">
        <v>32.815007</v>
      </c>
      <c r="D28" s="137">
        <v>32.9740065</v>
      </c>
      <c r="E28" s="138">
        <v>28.7481304</v>
      </c>
    </row>
    <row r="29" spans="1:5" ht="12.75" customHeight="1">
      <c r="A29" s="136">
        <v>40556</v>
      </c>
      <c r="B29" s="137">
        <v>32.9232218</v>
      </c>
      <c r="C29" s="137">
        <v>32.3875169</v>
      </c>
      <c r="D29" s="137">
        <v>32.5806535</v>
      </c>
      <c r="E29" s="138">
        <v>28.4027947</v>
      </c>
    </row>
    <row r="30" spans="1:5" ht="12.75" customHeight="1">
      <c r="A30" s="141">
        <v>40557</v>
      </c>
      <c r="B30" s="142">
        <v>32.6869449</v>
      </c>
      <c r="C30" s="142">
        <v>32.1157429</v>
      </c>
      <c r="D30" s="142">
        <v>32.3196679</v>
      </c>
      <c r="E30" s="143">
        <v>28.1706329</v>
      </c>
    </row>
    <row r="31" spans="1:5" ht="12.75" customHeight="1">
      <c r="A31" s="136">
        <v>40560</v>
      </c>
      <c r="B31" s="137">
        <v>32.7105516</v>
      </c>
      <c r="C31" s="137">
        <v>32.1388313</v>
      </c>
      <c r="D31" s="137">
        <v>32.33791</v>
      </c>
      <c r="E31" s="138">
        <v>28.1841344</v>
      </c>
    </row>
    <row r="32" spans="1:5" ht="12.75" customHeight="1">
      <c r="A32" s="136">
        <v>40561</v>
      </c>
      <c r="B32" s="137">
        <v>32.9323176</v>
      </c>
      <c r="C32" s="137">
        <v>32.3963833</v>
      </c>
      <c r="D32" s="137">
        <v>32.5366114</v>
      </c>
      <c r="E32" s="138">
        <v>28.3864771</v>
      </c>
    </row>
    <row r="33" spans="1:5" ht="12.75" customHeight="1">
      <c r="A33" s="136">
        <v>40562</v>
      </c>
      <c r="B33" s="137">
        <v>32.7306288</v>
      </c>
      <c r="C33" s="137">
        <v>32.2298272</v>
      </c>
      <c r="D33" s="137">
        <v>32.3529832</v>
      </c>
      <c r="E33" s="138">
        <v>28.2501322</v>
      </c>
    </row>
    <row r="34" spans="1:5" ht="12.75" customHeight="1">
      <c r="A34" s="136">
        <v>40563</v>
      </c>
      <c r="B34" s="137">
        <v>32.3803435</v>
      </c>
      <c r="C34" s="137">
        <v>31.8654747</v>
      </c>
      <c r="D34" s="137">
        <v>31.9945401</v>
      </c>
      <c r="E34" s="138">
        <v>27.9408567</v>
      </c>
    </row>
    <row r="35" spans="1:5" ht="12.75" customHeight="1" thickBot="1">
      <c r="A35" s="173">
        <v>40564</v>
      </c>
      <c r="B35" s="174">
        <v>32.2506606</v>
      </c>
      <c r="C35" s="174">
        <v>31.7047148</v>
      </c>
      <c r="D35" s="174">
        <v>31.8477519</v>
      </c>
      <c r="E35" s="175">
        <v>27.8055766</v>
      </c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6" ht="4.5" customHeight="1"/>
    <row r="7" ht="3.75" customHeight="1"/>
    <row r="8" spans="1:6" ht="12.75">
      <c r="A8" s="200" t="s">
        <v>28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144</v>
      </c>
      <c r="B10" s="202"/>
      <c r="C10" s="202"/>
      <c r="D10" s="202"/>
      <c r="E10" s="202"/>
      <c r="F10" s="202"/>
    </row>
    <row r="11" spans="1:6" ht="12.75">
      <c r="A11" s="202"/>
      <c r="B11" s="202"/>
      <c r="C11" s="202"/>
      <c r="D11" s="202"/>
      <c r="E11" s="202"/>
      <c r="F11" s="202"/>
    </row>
    <row r="12" spans="1:6" ht="12.75">
      <c r="A12" s="202"/>
      <c r="B12" s="202"/>
      <c r="C12" s="202"/>
      <c r="D12" s="202"/>
      <c r="E12" s="202"/>
      <c r="F12" s="202"/>
    </row>
    <row r="13" spans="1:6" ht="12.75">
      <c r="A13" s="202"/>
      <c r="B13" s="202"/>
      <c r="C13" s="202"/>
      <c r="D13" s="202"/>
      <c r="E13" s="202"/>
      <c r="F13" s="202"/>
    </row>
    <row r="14" spans="1:6" ht="12.75">
      <c r="A14" s="202"/>
      <c r="B14" s="202"/>
      <c r="C14" s="202"/>
      <c r="D14" s="202"/>
      <c r="E14" s="202"/>
      <c r="F14" s="202"/>
    </row>
    <row r="15" spans="1:6" ht="12.75">
      <c r="A15" s="202"/>
      <c r="B15" s="202"/>
      <c r="C15" s="202"/>
      <c r="D15" s="202"/>
      <c r="E15" s="202"/>
      <c r="F15" s="202"/>
    </row>
    <row r="16" spans="1:6" ht="7.5" customHeight="1">
      <c r="A16" s="202"/>
      <c r="B16" s="202"/>
      <c r="C16" s="202"/>
      <c r="D16" s="202"/>
      <c r="E16" s="202"/>
      <c r="F16" s="202"/>
    </row>
    <row r="18" spans="1:6" ht="15.75">
      <c r="A18" s="184" t="s">
        <v>29</v>
      </c>
      <c r="B18" s="90"/>
      <c r="C18" s="90"/>
      <c r="D18" s="90"/>
      <c r="E18" s="90"/>
      <c r="F18" s="90"/>
    </row>
    <row r="19" spans="1:6" ht="20.25">
      <c r="A19" s="183" t="s">
        <v>30</v>
      </c>
      <c r="B19" s="90"/>
      <c r="C19" s="90"/>
      <c r="D19" s="90"/>
      <c r="E19" s="90"/>
      <c r="F19" s="90"/>
    </row>
    <row r="20" spans="1:6" ht="8.25" customHeight="1">
      <c r="A20" s="182"/>
      <c r="B20" s="182"/>
      <c r="C20" s="182"/>
      <c r="D20" s="182"/>
      <c r="E20" s="182"/>
      <c r="F20" s="182"/>
    </row>
    <row r="21" spans="1:6" ht="38.25" customHeight="1">
      <c r="A21" s="179"/>
      <c r="B21" s="180"/>
      <c r="C21" s="181" t="s">
        <v>129</v>
      </c>
      <c r="D21" s="181" t="s">
        <v>131</v>
      </c>
      <c r="E21" s="181" t="s">
        <v>133</v>
      </c>
      <c r="F21" s="193" t="s">
        <v>136</v>
      </c>
    </row>
    <row r="22" spans="1:6" ht="13.5">
      <c r="A22" s="73" t="s">
        <v>23</v>
      </c>
      <c r="B22" s="68" t="s">
        <v>31</v>
      </c>
      <c r="C22" s="167">
        <v>507</v>
      </c>
      <c r="D22" s="167">
        <v>706</v>
      </c>
      <c r="E22" s="167">
        <v>1382</v>
      </c>
      <c r="F22" s="194">
        <v>2059</v>
      </c>
    </row>
    <row r="23" spans="1:6" ht="13.5">
      <c r="A23" s="74"/>
      <c r="B23" s="69" t="s">
        <v>32</v>
      </c>
      <c r="C23" s="168">
        <v>4</v>
      </c>
      <c r="D23" s="168">
        <v>4</v>
      </c>
      <c r="E23" s="168">
        <v>7</v>
      </c>
      <c r="F23" s="195">
        <v>15</v>
      </c>
    </row>
    <row r="24" spans="1:6" ht="13.5">
      <c r="A24" s="75" t="s">
        <v>24</v>
      </c>
      <c r="B24" s="71" t="s">
        <v>31</v>
      </c>
      <c r="C24" s="169">
        <v>771</v>
      </c>
      <c r="D24" s="169">
        <v>1220</v>
      </c>
      <c r="E24" s="169">
        <v>1787</v>
      </c>
      <c r="F24" s="196">
        <v>1575</v>
      </c>
    </row>
    <row r="25" spans="1:6" ht="13.5">
      <c r="A25" s="74"/>
      <c r="B25" s="69" t="s">
        <v>32</v>
      </c>
      <c r="C25" s="168">
        <v>15</v>
      </c>
      <c r="D25" s="168">
        <v>10</v>
      </c>
      <c r="E25" s="168">
        <v>19</v>
      </c>
      <c r="F25" s="195">
        <v>12</v>
      </c>
    </row>
    <row r="26" spans="1:6" ht="13.5">
      <c r="A26" s="75" t="s">
        <v>25</v>
      </c>
      <c r="B26" s="71" t="s">
        <v>31</v>
      </c>
      <c r="C26" s="169">
        <v>847</v>
      </c>
      <c r="D26" s="169">
        <v>975</v>
      </c>
      <c r="E26" s="169">
        <v>1656</v>
      </c>
      <c r="F26" s="196">
        <v>1995</v>
      </c>
    </row>
    <row r="27" spans="1:6" ht="13.5">
      <c r="A27" s="74"/>
      <c r="B27" s="69" t="s">
        <v>32</v>
      </c>
      <c r="C27" s="168">
        <v>34</v>
      </c>
      <c r="D27" s="168">
        <v>35</v>
      </c>
      <c r="E27" s="168">
        <v>34</v>
      </c>
      <c r="F27" s="195">
        <v>32</v>
      </c>
    </row>
    <row r="28" spans="1:6" ht="13.5">
      <c r="A28" s="75" t="s">
        <v>26</v>
      </c>
      <c r="B28" s="71" t="s">
        <v>31</v>
      </c>
      <c r="C28" s="169">
        <v>307</v>
      </c>
      <c r="D28" s="169">
        <v>442</v>
      </c>
      <c r="E28" s="169">
        <v>829</v>
      </c>
      <c r="F28" s="196">
        <v>1010</v>
      </c>
    </row>
    <row r="29" spans="1:6" ht="13.5">
      <c r="A29" s="74"/>
      <c r="B29" s="69" t="s">
        <v>32</v>
      </c>
      <c r="C29" s="168">
        <v>3</v>
      </c>
      <c r="D29" s="168">
        <v>6</v>
      </c>
      <c r="E29" s="168">
        <v>12</v>
      </c>
      <c r="F29" s="195">
        <v>10</v>
      </c>
    </row>
    <row r="30" spans="1:6" ht="13.5">
      <c r="A30" s="75" t="s">
        <v>33</v>
      </c>
      <c r="B30" s="70" t="s">
        <v>31</v>
      </c>
      <c r="C30" s="170">
        <v>2432</v>
      </c>
      <c r="D30" s="170">
        <v>3343</v>
      </c>
      <c r="E30" s="170">
        <v>5654</v>
      </c>
      <c r="F30" s="197">
        <v>6639</v>
      </c>
    </row>
    <row r="31" spans="1:6" ht="13.5">
      <c r="A31" s="76"/>
      <c r="B31" s="72" t="s">
        <v>32</v>
      </c>
      <c r="C31" s="170">
        <v>56</v>
      </c>
      <c r="D31" s="170">
        <v>55</v>
      </c>
      <c r="E31" s="170">
        <v>72</v>
      </c>
      <c r="F31" s="198">
        <v>69</v>
      </c>
    </row>
    <row r="32" spans="1:6" ht="14.25" thickBot="1">
      <c r="A32" s="77" t="s">
        <v>14</v>
      </c>
      <c r="B32" s="78"/>
      <c r="C32" s="171">
        <v>2488</v>
      </c>
      <c r="D32" s="171">
        <v>3398</v>
      </c>
      <c r="E32" s="171">
        <v>5726</v>
      </c>
      <c r="F32" s="199">
        <v>6708</v>
      </c>
    </row>
    <row r="33" ht="13.5">
      <c r="A33" s="67"/>
    </row>
    <row r="34" ht="32.25" customHeight="1">
      <c r="A34" s="1" t="s">
        <v>145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6" ht="6.75" customHeight="1"/>
    <row r="7" spans="1:6" ht="12.75">
      <c r="A7" s="200" t="s">
        <v>84</v>
      </c>
      <c r="B7" s="200"/>
      <c r="C7" s="200"/>
      <c r="D7" s="200"/>
      <c r="E7" s="200"/>
      <c r="F7" s="200"/>
    </row>
    <row r="8" spans="1:6" ht="12.75">
      <c r="A8" s="200"/>
      <c r="B8" s="200"/>
      <c r="C8" s="200"/>
      <c r="D8" s="200"/>
      <c r="E8" s="200"/>
      <c r="F8" s="200"/>
    </row>
    <row r="9" spans="1:6" ht="12.75" customHeight="1">
      <c r="A9" s="201" t="s">
        <v>140</v>
      </c>
      <c r="B9" s="201"/>
      <c r="C9" s="201"/>
      <c r="D9" s="201"/>
      <c r="E9" s="201"/>
      <c r="F9" s="201"/>
    </row>
    <row r="10" spans="1:6" ht="12.75">
      <c r="A10" s="201"/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23.25" customHeight="1">
      <c r="A14" s="201"/>
      <c r="B14" s="201"/>
      <c r="C14" s="201"/>
      <c r="D14" s="201"/>
      <c r="E14" s="201"/>
      <c r="F14" s="201"/>
    </row>
    <row r="15" ht="6" customHeight="1"/>
    <row r="33" ht="6.75" customHeight="1"/>
    <row r="34" spans="1:6" ht="12.75">
      <c r="A34" s="200" t="s">
        <v>85</v>
      </c>
      <c r="B34" s="200"/>
      <c r="C34" s="200"/>
      <c r="D34" s="200"/>
      <c r="E34" s="200"/>
      <c r="F34" s="200"/>
    </row>
    <row r="35" spans="1:6" ht="12.75">
      <c r="A35" s="200"/>
      <c r="B35" s="200"/>
      <c r="C35" s="200"/>
      <c r="D35" s="200"/>
      <c r="E35" s="200"/>
      <c r="F35" s="200"/>
    </row>
    <row r="36" spans="1:6" ht="12.75" customHeight="1">
      <c r="A36" s="201" t="s">
        <v>141</v>
      </c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/>
      <c r="B38" s="204"/>
      <c r="C38" s="204"/>
      <c r="D38" s="204"/>
      <c r="E38" s="204"/>
      <c r="F38" s="204"/>
    </row>
    <row r="39" spans="1:6" ht="12.75">
      <c r="A39" s="204"/>
      <c r="B39" s="204"/>
      <c r="C39" s="204"/>
      <c r="D39" s="204"/>
      <c r="E39" s="204"/>
      <c r="F39" s="204"/>
    </row>
    <row r="40" spans="1:6" ht="12.75">
      <c r="A40" s="204"/>
      <c r="B40" s="204"/>
      <c r="C40" s="204"/>
      <c r="D40" s="204"/>
      <c r="E40" s="204"/>
      <c r="F40" s="204"/>
    </row>
    <row r="41" spans="1:6" ht="15.75" customHeight="1">
      <c r="A41" s="204"/>
      <c r="B41" s="204"/>
      <c r="C41" s="204"/>
      <c r="D41" s="204"/>
      <c r="E41" s="204"/>
      <c r="F41" s="204"/>
    </row>
    <row r="42" spans="1:6" ht="4.5" customHeight="1">
      <c r="A42" s="203"/>
      <c r="B42" s="203"/>
      <c r="C42" s="203"/>
      <c r="D42" s="203"/>
      <c r="E42" s="203"/>
      <c r="F42" s="203"/>
    </row>
    <row r="43" spans="1:6" ht="12.75" customHeight="1" hidden="1">
      <c r="A43" s="203"/>
      <c r="B43" s="203"/>
      <c r="C43" s="203"/>
      <c r="D43" s="203"/>
      <c r="E43" s="203"/>
      <c r="F43" s="203"/>
    </row>
    <row r="44" ht="12.75"/>
    <row r="45" ht="12.75">
      <c r="A45" s="160" t="s">
        <v>142</v>
      </c>
    </row>
    <row r="46" ht="12.75"/>
    <row r="47" spans="1:2" ht="12.75">
      <c r="A47" s="2" t="s">
        <v>87</v>
      </c>
      <c r="B47" s="3" t="s">
        <v>143</v>
      </c>
    </row>
    <row r="48" spans="1:2" ht="12.75">
      <c r="A48" s="4" t="s">
        <v>88</v>
      </c>
      <c r="B48" s="5">
        <v>6.5859565296003995</v>
      </c>
    </row>
    <row r="49" spans="1:2" ht="12.75">
      <c r="A49" s="4" t="s">
        <v>42</v>
      </c>
      <c r="B49" s="5">
        <v>16.48905617008227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0.017448496234694667</v>
      </c>
    </row>
    <row r="52" spans="1:2" ht="12.75">
      <c r="A52" s="4" t="s">
        <v>46</v>
      </c>
      <c r="B52" s="5">
        <v>0.33308547822901163</v>
      </c>
    </row>
    <row r="53" spans="1:2" ht="12.75">
      <c r="A53" s="4" t="s">
        <v>116</v>
      </c>
      <c r="B53" s="5">
        <v>23.18644864349064</v>
      </c>
    </row>
    <row r="54" spans="1:2" ht="12.75">
      <c r="A54" s="4" t="s">
        <v>110</v>
      </c>
      <c r="B54" s="5">
        <v>6.827122530187585</v>
      </c>
    </row>
    <row r="55" spans="1:2" ht="12.75">
      <c r="A55" s="4" t="s">
        <v>54</v>
      </c>
      <c r="B55" s="5">
        <v>6.093220171626298</v>
      </c>
    </row>
    <row r="56" spans="1:2" ht="12.75">
      <c r="A56" s="4" t="s">
        <v>61</v>
      </c>
      <c r="B56" s="5">
        <v>3.5043704105213256</v>
      </c>
    </row>
    <row r="57" spans="1:2" ht="12.75">
      <c r="A57" s="4" t="s">
        <v>89</v>
      </c>
      <c r="B57" s="5">
        <v>8.214001887643068</v>
      </c>
    </row>
    <row r="58" spans="1:2" ht="12.75">
      <c r="A58" s="4" t="s">
        <v>90</v>
      </c>
      <c r="B58" s="5">
        <v>2.2044833663860643</v>
      </c>
    </row>
    <row r="59" spans="1:3" ht="12.75">
      <c r="A59" s="4" t="s">
        <v>108</v>
      </c>
      <c r="B59" s="5">
        <v>10.306113804341628</v>
      </c>
      <c r="C59" s="66">
        <v>73.34282223431386</v>
      </c>
    </row>
    <row r="60" spans="1:2" ht="12.75">
      <c r="A60" s="6" t="s">
        <v>109</v>
      </c>
      <c r="B60" s="7">
        <v>16.238692511657007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40564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1504411.9604183934</v>
      </c>
      <c r="C15" s="105">
        <v>84.36728808545742</v>
      </c>
      <c r="D15" s="43">
        <v>1829929.634801437</v>
      </c>
      <c r="E15" s="105">
        <v>84.35235246491823</v>
      </c>
      <c r="F15" s="43">
        <v>1700154.6616105626</v>
      </c>
      <c r="G15" s="105">
        <v>86.00687167888357</v>
      </c>
      <c r="H15" s="43">
        <v>780635.2994655106</v>
      </c>
      <c r="I15" s="105">
        <v>82.65197662024505</v>
      </c>
      <c r="J15" s="43">
        <v>5815131.556295903</v>
      </c>
      <c r="K15" s="106">
        <v>84.5983952829702</v>
      </c>
    </row>
    <row r="16" spans="1:11" ht="16.5" customHeight="1">
      <c r="A16" s="107" t="s">
        <v>40</v>
      </c>
      <c r="B16" s="43">
        <v>404092.2350232071</v>
      </c>
      <c r="C16" s="105">
        <v>22.661456371177664</v>
      </c>
      <c r="D16" s="43">
        <v>484012.6968279793</v>
      </c>
      <c r="E16" s="105">
        <v>22.311027060206857</v>
      </c>
      <c r="F16" s="43">
        <v>434470.6413574342</v>
      </c>
      <c r="G16" s="105">
        <v>21.978859655081475</v>
      </c>
      <c r="H16" s="43">
        <v>220428.6035810434</v>
      </c>
      <c r="I16" s="105">
        <v>23.338503654764068</v>
      </c>
      <c r="J16" s="43">
        <v>1543004.176789664</v>
      </c>
      <c r="K16" s="106">
        <v>22.44758798792749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404092.2350232071</v>
      </c>
      <c r="C18" s="109">
        <v>22.661456371177664</v>
      </c>
      <c r="D18" s="25">
        <v>484012.6968279793</v>
      </c>
      <c r="E18" s="109">
        <v>22.311027060206857</v>
      </c>
      <c r="F18" s="25">
        <v>434470.6413574343</v>
      </c>
      <c r="G18" s="109">
        <v>21.97885965508148</v>
      </c>
      <c r="H18" s="25">
        <v>220428.6035810434</v>
      </c>
      <c r="I18" s="109">
        <v>23.338503654764068</v>
      </c>
      <c r="J18" s="25">
        <v>1543004.176789664</v>
      </c>
      <c r="K18" s="110">
        <v>22.44758798792749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512687.04312745214</v>
      </c>
      <c r="C21" s="105">
        <v>28.751443489711203</v>
      </c>
      <c r="D21" s="43">
        <v>683933.2597336975</v>
      </c>
      <c r="E21" s="105">
        <v>31.52655615296231</v>
      </c>
      <c r="F21" s="43">
        <v>438242.55936863465</v>
      </c>
      <c r="G21" s="105">
        <v>22.16967221801929</v>
      </c>
      <c r="H21" s="43">
        <v>245531.6552830174</v>
      </c>
      <c r="I21" s="105">
        <v>25.99636045907327</v>
      </c>
      <c r="J21" s="43">
        <v>1880394.5175128016</v>
      </c>
      <c r="K21" s="106">
        <v>27.35593462339604</v>
      </c>
    </row>
    <row r="22" spans="1:11" ht="16.5" customHeight="1">
      <c r="A22" s="108" t="s">
        <v>118</v>
      </c>
      <c r="B22" s="25">
        <v>272538.8055056649</v>
      </c>
      <c r="C22" s="109">
        <v>15.283951818734659</v>
      </c>
      <c r="D22" s="25">
        <v>373475.31065496337</v>
      </c>
      <c r="E22" s="109">
        <v>17.215700780063436</v>
      </c>
      <c r="F22" s="25">
        <v>187732.7489291825</v>
      </c>
      <c r="G22" s="109">
        <v>9.496963312608756</v>
      </c>
      <c r="H22" s="25">
        <v>95259.9989369828</v>
      </c>
      <c r="I22" s="109">
        <v>10.085922594552011</v>
      </c>
      <c r="J22" s="25">
        <v>929006.8640267936</v>
      </c>
      <c r="K22" s="110">
        <v>13.515169715883903</v>
      </c>
    </row>
    <row r="23" spans="1:11" ht="16.5" customHeight="1">
      <c r="A23" s="108" t="s">
        <v>119</v>
      </c>
      <c r="B23" s="25">
        <v>37286.7846427623</v>
      </c>
      <c r="C23" s="109">
        <v>2.09103954535263</v>
      </c>
      <c r="D23" s="25">
        <v>27238.0277132258</v>
      </c>
      <c r="E23" s="109">
        <v>1.2555628754351211</v>
      </c>
      <c r="F23" s="25">
        <v>34072.49449712</v>
      </c>
      <c r="G23" s="109">
        <v>1.7236482822199382</v>
      </c>
      <c r="H23" s="25">
        <v>15660.303351600598</v>
      </c>
      <c r="I23" s="109">
        <v>1.658079038148369</v>
      </c>
      <c r="J23" s="25">
        <v>114257.6102047087</v>
      </c>
      <c r="K23" s="110">
        <v>1.662216990038741</v>
      </c>
    </row>
    <row r="24" spans="1:11" ht="16.5" customHeight="1">
      <c r="A24" s="108" t="s">
        <v>113</v>
      </c>
      <c r="B24" s="25">
        <v>24866.9851988624</v>
      </c>
      <c r="C24" s="109">
        <v>1.3945383041927983</v>
      </c>
      <c r="D24" s="25">
        <v>21604.666393986</v>
      </c>
      <c r="E24" s="109">
        <v>0.9958877105950729</v>
      </c>
      <c r="F24" s="25">
        <v>30815.135</v>
      </c>
      <c r="G24" s="109">
        <v>1.5588660382237358</v>
      </c>
      <c r="H24" s="25">
        <v>12780.643592090002</v>
      </c>
      <c r="I24" s="109">
        <v>1.3531868928914328</v>
      </c>
      <c r="J24" s="25">
        <v>90067.43018493839</v>
      </c>
      <c r="K24" s="110">
        <v>1.3102988276606098</v>
      </c>
    </row>
    <row r="25" spans="1:11" ht="16.5" customHeight="1">
      <c r="A25" s="108" t="s">
        <v>46</v>
      </c>
      <c r="B25" s="25">
        <v>12885.901670710398</v>
      </c>
      <c r="C25" s="109">
        <v>0.7226402123201369</v>
      </c>
      <c r="D25" s="25">
        <v>31484.3375313028</v>
      </c>
      <c r="E25" s="109">
        <v>1.451300577933469</v>
      </c>
      <c r="F25" s="25">
        <v>73566.1118841425</v>
      </c>
      <c r="G25" s="109">
        <v>3.7215385679912587</v>
      </c>
      <c r="H25" s="25">
        <v>7046.267053836</v>
      </c>
      <c r="I25" s="109">
        <v>0.7460435112176048</v>
      </c>
      <c r="J25" s="25">
        <v>124982.6181399917</v>
      </c>
      <c r="K25" s="110">
        <v>1.8182441498610722</v>
      </c>
    </row>
    <row r="26" spans="1:11" ht="16.5" customHeight="1">
      <c r="A26" s="108" t="s">
        <v>47</v>
      </c>
      <c r="B26" s="25">
        <v>30604.0615034599</v>
      </c>
      <c r="C26" s="109">
        <v>1.7162730298484075</v>
      </c>
      <c r="D26" s="25">
        <v>38082.5632118866</v>
      </c>
      <c r="E26" s="109">
        <v>1.7554520860935476</v>
      </c>
      <c r="F26" s="25">
        <v>55308.9342972659</v>
      </c>
      <c r="G26" s="109">
        <v>2.7979503995798103</v>
      </c>
      <c r="H26" s="25">
        <v>36687.8000210943</v>
      </c>
      <c r="I26" s="109">
        <v>3.88442489299151</v>
      </c>
      <c r="J26" s="25">
        <v>160683.35903370669</v>
      </c>
      <c r="K26" s="110">
        <v>2.337617677490292</v>
      </c>
    </row>
    <row r="27" spans="1:11" ht="16.5" customHeight="1">
      <c r="A27" s="108" t="s">
        <v>48</v>
      </c>
      <c r="B27" s="25">
        <v>117913.73672920952</v>
      </c>
      <c r="C27" s="109">
        <v>6.612591801715892</v>
      </c>
      <c r="D27" s="25">
        <v>162620.83031431955</v>
      </c>
      <c r="E27" s="109">
        <v>7.496162331017499</v>
      </c>
      <c r="F27" s="25">
        <v>37582.0937335834</v>
      </c>
      <c r="G27" s="109">
        <v>1.9011907482029287</v>
      </c>
      <c r="H27" s="25">
        <v>64914.5080631701</v>
      </c>
      <c r="I27" s="109">
        <v>6.873007672629451</v>
      </c>
      <c r="J27" s="25">
        <v>383031.1688402826</v>
      </c>
      <c r="K27" s="110">
        <v>5.572328315111888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210.494004378</v>
      </c>
      <c r="C29" s="109">
        <v>0.011804484924914677</v>
      </c>
      <c r="D29" s="25">
        <v>332.4924983016</v>
      </c>
      <c r="E29" s="109">
        <v>0.015326558942645396</v>
      </c>
      <c r="F29" s="25">
        <v>0</v>
      </c>
      <c r="G29" s="109">
        <v>0</v>
      </c>
      <c r="H29" s="25">
        <v>0</v>
      </c>
      <c r="I29" s="109">
        <v>0</v>
      </c>
      <c r="J29" s="25">
        <v>542.9865026796</v>
      </c>
      <c r="K29" s="110">
        <v>0.00789935469942598</v>
      </c>
    </row>
    <row r="30" spans="1:11" ht="16.5" customHeight="1">
      <c r="A30" s="111" t="s">
        <v>51</v>
      </c>
      <c r="B30" s="25">
        <v>16380.273872404698</v>
      </c>
      <c r="C30" s="109">
        <v>0.9186042926217632</v>
      </c>
      <c r="D30" s="25">
        <v>29095.0314157119</v>
      </c>
      <c r="E30" s="109">
        <v>1.3411632328815224</v>
      </c>
      <c r="F30" s="25">
        <v>19165.041027340296</v>
      </c>
      <c r="G30" s="109">
        <v>0.96951486919286</v>
      </c>
      <c r="H30" s="25">
        <v>13182.1342642436</v>
      </c>
      <c r="I30" s="109">
        <v>1.3956958566428879</v>
      </c>
      <c r="J30" s="25">
        <v>77822.4805797005</v>
      </c>
      <c r="K30" s="110">
        <v>1.1321595926501107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532773.7219349795</v>
      </c>
      <c r="C33" s="105">
        <v>29.877902639346924</v>
      </c>
      <c r="D33" s="43">
        <v>596057.020417999</v>
      </c>
      <c r="E33" s="105">
        <v>27.47581705836667</v>
      </c>
      <c r="F33" s="43">
        <v>616423.2541773935</v>
      </c>
      <c r="G33" s="105">
        <v>31.18341932003531</v>
      </c>
      <c r="H33" s="43">
        <v>257064.26506025335</v>
      </c>
      <c r="I33" s="105">
        <v>27.21740823174144</v>
      </c>
      <c r="J33" s="43">
        <v>2002318.2615906256</v>
      </c>
      <c r="K33" s="106">
        <v>29.129678346305997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38564.1016972447</v>
      </c>
      <c r="C36" s="109">
        <v>2.162671371439691</v>
      </c>
      <c r="D36" s="25">
        <v>102378.728538014</v>
      </c>
      <c r="E36" s="109">
        <v>4.719245172225327</v>
      </c>
      <c r="F36" s="25">
        <v>15602.5121656005</v>
      </c>
      <c r="G36" s="109">
        <v>0.7892948165220528</v>
      </c>
      <c r="H36" s="25">
        <v>38974.874875974805</v>
      </c>
      <c r="I36" s="109">
        <v>4.126575430590516</v>
      </c>
      <c r="J36" s="25">
        <v>195520.217276834</v>
      </c>
      <c r="K36" s="110">
        <v>2.844423460908568</v>
      </c>
    </row>
    <row r="37" spans="1:11" ht="16.5" customHeight="1">
      <c r="A37" s="108" t="s">
        <v>54</v>
      </c>
      <c r="B37" s="25">
        <v>382240.0816385894</v>
      </c>
      <c r="C37" s="109">
        <v>21.435989565280348</v>
      </c>
      <c r="D37" s="25">
        <v>383397.19086781726</v>
      </c>
      <c r="E37" s="109">
        <v>17.673059315010693</v>
      </c>
      <c r="F37" s="25">
        <v>481517.46615734365</v>
      </c>
      <c r="G37" s="109">
        <v>24.358849143585775</v>
      </c>
      <c r="H37" s="25">
        <v>153857.46805654283</v>
      </c>
      <c r="I37" s="109">
        <v>16.29009585060573</v>
      </c>
      <c r="J37" s="25">
        <v>1401012.206720293</v>
      </c>
      <c r="K37" s="110">
        <v>20.38189219159922</v>
      </c>
    </row>
    <row r="38" spans="1:11" ht="16.5" customHeight="1">
      <c r="A38" s="108" t="s">
        <v>55</v>
      </c>
      <c r="B38" s="25">
        <v>9282.9300857646</v>
      </c>
      <c r="C38" s="109">
        <v>0.5205858883261285</v>
      </c>
      <c r="D38" s="25">
        <v>0</v>
      </c>
      <c r="E38" s="109">
        <v>0</v>
      </c>
      <c r="F38" s="25">
        <v>0</v>
      </c>
      <c r="G38" s="109">
        <v>0</v>
      </c>
      <c r="H38" s="25">
        <v>16056.7408764977</v>
      </c>
      <c r="I38" s="109">
        <v>1.7000529856006783</v>
      </c>
      <c r="J38" s="25">
        <v>25339.670962262302</v>
      </c>
      <c r="K38" s="110">
        <v>0.3686409292125025</v>
      </c>
    </row>
    <row r="39" spans="1:11" ht="16.5" customHeight="1">
      <c r="A39" s="108" t="s">
        <v>112</v>
      </c>
      <c r="B39" s="25">
        <v>1313.18988</v>
      </c>
      <c r="C39" s="109">
        <v>0.073643570931233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1313.18988</v>
      </c>
      <c r="K39" s="110">
        <v>0.019104255075632407</v>
      </c>
    </row>
    <row r="40" spans="1:11" ht="16.5" customHeight="1">
      <c r="A40" s="111" t="s">
        <v>51</v>
      </c>
      <c r="B40" s="25">
        <v>101373.4186333809</v>
      </c>
      <c r="C40" s="109">
        <v>5.68501224336953</v>
      </c>
      <c r="D40" s="25">
        <v>110281.10101216771</v>
      </c>
      <c r="E40" s="109">
        <v>5.083512571130648</v>
      </c>
      <c r="F40" s="25">
        <v>119303.27585444938</v>
      </c>
      <c r="G40" s="109">
        <v>6.035275359927484</v>
      </c>
      <c r="H40" s="25">
        <v>48175.18125123801</v>
      </c>
      <c r="I40" s="109">
        <v>5.100683964944517</v>
      </c>
      <c r="J40" s="25">
        <v>379132.976751236</v>
      </c>
      <c r="K40" s="110">
        <v>5.515617509510067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25734.687791382</v>
      </c>
      <c r="C44" s="105">
        <v>1.4431989879161848</v>
      </c>
      <c r="D44" s="43">
        <v>0</v>
      </c>
      <c r="E44" s="105">
        <v>0</v>
      </c>
      <c r="F44" s="43">
        <v>35014.912487879</v>
      </c>
      <c r="G44" s="105">
        <v>1.7713230173656793</v>
      </c>
      <c r="H44" s="43">
        <v>3982.7144572380003</v>
      </c>
      <c r="I44" s="105">
        <v>0.42168119021793055</v>
      </c>
      <c r="J44" s="43">
        <v>64732.314736499</v>
      </c>
      <c r="K44" s="106">
        <v>0.9417241719546267</v>
      </c>
    </row>
    <row r="45" spans="1:11" ht="16.5" customHeight="1">
      <c r="A45" s="108" t="s">
        <v>58</v>
      </c>
      <c r="B45" s="25">
        <v>25734.687791382</v>
      </c>
      <c r="C45" s="109">
        <v>1.4431989879161848</v>
      </c>
      <c r="D45" s="25">
        <v>0</v>
      </c>
      <c r="E45" s="109">
        <v>0</v>
      </c>
      <c r="F45" s="25">
        <v>35014.912487879</v>
      </c>
      <c r="G45" s="109">
        <v>1.7713230173656793</v>
      </c>
      <c r="H45" s="25">
        <v>38.570042238</v>
      </c>
      <c r="I45" s="109">
        <v>0.00408371262672818</v>
      </c>
      <c r="J45" s="25">
        <v>60788.170321499005</v>
      </c>
      <c r="K45" s="110">
        <v>0.8843448530100648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0</v>
      </c>
      <c r="G47" s="109">
        <v>0</v>
      </c>
      <c r="H47" s="25">
        <v>3944.144415</v>
      </c>
      <c r="I47" s="109">
        <v>0.41759747759120236</v>
      </c>
      <c r="J47" s="25">
        <v>3944.144415</v>
      </c>
      <c r="K47" s="110">
        <v>0.0573793189445619</v>
      </c>
    </row>
    <row r="48" spans="1:11" ht="16.5" customHeight="1">
      <c r="A48" s="107" t="s">
        <v>60</v>
      </c>
      <c r="B48" s="43">
        <v>29124.2725413724</v>
      </c>
      <c r="C48" s="105">
        <v>1.6332865973054254</v>
      </c>
      <c r="D48" s="43">
        <v>65926.65782176121</v>
      </c>
      <c r="E48" s="105">
        <v>3.0389521933823884</v>
      </c>
      <c r="F48" s="43">
        <v>176003.29421922087</v>
      </c>
      <c r="G48" s="105">
        <v>8.903597468381799</v>
      </c>
      <c r="H48" s="43">
        <v>53628.061083958506</v>
      </c>
      <c r="I48" s="105">
        <v>5.6780230844483395</v>
      </c>
      <c r="J48" s="43">
        <v>324682.28566631296</v>
      </c>
      <c r="K48" s="106">
        <v>4.723470153386036</v>
      </c>
    </row>
    <row r="49" spans="1:11" ht="16.5" customHeight="1">
      <c r="A49" s="108" t="s">
        <v>127</v>
      </c>
      <c r="B49" s="25">
        <v>29124.2725413724</v>
      </c>
      <c r="C49" s="109">
        <v>1.6332865973054254</v>
      </c>
      <c r="D49" s="25">
        <v>65926.65782176121</v>
      </c>
      <c r="E49" s="109">
        <v>3.0389521933823884</v>
      </c>
      <c r="F49" s="25">
        <v>176003.2942192209</v>
      </c>
      <c r="G49" s="109">
        <v>8.9035974683818</v>
      </c>
      <c r="H49" s="25">
        <v>52300.47118395851</v>
      </c>
      <c r="I49" s="109">
        <v>5.537460738047654</v>
      </c>
      <c r="J49" s="25">
        <v>323354.69576631306</v>
      </c>
      <c r="K49" s="110">
        <v>4.704156407162656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1327.5899</v>
      </c>
      <c r="I50" s="109">
        <v>0.14056234640068485</v>
      </c>
      <c r="J50" s="25">
        <v>1327.5899</v>
      </c>
      <c r="K50" s="110">
        <v>0.019313746223381893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333310.72064253973</v>
      </c>
      <c r="C52" s="105">
        <v>18.69203538012284</v>
      </c>
      <c r="D52" s="43">
        <v>345177.29641539574</v>
      </c>
      <c r="E52" s="105">
        <v>15.911276814355983</v>
      </c>
      <c r="F52" s="43">
        <v>280047.6076731665</v>
      </c>
      <c r="G52" s="105">
        <v>14.16695739569222</v>
      </c>
      <c r="H52" s="43">
        <v>171014.429826218</v>
      </c>
      <c r="I52" s="105">
        <v>18.10663784407253</v>
      </c>
      <c r="J52" s="43">
        <v>1129550.05455732</v>
      </c>
      <c r="K52" s="106">
        <v>16.432667271969493</v>
      </c>
    </row>
    <row r="53" spans="1:11" ht="16.5" customHeight="1">
      <c r="A53" s="107" t="s">
        <v>40</v>
      </c>
      <c r="B53" s="43">
        <v>99294.6574045261</v>
      </c>
      <c r="C53" s="105">
        <v>5.568435499718212</v>
      </c>
      <c r="D53" s="43">
        <v>10094.8318287105</v>
      </c>
      <c r="E53" s="105">
        <v>0.46533090469451877</v>
      </c>
      <c r="F53" s="43">
        <v>36747.5041336858</v>
      </c>
      <c r="G53" s="105">
        <v>1.8589708006630228</v>
      </c>
      <c r="H53" s="43">
        <v>0</v>
      </c>
      <c r="I53" s="105">
        <v>0</v>
      </c>
      <c r="J53" s="43">
        <v>146136.99336692237</v>
      </c>
      <c r="K53" s="106">
        <v>2.125997496468436</v>
      </c>
    </row>
    <row r="54" spans="1:11" ht="16.5" customHeight="1">
      <c r="A54" s="108" t="s">
        <v>64</v>
      </c>
      <c r="B54" s="25">
        <v>99294.6574045261</v>
      </c>
      <c r="C54" s="109">
        <v>5.568435499718212</v>
      </c>
      <c r="D54" s="25">
        <v>10094.8318287105</v>
      </c>
      <c r="E54" s="109">
        <v>0.46533090469451877</v>
      </c>
      <c r="F54" s="25">
        <v>36747.5041336858</v>
      </c>
      <c r="G54" s="109">
        <v>1.8589708006630228</v>
      </c>
      <c r="H54" s="25">
        <v>0</v>
      </c>
      <c r="I54" s="109">
        <v>0</v>
      </c>
      <c r="J54" s="25">
        <v>146136.99336692237</v>
      </c>
      <c r="K54" s="110">
        <v>2.125997496468436</v>
      </c>
    </row>
    <row r="55" spans="1:11" ht="16.5" customHeight="1">
      <c r="A55" s="107" t="s">
        <v>45</v>
      </c>
      <c r="B55" s="43">
        <v>94366.94764330042</v>
      </c>
      <c r="C55" s="105">
        <v>5.292089977371242</v>
      </c>
      <c r="D55" s="43">
        <v>63440.2161960666</v>
      </c>
      <c r="E55" s="105">
        <v>2.924337294314537</v>
      </c>
      <c r="F55" s="43">
        <v>66743.5124834287</v>
      </c>
      <c r="G55" s="105">
        <v>3.376399126019696</v>
      </c>
      <c r="H55" s="43">
        <v>23105.531587534002</v>
      </c>
      <c r="I55" s="113">
        <v>2.446363696182775</v>
      </c>
      <c r="J55" s="43">
        <v>247656.20791032971</v>
      </c>
      <c r="K55" s="106">
        <v>3.6028966100338753</v>
      </c>
    </row>
    <row r="56" spans="1:11" ht="16.5" customHeight="1">
      <c r="A56" s="114" t="s">
        <v>104</v>
      </c>
      <c r="B56" s="25">
        <v>2308.5511091884</v>
      </c>
      <c r="C56" s="109">
        <v>0.12946333957271478</v>
      </c>
      <c r="D56" s="25">
        <v>22392.8035267523</v>
      </c>
      <c r="E56" s="109">
        <v>1.0322176436971218</v>
      </c>
      <c r="F56" s="25">
        <v>40008.8634736523</v>
      </c>
      <c r="G56" s="109">
        <v>2.0239553874096834</v>
      </c>
      <c r="H56" s="25">
        <v>8288.8</v>
      </c>
      <c r="I56" s="115">
        <v>0.8776002113649678</v>
      </c>
      <c r="J56" s="25">
        <v>72999.018109593</v>
      </c>
      <c r="K56" s="110">
        <v>1.061987975597538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92058.396534112</v>
      </c>
      <c r="C59" s="109">
        <v>5.162626637798528</v>
      </c>
      <c r="D59" s="25">
        <v>39498.423669314296</v>
      </c>
      <c r="E59" s="109">
        <v>1.8207175247611067</v>
      </c>
      <c r="F59" s="25">
        <v>26257.2258826564</v>
      </c>
      <c r="G59" s="109">
        <v>1.328292012559488</v>
      </c>
      <c r="H59" s="25">
        <v>12957.944787534001</v>
      </c>
      <c r="I59" s="115">
        <v>1.371959159877838</v>
      </c>
      <c r="J59" s="25">
        <v>170771.9908736167</v>
      </c>
      <c r="K59" s="110">
        <v>2.4843868530445445</v>
      </c>
    </row>
    <row r="60" spans="1:11" ht="16.5" customHeight="1">
      <c r="A60" s="111" t="s">
        <v>51</v>
      </c>
      <c r="B60" s="25">
        <v>0</v>
      </c>
      <c r="C60" s="109">
        <v>0</v>
      </c>
      <c r="D60" s="25">
        <v>1548.989</v>
      </c>
      <c r="E60" s="109">
        <v>0.0714021258563087</v>
      </c>
      <c r="F60" s="25">
        <v>477.42312712</v>
      </c>
      <c r="G60" s="109">
        <v>0.024151726050524895</v>
      </c>
      <c r="H60" s="25">
        <v>1858.7868</v>
      </c>
      <c r="I60" s="109">
        <v>0.19680432493996866</v>
      </c>
      <c r="J60" s="25">
        <v>3885.19892712</v>
      </c>
      <c r="K60" s="110">
        <v>0.05652178139179221</v>
      </c>
    </row>
    <row r="61" spans="1:11" ht="16.5" customHeight="1">
      <c r="A61" s="107" t="s">
        <v>66</v>
      </c>
      <c r="B61" s="43">
        <v>64679.8102264969</v>
      </c>
      <c r="C61" s="105">
        <v>3.627237968231764</v>
      </c>
      <c r="D61" s="43">
        <v>48556.3247350634</v>
      </c>
      <c r="E61" s="105">
        <v>2.2382501165939797</v>
      </c>
      <c r="F61" s="43">
        <v>176315.643073812</v>
      </c>
      <c r="G61" s="105">
        <v>8.919398470762617</v>
      </c>
      <c r="H61" s="43">
        <v>24580.070918550202</v>
      </c>
      <c r="I61" s="105">
        <v>2.602484730417619</v>
      </c>
      <c r="J61" s="43">
        <v>314131.8489539225</v>
      </c>
      <c r="K61" s="106">
        <v>4.56998265155361</v>
      </c>
    </row>
    <row r="62" spans="1:11" ht="16.5" customHeight="1">
      <c r="A62" s="111" t="s">
        <v>107</v>
      </c>
      <c r="B62" s="25">
        <v>28782.0180000469</v>
      </c>
      <c r="C62" s="109">
        <v>1.6140929932619335</v>
      </c>
      <c r="D62" s="25">
        <v>0</v>
      </c>
      <c r="E62" s="109">
        <v>0</v>
      </c>
      <c r="F62" s="25">
        <v>146191.977334476</v>
      </c>
      <c r="G62" s="109">
        <v>7.395512254854271</v>
      </c>
      <c r="H62" s="25">
        <v>6334.292400790199</v>
      </c>
      <c r="I62" s="109">
        <v>0.6706611752944924</v>
      </c>
      <c r="J62" s="25">
        <v>181308.2877353131</v>
      </c>
      <c r="K62" s="110">
        <v>2.637668648666083</v>
      </c>
    </row>
    <row r="63" spans="1:11" ht="16.5" customHeight="1">
      <c r="A63" s="111" t="s">
        <v>51</v>
      </c>
      <c r="B63" s="25">
        <v>35897.79222645</v>
      </c>
      <c r="C63" s="109">
        <v>2.013144974969831</v>
      </c>
      <c r="D63" s="25">
        <v>48556.3247350634</v>
      </c>
      <c r="E63" s="109">
        <v>2.2382501165939797</v>
      </c>
      <c r="F63" s="25">
        <v>30123.665739336</v>
      </c>
      <c r="G63" s="109">
        <v>1.5238862159083448</v>
      </c>
      <c r="H63" s="25">
        <v>18245.778517759998</v>
      </c>
      <c r="I63" s="109">
        <v>1.9318235551231258</v>
      </c>
      <c r="J63" s="25">
        <v>132823.5612186094</v>
      </c>
      <c r="K63" s="110">
        <v>1.9323140028875263</v>
      </c>
    </row>
    <row r="64" spans="1:11" ht="16.5" customHeight="1">
      <c r="A64" s="107" t="s">
        <v>67</v>
      </c>
      <c r="B64" s="43">
        <v>74969.3053682163</v>
      </c>
      <c r="C64" s="105">
        <v>4.204271934801618</v>
      </c>
      <c r="D64" s="43">
        <v>223085.9236555553</v>
      </c>
      <c r="E64" s="105">
        <v>10.28335849875295</v>
      </c>
      <c r="F64" s="43">
        <v>240.94798224</v>
      </c>
      <c r="G64" s="105">
        <v>0.012188998246883288</v>
      </c>
      <c r="H64" s="43">
        <v>122501.59791729669</v>
      </c>
      <c r="I64" s="105">
        <v>12.970204157992216</v>
      </c>
      <c r="J64" s="43">
        <v>420797.7749233083</v>
      </c>
      <c r="K64" s="106">
        <v>6.121756000277307</v>
      </c>
    </row>
    <row r="65" spans="1:11" ht="16.5" customHeight="1">
      <c r="A65" s="108" t="s">
        <v>125</v>
      </c>
      <c r="B65" s="25">
        <v>74969.3053682163</v>
      </c>
      <c r="C65" s="109">
        <v>4.204271934801618</v>
      </c>
      <c r="D65" s="25">
        <v>223085.9236555553</v>
      </c>
      <c r="E65" s="109">
        <v>10.28335849875295</v>
      </c>
      <c r="F65" s="25">
        <v>240.94798224</v>
      </c>
      <c r="G65" s="109">
        <v>0.012188998246883288</v>
      </c>
      <c r="H65" s="25">
        <v>122501.59791729669</v>
      </c>
      <c r="I65" s="109">
        <v>12.970204157992216</v>
      </c>
      <c r="J65" s="25">
        <v>420797.7749233083</v>
      </c>
      <c r="K65" s="110">
        <v>6.121756000277307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827.2294028371</v>
      </c>
      <c r="I67" s="105">
        <v>0.08758525947991931</v>
      </c>
      <c r="J67" s="43">
        <v>827.2294028371</v>
      </c>
      <c r="K67" s="106">
        <v>0.012034513636263351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827.2294028371</v>
      </c>
      <c r="I68" s="109">
        <v>0.08758525947991931</v>
      </c>
      <c r="J68" s="25">
        <v>827.2294028371</v>
      </c>
      <c r="K68" s="110">
        <v>0.012034513636263351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-54552.9306067728</v>
      </c>
      <c r="C70" s="118">
        <v>-3.059323465580244</v>
      </c>
      <c r="D70" s="117">
        <v>-5719.14139497</v>
      </c>
      <c r="E70" s="118">
        <v>-0.2636292792742058</v>
      </c>
      <c r="F70" s="117">
        <v>-3436.19417489</v>
      </c>
      <c r="G70" s="118">
        <v>-0.17382907457579702</v>
      </c>
      <c r="H70" s="117">
        <v>-7164.9977864699995</v>
      </c>
      <c r="I70" s="118">
        <v>-0.758614464317585</v>
      </c>
      <c r="J70" s="117">
        <v>-70873.2639631028</v>
      </c>
      <c r="K70" s="119">
        <v>-1.031062554939688</v>
      </c>
    </row>
    <row r="71" spans="1:11" ht="16.5" customHeight="1">
      <c r="A71" s="103" t="s">
        <v>69</v>
      </c>
      <c r="B71" s="43">
        <v>1783169.7504541602</v>
      </c>
      <c r="C71" s="105">
        <v>100.00000000000001</v>
      </c>
      <c r="D71" s="43">
        <v>2169387.7898218627</v>
      </c>
      <c r="E71" s="105">
        <v>100</v>
      </c>
      <c r="F71" s="43">
        <v>1976766.0751088392</v>
      </c>
      <c r="G71" s="105">
        <v>100</v>
      </c>
      <c r="H71" s="43">
        <v>944484.7315052587</v>
      </c>
      <c r="I71" s="105">
        <v>100</v>
      </c>
      <c r="J71" s="43">
        <v>6873808.346890121</v>
      </c>
      <c r="K71" s="106">
        <v>100</v>
      </c>
    </row>
    <row r="72" spans="1:11" ht="16.5" customHeight="1">
      <c r="A72" s="103" t="s">
        <v>9</v>
      </c>
      <c r="B72" s="43">
        <v>1768338.8793556</v>
      </c>
      <c r="C72" s="105">
        <v>99.16828607625366</v>
      </c>
      <c r="D72" s="43">
        <v>2152152.908755059</v>
      </c>
      <c r="E72" s="105">
        <v>99.20554171330434</v>
      </c>
      <c r="F72" s="43">
        <v>1961203.5092565962</v>
      </c>
      <c r="G72" s="105">
        <v>99.2127259746004</v>
      </c>
      <c r="H72" s="43">
        <v>936938.2320218585</v>
      </c>
      <c r="I72" s="105">
        <v>99.2009929613819</v>
      </c>
      <c r="J72" s="43">
        <v>6818633.529389113</v>
      </c>
      <c r="K72" s="106">
        <v>99.19731807003362</v>
      </c>
    </row>
    <row r="73" spans="1:11" ht="16.5" customHeight="1">
      <c r="A73" s="103" t="s">
        <v>70</v>
      </c>
      <c r="B73" s="43">
        <v>14830.8710985618</v>
      </c>
      <c r="C73" s="105">
        <v>0.8317139237464345</v>
      </c>
      <c r="D73" s="43">
        <v>17234.8810668037</v>
      </c>
      <c r="E73" s="105">
        <v>0.7944582866956639</v>
      </c>
      <c r="F73" s="43">
        <v>15562.565852241101</v>
      </c>
      <c r="G73" s="105">
        <v>0.7872740253995019</v>
      </c>
      <c r="H73" s="43">
        <v>7546.4994834002</v>
      </c>
      <c r="I73" s="105">
        <v>0.7990070386180915</v>
      </c>
      <c r="J73" s="43">
        <v>55174.8175010068</v>
      </c>
      <c r="K73" s="106">
        <v>0.8026819299663663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40564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10634534.11901238</v>
      </c>
      <c r="C15" s="105">
        <v>72.86099846816082</v>
      </c>
      <c r="D15" s="43">
        <v>13748460.474981371</v>
      </c>
      <c r="E15" s="105">
        <v>76.42149437209149</v>
      </c>
      <c r="F15" s="43">
        <v>12588749.436834512</v>
      </c>
      <c r="G15" s="105">
        <v>72.44555472178217</v>
      </c>
      <c r="H15" s="43">
        <v>6668007.968808827</v>
      </c>
      <c r="I15" s="105">
        <v>74.19332692892736</v>
      </c>
      <c r="J15" s="43">
        <v>43639751.9996371</v>
      </c>
      <c r="K15" s="106">
        <v>74.0282459959946</v>
      </c>
    </row>
    <row r="16" spans="1:11" ht="16.5" customHeight="1">
      <c r="A16" s="107" t="s">
        <v>40</v>
      </c>
      <c r="B16" s="43">
        <v>3020049.421178011</v>
      </c>
      <c r="C16" s="105">
        <v>20.691439210000514</v>
      </c>
      <c r="D16" s="43">
        <v>4298842.730562856</v>
      </c>
      <c r="E16" s="105">
        <v>23.895328945233107</v>
      </c>
      <c r="F16" s="43">
        <v>2500990.0573672173</v>
      </c>
      <c r="G16" s="105">
        <v>14.392661715029705</v>
      </c>
      <c r="H16" s="43">
        <v>1741017.1433434386</v>
      </c>
      <c r="I16" s="105">
        <v>19.37188058400329</v>
      </c>
      <c r="J16" s="43">
        <v>11560899.352451524</v>
      </c>
      <c r="K16" s="106">
        <v>19.611319083695367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14751.9544695</v>
      </c>
      <c r="G17" s="109">
        <v>0.08489433602088861</v>
      </c>
      <c r="H17" s="25">
        <v>0</v>
      </c>
      <c r="I17" s="109">
        <v>0</v>
      </c>
      <c r="J17" s="25">
        <v>14751.9544695</v>
      </c>
      <c r="K17" s="110">
        <v>0.025024461972170224</v>
      </c>
    </row>
    <row r="18" spans="1:11" ht="16.5" customHeight="1">
      <c r="A18" s="108" t="s">
        <v>42</v>
      </c>
      <c r="B18" s="25">
        <v>3020049.421178011</v>
      </c>
      <c r="C18" s="109">
        <v>20.691439210000514</v>
      </c>
      <c r="D18" s="25">
        <v>4298842.730562856</v>
      </c>
      <c r="E18" s="109">
        <v>23.895328945233107</v>
      </c>
      <c r="F18" s="25">
        <v>2486238.1028977167</v>
      </c>
      <c r="G18" s="109">
        <v>14.307767379008812</v>
      </c>
      <c r="H18" s="25">
        <v>1741017.1433434386</v>
      </c>
      <c r="I18" s="109">
        <v>19.37188058400329</v>
      </c>
      <c r="J18" s="25">
        <v>11546147.397982024</v>
      </c>
      <c r="K18" s="110">
        <v>19.586294621723198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2613337.444042357</v>
      </c>
      <c r="C21" s="105">
        <v>17.904909926119146</v>
      </c>
      <c r="D21" s="43">
        <v>3629751.739720624</v>
      </c>
      <c r="E21" s="105">
        <v>20.176153734007425</v>
      </c>
      <c r="F21" s="43">
        <v>3328249.006747153</v>
      </c>
      <c r="G21" s="105">
        <v>19.153359653065564</v>
      </c>
      <c r="H21" s="43">
        <v>1681642.9544393914</v>
      </c>
      <c r="I21" s="105">
        <v>18.71123821088315</v>
      </c>
      <c r="J21" s="43">
        <v>11252981.144949526</v>
      </c>
      <c r="K21" s="106">
        <v>19.08898236620455</v>
      </c>
    </row>
    <row r="22" spans="1:11" ht="16.5" customHeight="1">
      <c r="A22" s="108" t="s">
        <v>118</v>
      </c>
      <c r="B22" s="25">
        <v>881424.2047055325</v>
      </c>
      <c r="C22" s="109">
        <v>6.038952615144167</v>
      </c>
      <c r="D22" s="25">
        <v>1517355.618211609</v>
      </c>
      <c r="E22" s="109">
        <v>8.434295901612721</v>
      </c>
      <c r="F22" s="25">
        <v>1042507.3911529275</v>
      </c>
      <c r="G22" s="109">
        <v>5.999406583837992</v>
      </c>
      <c r="H22" s="25">
        <v>496059.1835046458</v>
      </c>
      <c r="I22" s="109">
        <v>5.519531672730091</v>
      </c>
      <c r="J22" s="25">
        <v>3937346.397574715</v>
      </c>
      <c r="K22" s="110">
        <v>6.679113293162803</v>
      </c>
    </row>
    <row r="23" spans="1:11" ht="16.5" customHeight="1">
      <c r="A23" s="108" t="s">
        <v>119</v>
      </c>
      <c r="B23" s="25">
        <v>110127.13171839429</v>
      </c>
      <c r="C23" s="109">
        <v>0.7545203847803397</v>
      </c>
      <c r="D23" s="25">
        <v>145065.8789511711</v>
      </c>
      <c r="E23" s="109">
        <v>0.8063558295871267</v>
      </c>
      <c r="F23" s="25">
        <v>121059.942848921</v>
      </c>
      <c r="G23" s="109">
        <v>0.696674022966545</v>
      </c>
      <c r="H23" s="25">
        <v>59648.618308188794</v>
      </c>
      <c r="I23" s="109">
        <v>0.6636958833432273</v>
      </c>
      <c r="J23" s="25">
        <v>435901.57182667515</v>
      </c>
      <c r="K23" s="110">
        <v>0.7394411588199254</v>
      </c>
    </row>
    <row r="24" spans="1:11" ht="16.5" customHeight="1">
      <c r="A24" s="108" t="s">
        <v>113</v>
      </c>
      <c r="B24" s="25">
        <v>238962.02051052</v>
      </c>
      <c r="C24" s="109">
        <v>1.637214307229338</v>
      </c>
      <c r="D24" s="25">
        <v>9346.756181957999</v>
      </c>
      <c r="E24" s="109">
        <v>0.05195440436815761</v>
      </c>
      <c r="F24" s="25">
        <v>202326.84242256038</v>
      </c>
      <c r="G24" s="109">
        <v>1.1643476111710365</v>
      </c>
      <c r="H24" s="25">
        <v>169791.595436984</v>
      </c>
      <c r="I24" s="109">
        <v>1.8892303981890302</v>
      </c>
      <c r="J24" s="25">
        <v>620427.2145520224</v>
      </c>
      <c r="K24" s="110">
        <v>1.0524610328181694</v>
      </c>
    </row>
    <row r="25" spans="1:11" ht="16.5" customHeight="1">
      <c r="A25" s="108" t="s">
        <v>46</v>
      </c>
      <c r="B25" s="25">
        <v>16484.226551170497</v>
      </c>
      <c r="C25" s="109">
        <v>0.11293933444121487</v>
      </c>
      <c r="D25" s="25">
        <v>56602.7061353088</v>
      </c>
      <c r="E25" s="109">
        <v>0.31462892854339825</v>
      </c>
      <c r="F25" s="25">
        <v>62849.71728249</v>
      </c>
      <c r="G25" s="109">
        <v>0.36168665167920616</v>
      </c>
      <c r="H25" s="25">
        <v>20690.203744302</v>
      </c>
      <c r="I25" s="109">
        <v>0.23021493942535604</v>
      </c>
      <c r="J25" s="25">
        <v>156626.8537132713</v>
      </c>
      <c r="K25" s="110">
        <v>0.2656937935018771</v>
      </c>
    </row>
    <row r="26" spans="1:11" ht="16.5" customHeight="1">
      <c r="A26" s="108" t="s">
        <v>47</v>
      </c>
      <c r="B26" s="25">
        <v>174164.80917525067</v>
      </c>
      <c r="C26" s="109">
        <v>1.1932654268172072</v>
      </c>
      <c r="D26" s="25">
        <v>261838.18092606115</v>
      </c>
      <c r="E26" s="109">
        <v>1.4554404186892616</v>
      </c>
      <c r="F26" s="25">
        <v>481132.7219698656</v>
      </c>
      <c r="G26" s="109">
        <v>2.768815688389184</v>
      </c>
      <c r="H26" s="25">
        <v>161319.46416054477</v>
      </c>
      <c r="I26" s="109">
        <v>1.7949630235071223</v>
      </c>
      <c r="J26" s="25">
        <v>1078455.176231722</v>
      </c>
      <c r="K26" s="110">
        <v>1.8294362690786954</v>
      </c>
    </row>
    <row r="27" spans="1:11" ht="16.5" customHeight="1">
      <c r="A27" s="108" t="s">
        <v>48</v>
      </c>
      <c r="B27" s="25">
        <v>211374.51277240954</v>
      </c>
      <c r="C27" s="109">
        <v>1.4482024204318453</v>
      </c>
      <c r="D27" s="25">
        <v>431577.81563279225</v>
      </c>
      <c r="E27" s="109">
        <v>2.3989465343061003</v>
      </c>
      <c r="F27" s="25">
        <v>493611.79826689645</v>
      </c>
      <c r="G27" s="109">
        <v>2.8406300976988645</v>
      </c>
      <c r="H27" s="25">
        <v>147628.2997541425</v>
      </c>
      <c r="I27" s="109">
        <v>1.6426247177352176</v>
      </c>
      <c r="J27" s="25">
        <v>1284192.4264262407</v>
      </c>
      <c r="K27" s="110">
        <v>2.1784384304123794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933.4951498504</v>
      </c>
      <c r="C29" s="109">
        <v>0.006395709292209416</v>
      </c>
      <c r="D29" s="25">
        <v>8160.4803983895</v>
      </c>
      <c r="E29" s="109">
        <v>0.04536043202611244</v>
      </c>
      <c r="F29" s="25">
        <v>0</v>
      </c>
      <c r="G29" s="109">
        <v>0</v>
      </c>
      <c r="H29" s="25">
        <v>0</v>
      </c>
      <c r="I29" s="109">
        <v>0</v>
      </c>
      <c r="J29" s="25">
        <v>9093.9755482399</v>
      </c>
      <c r="K29" s="110">
        <v>0.015426555562741544</v>
      </c>
    </row>
    <row r="30" spans="1:11" ht="16.5" customHeight="1">
      <c r="A30" s="111" t="s">
        <v>51</v>
      </c>
      <c r="B30" s="25">
        <v>979867.043459229</v>
      </c>
      <c r="C30" s="109">
        <v>6.713419727982825</v>
      </c>
      <c r="D30" s="25">
        <v>1199804.303283334</v>
      </c>
      <c r="E30" s="109">
        <v>6.6691712848745475</v>
      </c>
      <c r="F30" s="25">
        <v>924760.5928034928</v>
      </c>
      <c r="G30" s="109">
        <v>5.321798997322743</v>
      </c>
      <c r="H30" s="25">
        <v>626505.5895305835</v>
      </c>
      <c r="I30" s="109">
        <v>6.970977575953106</v>
      </c>
      <c r="J30" s="25">
        <v>3730937.529076639</v>
      </c>
      <c r="K30" s="110">
        <v>6.328971832847961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3989653.106503549</v>
      </c>
      <c r="C33" s="105">
        <v>27.334540999003753</v>
      </c>
      <c r="D33" s="43">
        <v>4428202.550116421</v>
      </c>
      <c r="E33" s="105">
        <v>24.614381870466243</v>
      </c>
      <c r="F33" s="43">
        <v>5247855.653927399</v>
      </c>
      <c r="G33" s="105">
        <v>30.200284456865788</v>
      </c>
      <c r="H33" s="43">
        <v>2799599.9223552216</v>
      </c>
      <c r="I33" s="105">
        <v>31.150477516091847</v>
      </c>
      <c r="J33" s="43">
        <v>16465311.23290259</v>
      </c>
      <c r="K33" s="106">
        <v>27.93091286036782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42425.308689542304</v>
      </c>
      <c r="C35" s="109">
        <v>0.2906709703355641</v>
      </c>
      <c r="D35" s="25">
        <v>0</v>
      </c>
      <c r="E35" s="109">
        <v>0</v>
      </c>
      <c r="F35" s="25">
        <v>42425.308689542304</v>
      </c>
      <c r="G35" s="109">
        <v>0.24414855801829244</v>
      </c>
      <c r="H35" s="25">
        <v>83603.0043418899</v>
      </c>
      <c r="I35" s="109">
        <v>0.9302305969628941</v>
      </c>
      <c r="J35" s="25">
        <v>168453.6217209745</v>
      </c>
      <c r="K35" s="110">
        <v>0.28575611859068817</v>
      </c>
    </row>
    <row r="36" spans="1:11" ht="16.5" customHeight="1">
      <c r="A36" s="108" t="s">
        <v>114</v>
      </c>
      <c r="B36" s="25">
        <v>198318.61427096603</v>
      </c>
      <c r="C36" s="109">
        <v>1.3587517881739197</v>
      </c>
      <c r="D36" s="25">
        <v>323301.2323856927</v>
      </c>
      <c r="E36" s="109">
        <v>1.7970858159874754</v>
      </c>
      <c r="F36" s="25">
        <v>101451.6549496285</v>
      </c>
      <c r="G36" s="109">
        <v>0.5838325289693579</v>
      </c>
      <c r="H36" s="25">
        <v>158662.6367777421</v>
      </c>
      <c r="I36" s="109">
        <v>1.765401141828505</v>
      </c>
      <c r="J36" s="25">
        <v>781734.1383840293</v>
      </c>
      <c r="K36" s="110">
        <v>1.3260938581924353</v>
      </c>
    </row>
    <row r="37" spans="1:11" ht="16.5" customHeight="1">
      <c r="A37" s="108" t="s">
        <v>54</v>
      </c>
      <c r="B37" s="25">
        <v>635856.3009099334</v>
      </c>
      <c r="C37" s="109">
        <v>4.356479037830348</v>
      </c>
      <c r="D37" s="25">
        <v>696740.5533907148</v>
      </c>
      <c r="E37" s="109">
        <v>3.872866665809618</v>
      </c>
      <c r="F37" s="25">
        <v>1421815.2893053053</v>
      </c>
      <c r="G37" s="109">
        <v>8.182242236408737</v>
      </c>
      <c r="H37" s="25">
        <v>733087.5816643087</v>
      </c>
      <c r="I37" s="109">
        <v>8.156889864016323</v>
      </c>
      <c r="J37" s="25">
        <v>3487499.725270262</v>
      </c>
      <c r="K37" s="110">
        <v>5.916016378264878</v>
      </c>
    </row>
    <row r="38" spans="1:11" ht="16.5" customHeight="1">
      <c r="A38" s="108" t="s">
        <v>55</v>
      </c>
      <c r="B38" s="25">
        <v>98667.51558291401</v>
      </c>
      <c r="C38" s="109">
        <v>0.6760064541888525</v>
      </c>
      <c r="D38" s="25">
        <v>87582.222962715</v>
      </c>
      <c r="E38" s="109">
        <v>0.48683009791679627</v>
      </c>
      <c r="F38" s="25">
        <v>17732.4807425176</v>
      </c>
      <c r="G38" s="109">
        <v>0.1020466258726359</v>
      </c>
      <c r="H38" s="25">
        <v>0</v>
      </c>
      <c r="I38" s="109">
        <v>0</v>
      </c>
      <c r="J38" s="25">
        <v>203982.21928814662</v>
      </c>
      <c r="K38" s="110">
        <v>0.34602501655823814</v>
      </c>
    </row>
    <row r="39" spans="1:11" ht="16.5" customHeight="1">
      <c r="A39" s="108" t="s">
        <v>112</v>
      </c>
      <c r="B39" s="25">
        <v>0</v>
      </c>
      <c r="C39" s="109">
        <v>0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0</v>
      </c>
      <c r="K39" s="110">
        <v>0</v>
      </c>
    </row>
    <row r="40" spans="1:11" ht="16.5" customHeight="1">
      <c r="A40" s="111" t="s">
        <v>51</v>
      </c>
      <c r="B40" s="25">
        <v>3014385.3670501933</v>
      </c>
      <c r="C40" s="109">
        <v>20.652632748475067</v>
      </c>
      <c r="D40" s="25">
        <v>3320578.541377298</v>
      </c>
      <c r="E40" s="109">
        <v>18.457599290752352</v>
      </c>
      <c r="F40" s="25">
        <v>3664430.920240405</v>
      </c>
      <c r="G40" s="109">
        <v>21.088014507596768</v>
      </c>
      <c r="H40" s="25">
        <v>1824246.6995712812</v>
      </c>
      <c r="I40" s="109">
        <v>20.297955913284124</v>
      </c>
      <c r="J40" s="25">
        <v>11823641.52823918</v>
      </c>
      <c r="K40" s="110">
        <v>20.05702148876158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526364.2742682241</v>
      </c>
      <c r="C44" s="105">
        <v>3.606309985181873</v>
      </c>
      <c r="D44" s="43">
        <v>834027.0415791554</v>
      </c>
      <c r="E44" s="105">
        <v>4.635980368871075</v>
      </c>
      <c r="F44" s="43">
        <v>514397.54608933604</v>
      </c>
      <c r="G44" s="105">
        <v>2.960247621175633</v>
      </c>
      <c r="H44" s="43">
        <v>157728.73837314872</v>
      </c>
      <c r="I44" s="105">
        <v>1.7550098780545988</v>
      </c>
      <c r="J44" s="43">
        <v>2032517.6003098644</v>
      </c>
      <c r="K44" s="106">
        <v>3.4478590278922416</v>
      </c>
    </row>
    <row r="45" spans="1:11" ht="16.5" customHeight="1">
      <c r="A45" s="108" t="s">
        <v>58</v>
      </c>
      <c r="B45" s="25">
        <v>507279.7045182242</v>
      </c>
      <c r="C45" s="109">
        <v>3.475554769038056</v>
      </c>
      <c r="D45" s="25">
        <v>834027.0415791554</v>
      </c>
      <c r="E45" s="109">
        <v>4.635980368871075</v>
      </c>
      <c r="F45" s="25">
        <v>514397.54608933604</v>
      </c>
      <c r="G45" s="109">
        <v>2.960247621175633</v>
      </c>
      <c r="H45" s="25">
        <v>122104.20817314871</v>
      </c>
      <c r="I45" s="109">
        <v>1.3586242666123542</v>
      </c>
      <c r="J45" s="25">
        <v>1977808.5003598644</v>
      </c>
      <c r="K45" s="110">
        <v>3.355053305500608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19084.56975</v>
      </c>
      <c r="C47" s="109">
        <v>0.1307552161438168</v>
      </c>
      <c r="D47" s="25">
        <v>0</v>
      </c>
      <c r="E47" s="109">
        <v>0</v>
      </c>
      <c r="F47" s="25">
        <v>0</v>
      </c>
      <c r="G47" s="109">
        <v>0</v>
      </c>
      <c r="H47" s="25">
        <v>35624.5302</v>
      </c>
      <c r="I47" s="109">
        <v>0.39638561144224455</v>
      </c>
      <c r="J47" s="25">
        <v>54709.09995</v>
      </c>
      <c r="K47" s="110">
        <v>0.09280572239163357</v>
      </c>
    </row>
    <row r="48" spans="1:11" ht="16.5" customHeight="1">
      <c r="A48" s="107" t="s">
        <v>60</v>
      </c>
      <c r="B48" s="43">
        <v>485129.87302023766</v>
      </c>
      <c r="C48" s="105">
        <v>3.3237983478555275</v>
      </c>
      <c r="D48" s="43">
        <v>557636.4130023147</v>
      </c>
      <c r="E48" s="105">
        <v>3.0996494535136248</v>
      </c>
      <c r="F48" s="43">
        <v>997257.172703407</v>
      </c>
      <c r="G48" s="105">
        <v>5.739001275645468</v>
      </c>
      <c r="H48" s="43">
        <v>288019.2102976258</v>
      </c>
      <c r="I48" s="105">
        <v>3.2047207398944675</v>
      </c>
      <c r="J48" s="43">
        <v>2328042.6690235855</v>
      </c>
      <c r="K48" s="106">
        <v>3.9491726578346045</v>
      </c>
    </row>
    <row r="49" spans="1:11" ht="16.5" customHeight="1">
      <c r="A49" s="108" t="s">
        <v>127</v>
      </c>
      <c r="B49" s="25">
        <v>470352.1879857897</v>
      </c>
      <c r="C49" s="109">
        <v>3.2225511399752196</v>
      </c>
      <c r="D49" s="25">
        <v>537974.5778293626</v>
      </c>
      <c r="E49" s="109">
        <v>2.9903581747737924</v>
      </c>
      <c r="F49" s="25">
        <v>997257.172703407</v>
      </c>
      <c r="G49" s="109">
        <v>5.739001275645468</v>
      </c>
      <c r="H49" s="25">
        <v>280817.4068152978</v>
      </c>
      <c r="I49" s="109">
        <v>3.124587998190846</v>
      </c>
      <c r="J49" s="25">
        <v>2286401.345333857</v>
      </c>
      <c r="K49" s="110">
        <v>3.8785344435356848</v>
      </c>
    </row>
    <row r="50" spans="1:11" ht="16.5" customHeight="1">
      <c r="A50" s="108" t="s">
        <v>62</v>
      </c>
      <c r="B50" s="25">
        <v>14777.685034447999</v>
      </c>
      <c r="C50" s="109">
        <v>0.1012472078803084</v>
      </c>
      <c r="D50" s="25">
        <v>19661.835172952</v>
      </c>
      <c r="E50" s="109">
        <v>0.10929127873983123</v>
      </c>
      <c r="F50" s="25">
        <v>0</v>
      </c>
      <c r="G50" s="109">
        <v>0</v>
      </c>
      <c r="H50" s="25">
        <v>7201.8034823279995</v>
      </c>
      <c r="I50" s="109">
        <v>0.08013274170362168</v>
      </c>
      <c r="J50" s="25">
        <v>41641.323689728</v>
      </c>
      <c r="K50" s="110">
        <v>0.07063821429891848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3975583.49626097</v>
      </c>
      <c r="C52" s="105">
        <v>27.238145064883852</v>
      </c>
      <c r="D52" s="43">
        <v>4302411.808966145</v>
      </c>
      <c r="E52" s="105">
        <v>23.915167843239672</v>
      </c>
      <c r="F52" s="43">
        <v>4877954.355043628</v>
      </c>
      <c r="G52" s="105">
        <v>28.07158176686445</v>
      </c>
      <c r="H52" s="43">
        <v>2326691.4128045035</v>
      </c>
      <c r="I52" s="105">
        <v>25.888537845249477</v>
      </c>
      <c r="J52" s="43">
        <v>15482641.073075246</v>
      </c>
      <c r="K52" s="106">
        <v>26.26396140002893</v>
      </c>
    </row>
    <row r="53" spans="1:11" ht="16.5" customHeight="1">
      <c r="A53" s="107" t="s">
        <v>40</v>
      </c>
      <c r="B53" s="43">
        <v>656743.2919977298</v>
      </c>
      <c r="C53" s="105">
        <v>4.4995832874966935</v>
      </c>
      <c r="D53" s="43">
        <v>550673.3780590334</v>
      </c>
      <c r="E53" s="105">
        <v>3.0609450809986813</v>
      </c>
      <c r="F53" s="43">
        <v>264906.6039476956</v>
      </c>
      <c r="G53" s="105">
        <v>1.524480725329297</v>
      </c>
      <c r="H53" s="43">
        <v>40905.686725944</v>
      </c>
      <c r="I53" s="105">
        <v>0.4551477746737617</v>
      </c>
      <c r="J53" s="43">
        <v>1513228.9607304027</v>
      </c>
      <c r="K53" s="106">
        <v>2.5669643070873787</v>
      </c>
    </row>
    <row r="54" spans="1:11" ht="16.5" customHeight="1">
      <c r="A54" s="108" t="s">
        <v>64</v>
      </c>
      <c r="B54" s="25">
        <v>656743.2919977298</v>
      </c>
      <c r="C54" s="109">
        <v>4.4995832874966935</v>
      </c>
      <c r="D54" s="25">
        <v>550673.3780590334</v>
      </c>
      <c r="E54" s="109">
        <v>3.0609450809986813</v>
      </c>
      <c r="F54" s="25">
        <v>264906.6039476956</v>
      </c>
      <c r="G54" s="109">
        <v>1.524480725329297</v>
      </c>
      <c r="H54" s="25">
        <v>40905.686725944</v>
      </c>
      <c r="I54" s="109">
        <v>0.4551477746737617</v>
      </c>
      <c r="J54" s="25">
        <v>1513228.9607304027</v>
      </c>
      <c r="K54" s="110">
        <v>2.5669643070873787</v>
      </c>
    </row>
    <row r="55" spans="1:11" ht="16.5" customHeight="1">
      <c r="A55" s="107" t="s">
        <v>45</v>
      </c>
      <c r="B55" s="43">
        <v>676508.873193478</v>
      </c>
      <c r="C55" s="105">
        <v>4.635004356732914</v>
      </c>
      <c r="D55" s="43">
        <v>609732.0645780963</v>
      </c>
      <c r="E55" s="105">
        <v>3.3892256974104464</v>
      </c>
      <c r="F55" s="43">
        <v>877538.4078939473</v>
      </c>
      <c r="G55" s="105">
        <v>5.050045444826362</v>
      </c>
      <c r="H55" s="43">
        <v>228215.53553872634</v>
      </c>
      <c r="I55" s="113">
        <v>2.5392995805776923</v>
      </c>
      <c r="J55" s="43">
        <v>2391994.881204248</v>
      </c>
      <c r="K55" s="106">
        <v>4.057657923638533</v>
      </c>
    </row>
    <row r="56" spans="1:11" ht="16.5" customHeight="1">
      <c r="A56" s="114" t="s">
        <v>104</v>
      </c>
      <c r="B56" s="25">
        <v>88184.5428631228</v>
      </c>
      <c r="C56" s="109">
        <v>0.6041838570980255</v>
      </c>
      <c r="D56" s="25">
        <v>190060.1795984042</v>
      </c>
      <c r="E56" s="109">
        <v>1.0564588647557518</v>
      </c>
      <c r="F56" s="25">
        <v>526230.1630673178</v>
      </c>
      <c r="G56" s="109">
        <v>3.028341795667029</v>
      </c>
      <c r="H56" s="25">
        <v>41444</v>
      </c>
      <c r="I56" s="115">
        <v>0.46113745748743606</v>
      </c>
      <c r="J56" s="25">
        <v>845918.8855288448</v>
      </c>
      <c r="K56" s="110">
        <v>1.4349735844307199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151049.8164251152</v>
      </c>
      <c r="C59" s="109">
        <v>1.0348963405449467</v>
      </c>
      <c r="D59" s="25">
        <v>101337.49822688209</v>
      </c>
      <c r="E59" s="109">
        <v>0.5632894726300613</v>
      </c>
      <c r="F59" s="25">
        <v>118181.96783350961</v>
      </c>
      <c r="G59" s="109">
        <v>0.6801118936213656</v>
      </c>
      <c r="H59" s="25">
        <v>51411.0749158463</v>
      </c>
      <c r="I59" s="115">
        <v>0.5720387118374063</v>
      </c>
      <c r="J59" s="25">
        <v>421980.3574013532</v>
      </c>
      <c r="K59" s="110">
        <v>0.7158259218211155</v>
      </c>
    </row>
    <row r="60" spans="1:11" ht="16.5" customHeight="1">
      <c r="A60" s="111" t="s">
        <v>51</v>
      </c>
      <c r="B60" s="25">
        <v>437274.51390524</v>
      </c>
      <c r="C60" s="109">
        <v>2.9959241590899417</v>
      </c>
      <c r="D60" s="25">
        <v>318334.38675281</v>
      </c>
      <c r="E60" s="109">
        <v>1.7694773600246338</v>
      </c>
      <c r="F60" s="25">
        <v>233126.27699312</v>
      </c>
      <c r="G60" s="109">
        <v>1.3415917555379682</v>
      </c>
      <c r="H60" s="25">
        <v>135360.46062288003</v>
      </c>
      <c r="I60" s="109">
        <v>1.5061234112528497</v>
      </c>
      <c r="J60" s="25">
        <v>1124095.6382740499</v>
      </c>
      <c r="K60" s="110">
        <v>1.9068584173866965</v>
      </c>
    </row>
    <row r="61" spans="1:11" ht="16.5" customHeight="1">
      <c r="A61" s="107" t="s">
        <v>66</v>
      </c>
      <c r="B61" s="43">
        <v>1632550.530614974</v>
      </c>
      <c r="C61" s="105">
        <v>11.185187839839237</v>
      </c>
      <c r="D61" s="43">
        <v>1947626.606606965</v>
      </c>
      <c r="E61" s="105">
        <v>10.825978372385833</v>
      </c>
      <c r="F61" s="43">
        <v>2430508.50344</v>
      </c>
      <c r="G61" s="105">
        <v>13.987055479276842</v>
      </c>
      <c r="H61" s="43">
        <v>742956.2551717728</v>
      </c>
      <c r="I61" s="105">
        <v>8.26669622947346</v>
      </c>
      <c r="J61" s="43">
        <v>6753641.895833712</v>
      </c>
      <c r="K61" s="106">
        <v>11.456533108570161</v>
      </c>
    </row>
    <row r="62" spans="1:11" ht="16.5" customHeight="1">
      <c r="A62" s="111" t="s">
        <v>107</v>
      </c>
      <c r="B62" s="25">
        <v>467293.909993276</v>
      </c>
      <c r="C62" s="109">
        <v>3.2015977831441598</v>
      </c>
      <c r="D62" s="25">
        <v>238026.55345781744</v>
      </c>
      <c r="E62" s="109">
        <v>1.3230823151862443</v>
      </c>
      <c r="F62" s="25">
        <v>1427494.7640035825</v>
      </c>
      <c r="G62" s="109">
        <v>8.214926395952107</v>
      </c>
      <c r="H62" s="25">
        <v>68792.48343252289</v>
      </c>
      <c r="I62" s="109">
        <v>0.7654374795946379</v>
      </c>
      <c r="J62" s="25">
        <v>2201607.710887199</v>
      </c>
      <c r="K62" s="110">
        <v>3.7346948536644167</v>
      </c>
    </row>
    <row r="63" spans="1:11" ht="16.5" customHeight="1">
      <c r="A63" s="111" t="s">
        <v>51</v>
      </c>
      <c r="B63" s="25">
        <v>1165256.620621698</v>
      </c>
      <c r="C63" s="109">
        <v>7.983590056695078</v>
      </c>
      <c r="D63" s="25">
        <v>1709600.053149148</v>
      </c>
      <c r="E63" s="109">
        <v>9.502896057199592</v>
      </c>
      <c r="F63" s="25">
        <v>1003013.7394364175</v>
      </c>
      <c r="G63" s="109">
        <v>5.7721290833247325</v>
      </c>
      <c r="H63" s="25">
        <v>674163.77173925</v>
      </c>
      <c r="I63" s="109">
        <v>7.501258749878824</v>
      </c>
      <c r="J63" s="25">
        <v>4552034.184946513</v>
      </c>
      <c r="K63" s="110">
        <v>7.721838254905745</v>
      </c>
    </row>
    <row r="64" spans="1:11" ht="16.5" customHeight="1">
      <c r="A64" s="107" t="s">
        <v>67</v>
      </c>
      <c r="B64" s="43">
        <v>1003934.6562651262</v>
      </c>
      <c r="C64" s="105">
        <v>6.878315555120912</v>
      </c>
      <c r="D64" s="43">
        <v>1194379.7597220498</v>
      </c>
      <c r="E64" s="105">
        <v>6.6390186924447105</v>
      </c>
      <c r="F64" s="43">
        <v>1305000.8397619852</v>
      </c>
      <c r="G64" s="105">
        <v>7.51000011743195</v>
      </c>
      <c r="H64" s="43">
        <v>1310033.4813954604</v>
      </c>
      <c r="I64" s="105">
        <v>14.57642864670681</v>
      </c>
      <c r="J64" s="43">
        <v>4813348.737144622</v>
      </c>
      <c r="K64" s="106">
        <v>8.165118912243479</v>
      </c>
    </row>
    <row r="65" spans="1:11" ht="16.5" customHeight="1">
      <c r="A65" s="108" t="s">
        <v>125</v>
      </c>
      <c r="B65" s="25">
        <v>1003934.6562651262</v>
      </c>
      <c r="C65" s="109">
        <v>6.878315555120912</v>
      </c>
      <c r="D65" s="25">
        <v>1194379.7597220498</v>
      </c>
      <c r="E65" s="109">
        <v>6.6390186924447105</v>
      </c>
      <c r="F65" s="25">
        <v>1305000.8397619852</v>
      </c>
      <c r="G65" s="109">
        <v>7.51000011743195</v>
      </c>
      <c r="H65" s="25">
        <v>1310033.4813954604</v>
      </c>
      <c r="I65" s="109">
        <v>14.57642864670681</v>
      </c>
      <c r="J65" s="25">
        <v>4813348.737144622</v>
      </c>
      <c r="K65" s="110">
        <v>8.165118912243479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5846.144189662</v>
      </c>
      <c r="C67" s="105">
        <v>0.0400540256940911</v>
      </c>
      <c r="D67" s="43">
        <v>0</v>
      </c>
      <c r="E67" s="105">
        <v>0</v>
      </c>
      <c r="F67" s="43">
        <v>0</v>
      </c>
      <c r="G67" s="105">
        <v>0</v>
      </c>
      <c r="H67" s="43">
        <v>4580.453972600099</v>
      </c>
      <c r="I67" s="105">
        <v>0.050965613817754954</v>
      </c>
      <c r="J67" s="43">
        <v>10426.5981622621</v>
      </c>
      <c r="K67" s="106">
        <v>0.017687148489380567</v>
      </c>
    </row>
    <row r="68" spans="1:11" ht="13.5">
      <c r="A68" s="108" t="s">
        <v>115</v>
      </c>
      <c r="B68" s="25">
        <v>5846.144189662</v>
      </c>
      <c r="C68" s="109">
        <v>0.0400540256940911</v>
      </c>
      <c r="D68" s="25">
        <v>0</v>
      </c>
      <c r="E68" s="109">
        <v>0</v>
      </c>
      <c r="F68" s="25">
        <v>0</v>
      </c>
      <c r="G68" s="109">
        <v>0</v>
      </c>
      <c r="H68" s="25">
        <v>4580.453972600099</v>
      </c>
      <c r="I68" s="109">
        <v>0.050965613817754954</v>
      </c>
      <c r="J68" s="25">
        <v>10426.5981622621</v>
      </c>
      <c r="K68" s="110">
        <v>0.017687148489380567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-14470.6400819308</v>
      </c>
      <c r="C70" s="118">
        <v>-0.09914353304465987</v>
      </c>
      <c r="D70" s="117">
        <v>-60566.561789064</v>
      </c>
      <c r="E70" s="118">
        <v>-0.3366622153311429</v>
      </c>
      <c r="F70" s="117">
        <v>-89861.98953431999</v>
      </c>
      <c r="G70" s="118">
        <v>-0.5171364886466263</v>
      </c>
      <c r="H70" s="117">
        <v>-7357.4671627656</v>
      </c>
      <c r="I70" s="118">
        <v>-0.08186477417684174</v>
      </c>
      <c r="J70" s="117">
        <v>-172256.65856808037</v>
      </c>
      <c r="K70" s="119">
        <v>-0.2922073960235142</v>
      </c>
    </row>
    <row r="71" spans="1:11" ht="16.5" customHeight="1">
      <c r="A71" s="103" t="s">
        <v>69</v>
      </c>
      <c r="B71" s="43">
        <v>14595646.975191418</v>
      </c>
      <c r="C71" s="105">
        <v>100.00000000000001</v>
      </c>
      <c r="D71" s="43">
        <v>17990305.72215845</v>
      </c>
      <c r="E71" s="105">
        <v>100.00000000000001</v>
      </c>
      <c r="F71" s="43">
        <v>17376841.802343823</v>
      </c>
      <c r="G71" s="105">
        <v>100</v>
      </c>
      <c r="H71" s="43">
        <v>8987341.914450565</v>
      </c>
      <c r="I71" s="105">
        <v>100</v>
      </c>
      <c r="J71" s="43">
        <v>58950136.414144255</v>
      </c>
      <c r="K71" s="106">
        <v>100</v>
      </c>
    </row>
    <row r="72" spans="1:11" ht="16.5" customHeight="1">
      <c r="A72" s="103" t="s">
        <v>9</v>
      </c>
      <c r="B72" s="43">
        <v>14446711.959572539</v>
      </c>
      <c r="C72" s="105">
        <v>98.9795929164906</v>
      </c>
      <c r="D72" s="43">
        <v>17811619.408620298</v>
      </c>
      <c r="E72" s="105">
        <v>99.00676332966334</v>
      </c>
      <c r="F72" s="43">
        <v>17205830.31593566</v>
      </c>
      <c r="G72" s="105">
        <v>99.01586555052198</v>
      </c>
      <c r="H72" s="43">
        <v>8896010.682575751</v>
      </c>
      <c r="I72" s="105">
        <v>98.98377926706044</v>
      </c>
      <c r="J72" s="43">
        <v>58360172.36670424</v>
      </c>
      <c r="K72" s="106">
        <v>98.99921512768805</v>
      </c>
    </row>
    <row r="73" spans="1:11" ht="16.5" customHeight="1">
      <c r="A73" s="103" t="s">
        <v>70</v>
      </c>
      <c r="B73" s="43">
        <v>148935.0156188823</v>
      </c>
      <c r="C73" s="105">
        <v>1.0204070835094246</v>
      </c>
      <c r="D73" s="43">
        <v>178686.3135381541</v>
      </c>
      <c r="E73" s="105">
        <v>0.9932366703366705</v>
      </c>
      <c r="F73" s="43">
        <v>171011.48640815838</v>
      </c>
      <c r="G73" s="105">
        <v>0.9841344494779944</v>
      </c>
      <c r="H73" s="43">
        <v>91331.23187481471</v>
      </c>
      <c r="I73" s="105">
        <v>1.01622073293957</v>
      </c>
      <c r="J73" s="43">
        <v>589964.0474400094</v>
      </c>
      <c r="K73" s="106">
        <v>1.0007848723119424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40564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2279955.9221631126</v>
      </c>
      <c r="C15" s="105">
        <v>66.05549056337678</v>
      </c>
      <c r="D15" s="43">
        <v>3803547.2919811853</v>
      </c>
      <c r="E15" s="105">
        <v>68.32329494260127</v>
      </c>
      <c r="F15" s="43">
        <v>4697844.893742856</v>
      </c>
      <c r="G15" s="105">
        <v>65.33630554707253</v>
      </c>
      <c r="H15" s="43">
        <v>1771975.7892597415</v>
      </c>
      <c r="I15" s="105">
        <v>70.51379944437089</v>
      </c>
      <c r="J15" s="43">
        <v>12553323.897146894</v>
      </c>
      <c r="K15" s="106">
        <v>67.05204277084144</v>
      </c>
    </row>
    <row r="16" spans="1:11" ht="16.5" customHeight="1">
      <c r="A16" s="107" t="s">
        <v>40</v>
      </c>
      <c r="B16" s="43">
        <v>154943.4087292926</v>
      </c>
      <c r="C16" s="105">
        <v>4.489061728642926</v>
      </c>
      <c r="D16" s="43">
        <v>369024.10580311244</v>
      </c>
      <c r="E16" s="105">
        <v>6.628796985085697</v>
      </c>
      <c r="F16" s="43">
        <v>199105.34992537543</v>
      </c>
      <c r="G16" s="105">
        <v>2.7691012098138423</v>
      </c>
      <c r="H16" s="43">
        <v>128564.6462167998</v>
      </c>
      <c r="I16" s="105">
        <v>5.1160866496686985</v>
      </c>
      <c r="J16" s="43">
        <v>851637.5106745802</v>
      </c>
      <c r="K16" s="106">
        <v>4.548917502557504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154943.4087292926</v>
      </c>
      <c r="C18" s="109">
        <v>4.489061728642926</v>
      </c>
      <c r="D18" s="25">
        <v>369024.10580311244</v>
      </c>
      <c r="E18" s="109">
        <v>6.628796985085697</v>
      </c>
      <c r="F18" s="25">
        <v>199105.34992537543</v>
      </c>
      <c r="G18" s="109">
        <v>2.7691012098138423</v>
      </c>
      <c r="H18" s="25">
        <v>128564.6462167998</v>
      </c>
      <c r="I18" s="109">
        <v>5.1160866496686985</v>
      </c>
      <c r="J18" s="25">
        <v>851637.5106745802</v>
      </c>
      <c r="K18" s="110">
        <v>4.548917502557504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619837.8513676176</v>
      </c>
      <c r="C21" s="105">
        <v>17.958107410687134</v>
      </c>
      <c r="D21" s="43">
        <v>855500.1768233905</v>
      </c>
      <c r="E21" s="105">
        <v>15.367389023341524</v>
      </c>
      <c r="F21" s="43">
        <v>1036092.8828608536</v>
      </c>
      <c r="G21" s="105">
        <v>14.409688421154016</v>
      </c>
      <c r="H21" s="43">
        <v>460229.5095461474</v>
      </c>
      <c r="I21" s="105">
        <v>18.31431982943489</v>
      </c>
      <c r="J21" s="43">
        <v>2971660.4205980096</v>
      </c>
      <c r="K21" s="106">
        <v>15.872760334626676</v>
      </c>
    </row>
    <row r="22" spans="1:11" ht="16.5" customHeight="1">
      <c r="A22" s="108" t="s">
        <v>118</v>
      </c>
      <c r="B22" s="25">
        <v>165499.3708267331</v>
      </c>
      <c r="C22" s="109">
        <v>4.794891875593003</v>
      </c>
      <c r="D22" s="25">
        <v>176476.0420860392</v>
      </c>
      <c r="E22" s="109">
        <v>3.1700472606630634</v>
      </c>
      <c r="F22" s="25">
        <v>230337.92398404435</v>
      </c>
      <c r="G22" s="109">
        <v>3.203475065884889</v>
      </c>
      <c r="H22" s="25">
        <v>129476.8997125087</v>
      </c>
      <c r="I22" s="109">
        <v>5.152388759679872</v>
      </c>
      <c r="J22" s="25">
        <v>701790.2366093253</v>
      </c>
      <c r="K22" s="110">
        <v>3.7485266330125007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26171.2775653</v>
      </c>
      <c r="E23" s="109">
        <v>0.4701158626023784</v>
      </c>
      <c r="F23" s="25">
        <v>0</v>
      </c>
      <c r="G23" s="109">
        <v>0</v>
      </c>
      <c r="H23" s="25">
        <v>479.3064105826</v>
      </c>
      <c r="I23" s="109">
        <v>0.01907346382105031</v>
      </c>
      <c r="J23" s="25">
        <v>26650.5839758826</v>
      </c>
      <c r="K23" s="110">
        <v>0.1423508316410862</v>
      </c>
    </row>
    <row r="24" spans="1:11" ht="16.5" customHeight="1">
      <c r="A24" s="108" t="s">
        <v>113</v>
      </c>
      <c r="B24" s="25">
        <v>18559.9267</v>
      </c>
      <c r="C24" s="109">
        <v>0.5377231423955157</v>
      </c>
      <c r="D24" s="25">
        <v>0</v>
      </c>
      <c r="E24" s="109">
        <v>0</v>
      </c>
      <c r="F24" s="25">
        <v>0</v>
      </c>
      <c r="G24" s="109">
        <v>0</v>
      </c>
      <c r="H24" s="25">
        <v>6581.204599241601</v>
      </c>
      <c r="I24" s="109">
        <v>0.2618916940209218</v>
      </c>
      <c r="J24" s="25">
        <v>25141.1312992416</v>
      </c>
      <c r="K24" s="110">
        <v>0.13428827496175946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19887.526755671</v>
      </c>
      <c r="C26" s="109">
        <v>0.5761867250011449</v>
      </c>
      <c r="D26" s="25">
        <v>18960.082569180897</v>
      </c>
      <c r="E26" s="109">
        <v>0.3405808352222343</v>
      </c>
      <c r="F26" s="25">
        <v>106170.01204205549</v>
      </c>
      <c r="G26" s="109">
        <v>1.4765826679282872</v>
      </c>
      <c r="H26" s="25">
        <v>23483.931263900897</v>
      </c>
      <c r="I26" s="109">
        <v>0.9345168423547611</v>
      </c>
      <c r="J26" s="25">
        <v>168501.55263080826</v>
      </c>
      <c r="K26" s="110">
        <v>0.9000304147750086</v>
      </c>
    </row>
    <row r="27" spans="1:11" ht="16.5" customHeight="1">
      <c r="A27" s="108" t="s">
        <v>48</v>
      </c>
      <c r="B27" s="25">
        <v>42253.271543352</v>
      </c>
      <c r="C27" s="109">
        <v>1.2241730432471083</v>
      </c>
      <c r="D27" s="25">
        <v>5569.4604099338</v>
      </c>
      <c r="E27" s="109">
        <v>0.10004447350011555</v>
      </c>
      <c r="F27" s="25">
        <v>24336.5605407925</v>
      </c>
      <c r="G27" s="109">
        <v>0.33846603951864784</v>
      </c>
      <c r="H27" s="25">
        <v>14138.059407185301</v>
      </c>
      <c r="I27" s="109">
        <v>0.5626082995114403</v>
      </c>
      <c r="J27" s="25">
        <v>86297.3519012636</v>
      </c>
      <c r="K27" s="110">
        <v>0.46094674032978716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0.5758429204000001</v>
      </c>
      <c r="G29" s="109">
        <v>8.008661385241626E-06</v>
      </c>
      <c r="H29" s="25">
        <v>0</v>
      </c>
      <c r="I29" s="109">
        <v>0</v>
      </c>
      <c r="J29" s="25">
        <v>0.5758429204000001</v>
      </c>
      <c r="K29" s="110">
        <v>3.0757944624309914E-06</v>
      </c>
    </row>
    <row r="30" spans="1:11" ht="16.5" customHeight="1">
      <c r="A30" s="111" t="s">
        <v>51</v>
      </c>
      <c r="B30" s="25">
        <v>373637.7555418614</v>
      </c>
      <c r="C30" s="109">
        <v>10.825132624450356</v>
      </c>
      <c r="D30" s="25">
        <v>628323.3141929366</v>
      </c>
      <c r="E30" s="109">
        <v>11.286600591353732</v>
      </c>
      <c r="F30" s="25">
        <v>675247.8104510409</v>
      </c>
      <c r="G30" s="109">
        <v>9.391156639160808</v>
      </c>
      <c r="H30" s="25">
        <v>286070.1081527283</v>
      </c>
      <c r="I30" s="109">
        <v>11.383840770046842</v>
      </c>
      <c r="J30" s="25">
        <v>1963278.988338567</v>
      </c>
      <c r="K30" s="110">
        <v>10.486614364112068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1327183.5004706678</v>
      </c>
      <c r="C33" s="105">
        <v>38.45151405735713</v>
      </c>
      <c r="D33" s="43">
        <v>2233100.0414592335</v>
      </c>
      <c r="E33" s="105">
        <v>40.113278751815514</v>
      </c>
      <c r="F33" s="43">
        <v>3033951.218038473</v>
      </c>
      <c r="G33" s="105">
        <v>42.19534026351037</v>
      </c>
      <c r="H33" s="43">
        <v>1099571.395834385</v>
      </c>
      <c r="I33" s="105">
        <v>43.75621684595572</v>
      </c>
      <c r="J33" s="43">
        <v>7693806.155802758</v>
      </c>
      <c r="K33" s="106">
        <v>41.09552367613964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13631.2182677758</v>
      </c>
      <c r="I36" s="109">
        <v>0.5424391218787096</v>
      </c>
      <c r="J36" s="25">
        <v>13631.2182677758</v>
      </c>
      <c r="K36" s="110">
        <v>0.07280948359161761</v>
      </c>
    </row>
    <row r="37" spans="1:11" ht="16.5" customHeight="1">
      <c r="A37" s="108" t="s">
        <v>54</v>
      </c>
      <c r="B37" s="25">
        <v>10546.527982025102</v>
      </c>
      <c r="C37" s="109">
        <v>0.3055568192441609</v>
      </c>
      <c r="D37" s="25">
        <v>53780.4374119448</v>
      </c>
      <c r="E37" s="109">
        <v>0.9660604707571461</v>
      </c>
      <c r="F37" s="25">
        <v>133560.9203679199</v>
      </c>
      <c r="G37" s="109">
        <v>1.8575277174283584</v>
      </c>
      <c r="H37" s="25">
        <v>65156.2438947824</v>
      </c>
      <c r="I37" s="109">
        <v>2.5928200274477557</v>
      </c>
      <c r="J37" s="25">
        <v>263044.1296566722</v>
      </c>
      <c r="K37" s="110">
        <v>1.4050180156959553</v>
      </c>
    </row>
    <row r="38" spans="1:11" ht="16.5" customHeight="1">
      <c r="A38" s="108" t="s">
        <v>55</v>
      </c>
      <c r="B38" s="25">
        <v>4641.4050289909</v>
      </c>
      <c r="C38" s="109">
        <v>0.13447202339001355</v>
      </c>
      <c r="D38" s="25">
        <v>0</v>
      </c>
      <c r="E38" s="109">
        <v>0</v>
      </c>
      <c r="F38" s="25">
        <v>6206.6602006244</v>
      </c>
      <c r="G38" s="109">
        <v>0.086320484491723</v>
      </c>
      <c r="H38" s="25">
        <v>4379.1111481357</v>
      </c>
      <c r="I38" s="109">
        <v>0.17426184212892</v>
      </c>
      <c r="J38" s="25">
        <v>15227.176377751</v>
      </c>
      <c r="K38" s="110">
        <v>0.08133409845277403</v>
      </c>
    </row>
    <row r="39" spans="1:11" ht="16.5" customHeight="1">
      <c r="A39" s="108" t="s">
        <v>112</v>
      </c>
      <c r="B39" s="25">
        <v>1531.2465</v>
      </c>
      <c r="C39" s="109">
        <v>0.04436368166056039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1531.2465</v>
      </c>
      <c r="K39" s="110">
        <v>0.008178965718715878</v>
      </c>
    </row>
    <row r="40" spans="1:11" ht="16.5" customHeight="1">
      <c r="A40" s="111" t="s">
        <v>51</v>
      </c>
      <c r="B40" s="25">
        <v>1310464.3209596518</v>
      </c>
      <c r="C40" s="109">
        <v>37.9671215330624</v>
      </c>
      <c r="D40" s="25">
        <v>2179319.604047288</v>
      </c>
      <c r="E40" s="109">
        <v>39.14721828105836</v>
      </c>
      <c r="F40" s="25">
        <v>2894183.6374699287</v>
      </c>
      <c r="G40" s="109">
        <v>40.25149206159029</v>
      </c>
      <c r="H40" s="25">
        <v>1016404.8225236912</v>
      </c>
      <c r="I40" s="109">
        <v>40.44669585450034</v>
      </c>
      <c r="J40" s="25">
        <v>7400372.38500056</v>
      </c>
      <c r="K40" s="110">
        <v>39.52818311268058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160794.4770678314</v>
      </c>
      <c r="C44" s="105">
        <v>4.658580439800875</v>
      </c>
      <c r="D44" s="43">
        <v>279443.5234537614</v>
      </c>
      <c r="E44" s="105">
        <v>5.019656864260043</v>
      </c>
      <c r="F44" s="43">
        <v>161853.44588741421</v>
      </c>
      <c r="G44" s="105">
        <v>2.2510122052840806</v>
      </c>
      <c r="H44" s="43">
        <v>61441.276036317206</v>
      </c>
      <c r="I44" s="105">
        <v>2.444987026510687</v>
      </c>
      <c r="J44" s="43">
        <v>663532.7224453243</v>
      </c>
      <c r="K44" s="106">
        <v>3.5441788047362235</v>
      </c>
    </row>
    <row r="45" spans="1:11" ht="16.5" customHeight="1">
      <c r="A45" s="108" t="s">
        <v>58</v>
      </c>
      <c r="B45" s="25">
        <v>160794.4770678314</v>
      </c>
      <c r="C45" s="109">
        <v>4.658580439800875</v>
      </c>
      <c r="D45" s="25">
        <v>190382.1979537614</v>
      </c>
      <c r="E45" s="109">
        <v>3.4198441781014886</v>
      </c>
      <c r="F45" s="25">
        <v>72792.12038741421</v>
      </c>
      <c r="G45" s="109">
        <v>1.0123723380876073</v>
      </c>
      <c r="H45" s="25">
        <v>54443.600461317204</v>
      </c>
      <c r="I45" s="109">
        <v>2.166522334688651</v>
      </c>
      <c r="J45" s="25">
        <v>478412.3958703242</v>
      </c>
      <c r="K45" s="110">
        <v>2.555381243471976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89061.3255</v>
      </c>
      <c r="E47" s="109">
        <v>1.5998126861585544</v>
      </c>
      <c r="F47" s="25">
        <v>89061.3255</v>
      </c>
      <c r="G47" s="109">
        <v>1.2386398671964736</v>
      </c>
      <c r="H47" s="25">
        <v>6997.675575</v>
      </c>
      <c r="I47" s="109">
        <v>0.2784646918220359</v>
      </c>
      <c r="J47" s="25">
        <v>185120.326575</v>
      </c>
      <c r="K47" s="110">
        <v>0.9887975612642464</v>
      </c>
    </row>
    <row r="48" spans="1:11" ht="16.5" customHeight="1">
      <c r="A48" s="107" t="s">
        <v>60</v>
      </c>
      <c r="B48" s="43">
        <v>17196.6845277034</v>
      </c>
      <c r="C48" s="105">
        <v>0.4982269268887262</v>
      </c>
      <c r="D48" s="43">
        <v>66479.444441687</v>
      </c>
      <c r="E48" s="105">
        <v>1.1941733180984786</v>
      </c>
      <c r="F48" s="43">
        <v>266841.9970307398</v>
      </c>
      <c r="G48" s="105">
        <v>3.7111634473102164</v>
      </c>
      <c r="H48" s="43">
        <v>22168.9616260921</v>
      </c>
      <c r="I48" s="105">
        <v>0.8821890928009014</v>
      </c>
      <c r="J48" s="43">
        <v>372687.0876262223</v>
      </c>
      <c r="K48" s="106">
        <v>1.9906624527813992</v>
      </c>
    </row>
    <row r="49" spans="1:11" ht="16.5" customHeight="1">
      <c r="A49" s="108" t="s">
        <v>127</v>
      </c>
      <c r="B49" s="25">
        <v>17196.6845277034</v>
      </c>
      <c r="C49" s="109">
        <v>0.4982269268887262</v>
      </c>
      <c r="D49" s="25">
        <v>66479.444441687</v>
      </c>
      <c r="E49" s="109">
        <v>1.1941733180984786</v>
      </c>
      <c r="F49" s="25">
        <v>247806.3349524678</v>
      </c>
      <c r="G49" s="109">
        <v>3.4464208127687197</v>
      </c>
      <c r="H49" s="25">
        <v>21556.227826092098</v>
      </c>
      <c r="I49" s="109">
        <v>0.8578060348901401</v>
      </c>
      <c r="J49" s="25">
        <v>353038.6917479503</v>
      </c>
      <c r="K49" s="110">
        <v>1.8857129516291384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19035.662078272</v>
      </c>
      <c r="G50" s="109">
        <v>0.2647426345414966</v>
      </c>
      <c r="H50" s="25">
        <v>612.7338000000001</v>
      </c>
      <c r="I50" s="109">
        <v>0.024383057910761317</v>
      </c>
      <c r="J50" s="25">
        <v>19648.395878272</v>
      </c>
      <c r="K50" s="110">
        <v>0.10494950115226061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1170825.9010381675</v>
      </c>
      <c r="C52" s="105">
        <v>33.921480018792565</v>
      </c>
      <c r="D52" s="43">
        <v>1785286.3373588605</v>
      </c>
      <c r="E52" s="105">
        <v>32.06918058874214</v>
      </c>
      <c r="F52" s="43">
        <v>2530234.2272748295</v>
      </c>
      <c r="G52" s="105">
        <v>35.189786022752</v>
      </c>
      <c r="H52" s="43">
        <v>737512.601742814</v>
      </c>
      <c r="I52" s="105">
        <v>29.348491103659175</v>
      </c>
      <c r="J52" s="43">
        <v>6223859.067414672</v>
      </c>
      <c r="K52" s="106">
        <v>33.24398126004113</v>
      </c>
    </row>
    <row r="53" spans="1:11" ht="16.5" customHeight="1">
      <c r="A53" s="107" t="s">
        <v>40</v>
      </c>
      <c r="B53" s="43">
        <v>94680.84356072529</v>
      </c>
      <c r="C53" s="105">
        <v>2.7431186311814173</v>
      </c>
      <c r="D53" s="43">
        <v>21738.475755405</v>
      </c>
      <c r="E53" s="105">
        <v>0.3904892398131564</v>
      </c>
      <c r="F53" s="43">
        <v>88010.7702268859</v>
      </c>
      <c r="G53" s="105">
        <v>1.2240290399191205</v>
      </c>
      <c r="H53" s="43">
        <v>0</v>
      </c>
      <c r="I53" s="105">
        <v>0</v>
      </c>
      <c r="J53" s="43">
        <v>204430.0895430162</v>
      </c>
      <c r="K53" s="106">
        <v>1.0919382961831074</v>
      </c>
    </row>
    <row r="54" spans="1:11" ht="16.5" customHeight="1">
      <c r="A54" s="108" t="s">
        <v>64</v>
      </c>
      <c r="B54" s="25">
        <v>94680.84356072529</v>
      </c>
      <c r="C54" s="109">
        <v>2.7431186311814173</v>
      </c>
      <c r="D54" s="25">
        <v>21738.475755405</v>
      </c>
      <c r="E54" s="109">
        <v>0.3904892398131564</v>
      </c>
      <c r="F54" s="25">
        <v>88010.7702268859</v>
      </c>
      <c r="G54" s="109">
        <v>1.2240290399191205</v>
      </c>
      <c r="H54" s="25">
        <v>0</v>
      </c>
      <c r="I54" s="109">
        <v>0</v>
      </c>
      <c r="J54" s="25">
        <v>204430.0895430162</v>
      </c>
      <c r="K54" s="110">
        <v>1.0919382961831074</v>
      </c>
    </row>
    <row r="55" spans="1:11" ht="16.5" customHeight="1">
      <c r="A55" s="107" t="s">
        <v>45</v>
      </c>
      <c r="B55" s="43">
        <v>211227.84736131722</v>
      </c>
      <c r="C55" s="105">
        <v>6.119749483955013</v>
      </c>
      <c r="D55" s="43">
        <v>200780.83047094883</v>
      </c>
      <c r="E55" s="105">
        <v>3.606635292272559</v>
      </c>
      <c r="F55" s="43">
        <v>357265.1920029217</v>
      </c>
      <c r="G55" s="105">
        <v>4.968743812109798</v>
      </c>
      <c r="H55" s="43">
        <v>62734.533526136</v>
      </c>
      <c r="I55" s="113">
        <v>2.496450765360702</v>
      </c>
      <c r="J55" s="43">
        <v>832008.4033613238</v>
      </c>
      <c r="K55" s="106">
        <v>4.4440710289138945</v>
      </c>
    </row>
    <row r="56" spans="1:11" ht="16.5" customHeight="1">
      <c r="A56" s="114" t="s">
        <v>104</v>
      </c>
      <c r="B56" s="25">
        <v>13301.028445265101</v>
      </c>
      <c r="C56" s="109">
        <v>0.3853609407132029</v>
      </c>
      <c r="D56" s="25">
        <v>9271.2507670747</v>
      </c>
      <c r="E56" s="109">
        <v>0.16653990394206894</v>
      </c>
      <c r="F56" s="25">
        <v>116562.946374326</v>
      </c>
      <c r="G56" s="109">
        <v>1.6211246756834403</v>
      </c>
      <c r="H56" s="25">
        <v>7252.7</v>
      </c>
      <c r="I56" s="115">
        <v>0.2886131042703676</v>
      </c>
      <c r="J56" s="25">
        <v>146387.9255866658</v>
      </c>
      <c r="K56" s="110">
        <v>0.7819131831532483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59446.3345774021</v>
      </c>
      <c r="C59" s="109">
        <v>1.7222950472566179</v>
      </c>
      <c r="D59" s="25">
        <v>66933.0725131241</v>
      </c>
      <c r="E59" s="109">
        <v>1.2023218600094423</v>
      </c>
      <c r="F59" s="25">
        <v>66147.5560640757</v>
      </c>
      <c r="G59" s="109">
        <v>0.919961606214563</v>
      </c>
      <c r="H59" s="25">
        <v>10380.067676136001</v>
      </c>
      <c r="I59" s="115">
        <v>0.41306321156894843</v>
      </c>
      <c r="J59" s="25">
        <v>202907.03083073793</v>
      </c>
      <c r="K59" s="110">
        <v>1.083803064530127</v>
      </c>
    </row>
    <row r="60" spans="1:11" ht="16.5" customHeight="1">
      <c r="A60" s="111" t="s">
        <v>51</v>
      </c>
      <c r="B60" s="25">
        <v>138480.48433865</v>
      </c>
      <c r="C60" s="109">
        <v>4.012093495985191</v>
      </c>
      <c r="D60" s="25">
        <v>124576.50719075001</v>
      </c>
      <c r="E60" s="109">
        <v>2.2377735283210467</v>
      </c>
      <c r="F60" s="25">
        <v>174554.68956452</v>
      </c>
      <c r="G60" s="109">
        <v>2.4276575302117944</v>
      </c>
      <c r="H60" s="25">
        <v>45101.76585</v>
      </c>
      <c r="I60" s="109">
        <v>1.7947744495213862</v>
      </c>
      <c r="J60" s="25">
        <v>482713.44694392005</v>
      </c>
      <c r="K60" s="110">
        <v>2.578354781230519</v>
      </c>
    </row>
    <row r="61" spans="1:11" ht="16.5" customHeight="1">
      <c r="A61" s="107" t="s">
        <v>66</v>
      </c>
      <c r="B61" s="43">
        <v>569149.7137484086</v>
      </c>
      <c r="C61" s="105">
        <v>16.489557179679085</v>
      </c>
      <c r="D61" s="43">
        <v>966486.5972576914</v>
      </c>
      <c r="E61" s="105">
        <v>17.36104319820693</v>
      </c>
      <c r="F61" s="43">
        <v>1510546.7094763613</v>
      </c>
      <c r="G61" s="105">
        <v>21.008258804994657</v>
      </c>
      <c r="H61" s="43">
        <v>392067.40746884944</v>
      </c>
      <c r="I61" s="105">
        <v>15.601885029412463</v>
      </c>
      <c r="J61" s="43">
        <v>3438250.4279513103</v>
      </c>
      <c r="K61" s="106">
        <v>18.364993737176846</v>
      </c>
    </row>
    <row r="62" spans="1:11" ht="16.5" customHeight="1">
      <c r="A62" s="111" t="s">
        <v>107</v>
      </c>
      <c r="B62" s="25">
        <v>9523.906177292702</v>
      </c>
      <c r="C62" s="109">
        <v>0.2759291477985145</v>
      </c>
      <c r="D62" s="25">
        <v>53700.409735262</v>
      </c>
      <c r="E62" s="109">
        <v>0.964622929920176</v>
      </c>
      <c r="F62" s="25">
        <v>303314.66271526803</v>
      </c>
      <c r="G62" s="109">
        <v>4.218415023975617</v>
      </c>
      <c r="H62" s="25">
        <v>12049.3944575594</v>
      </c>
      <c r="I62" s="109">
        <v>0.47949220827752165</v>
      </c>
      <c r="J62" s="25">
        <v>378588.3730853821</v>
      </c>
      <c r="K62" s="110">
        <v>2.0221834466036377</v>
      </c>
    </row>
    <row r="63" spans="1:11" ht="16.5" customHeight="1">
      <c r="A63" s="111" t="s">
        <v>51</v>
      </c>
      <c r="B63" s="25">
        <v>559625.8075711159</v>
      </c>
      <c r="C63" s="109">
        <v>16.21362803188057</v>
      </c>
      <c r="D63" s="25">
        <v>912786.1875224293</v>
      </c>
      <c r="E63" s="109">
        <v>16.39642026828675</v>
      </c>
      <c r="F63" s="25">
        <v>1207232.0467610934</v>
      </c>
      <c r="G63" s="109">
        <v>16.789843781019044</v>
      </c>
      <c r="H63" s="25">
        <v>380018.01301129005</v>
      </c>
      <c r="I63" s="109">
        <v>15.122392821134941</v>
      </c>
      <c r="J63" s="25">
        <v>3059662.054865929</v>
      </c>
      <c r="K63" s="110">
        <v>16.342810290573208</v>
      </c>
    </row>
    <row r="64" spans="1:11" ht="16.5" customHeight="1">
      <c r="A64" s="107" t="s">
        <v>67</v>
      </c>
      <c r="B64" s="43">
        <v>257475.25192543046</v>
      </c>
      <c r="C64" s="105">
        <v>7.459641613477899</v>
      </c>
      <c r="D64" s="43">
        <v>596280.4338748154</v>
      </c>
      <c r="E64" s="105">
        <v>10.711012858449502</v>
      </c>
      <c r="F64" s="43">
        <v>574411.5555686603</v>
      </c>
      <c r="G64" s="105">
        <v>7.988754365728422</v>
      </c>
      <c r="H64" s="43">
        <v>282272.1999336039</v>
      </c>
      <c r="I64" s="105">
        <v>11.232707249998382</v>
      </c>
      <c r="J64" s="43">
        <v>1710439.44130251</v>
      </c>
      <c r="K64" s="106">
        <v>9.136102877200221</v>
      </c>
    </row>
    <row r="65" spans="1:11" ht="16.5" customHeight="1">
      <c r="A65" s="108" t="s">
        <v>125</v>
      </c>
      <c r="B65" s="25">
        <v>257475.25192543046</v>
      </c>
      <c r="C65" s="109">
        <v>7.459641613477899</v>
      </c>
      <c r="D65" s="25">
        <v>596280.4338748155</v>
      </c>
      <c r="E65" s="109">
        <v>10.711012858449505</v>
      </c>
      <c r="F65" s="25">
        <v>574411.5555686603</v>
      </c>
      <c r="G65" s="109">
        <v>7.988754365728422</v>
      </c>
      <c r="H65" s="25">
        <v>282272.1999336039</v>
      </c>
      <c r="I65" s="109">
        <v>11.232707249998382</v>
      </c>
      <c r="J65" s="25">
        <v>1710439.44130251</v>
      </c>
      <c r="K65" s="110">
        <v>9.136102877200221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38292.24444228609</v>
      </c>
      <c r="C67" s="105">
        <v>1.1094131104991543</v>
      </c>
      <c r="D67" s="43">
        <v>0</v>
      </c>
      <c r="E67" s="105">
        <v>0</v>
      </c>
      <c r="F67" s="43">
        <v>0</v>
      </c>
      <c r="G67" s="105">
        <v>0</v>
      </c>
      <c r="H67" s="43">
        <v>438.46081422459997</v>
      </c>
      <c r="I67" s="105">
        <v>0.017448058887624577</v>
      </c>
      <c r="J67" s="43">
        <v>38730.70525651069</v>
      </c>
      <c r="K67" s="106">
        <v>0.20687532056706076</v>
      </c>
    </row>
    <row r="68" spans="1:11" ht="13.5">
      <c r="A68" s="108" t="s">
        <v>115</v>
      </c>
      <c r="B68" s="25">
        <v>38292.24444228609</v>
      </c>
      <c r="C68" s="109">
        <v>1.1094131104991543</v>
      </c>
      <c r="D68" s="25">
        <v>0</v>
      </c>
      <c r="E68" s="109">
        <v>0</v>
      </c>
      <c r="F68" s="25">
        <v>0</v>
      </c>
      <c r="G68" s="109">
        <v>0</v>
      </c>
      <c r="H68" s="25">
        <v>438.46081422459997</v>
      </c>
      <c r="I68" s="109">
        <v>0.017448058887624577</v>
      </c>
      <c r="J68" s="25">
        <v>38730.70525651069</v>
      </c>
      <c r="K68" s="110">
        <v>0.20687532056706076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794.87802027</v>
      </c>
      <c r="C70" s="118">
        <v>0.023029417830659368</v>
      </c>
      <c r="D70" s="117">
        <v>-21849.05229855</v>
      </c>
      <c r="E70" s="118">
        <v>-0.3924755313434226</v>
      </c>
      <c r="F70" s="117">
        <v>-37827.3086341055</v>
      </c>
      <c r="G70" s="118">
        <v>-0.5260915698245301</v>
      </c>
      <c r="H70" s="117">
        <v>3460.5682400573</v>
      </c>
      <c r="I70" s="118">
        <v>0.1377094519699395</v>
      </c>
      <c r="J70" s="117">
        <v>-55420.9146723282</v>
      </c>
      <c r="K70" s="119">
        <v>-0.296024030882585</v>
      </c>
    </row>
    <row r="71" spans="1:11" ht="16.5" customHeight="1">
      <c r="A71" s="103" t="s">
        <v>69</v>
      </c>
      <c r="B71" s="43">
        <v>3451576.70122155</v>
      </c>
      <c r="C71" s="105">
        <v>100</v>
      </c>
      <c r="D71" s="43">
        <v>5566984.5770414965</v>
      </c>
      <c r="E71" s="105">
        <v>99.99999999999999</v>
      </c>
      <c r="F71" s="43">
        <v>7190251.81238358</v>
      </c>
      <c r="G71" s="105">
        <v>100</v>
      </c>
      <c r="H71" s="43">
        <v>2512948.9592426126</v>
      </c>
      <c r="I71" s="105">
        <v>100</v>
      </c>
      <c r="J71" s="43">
        <v>18721762.04988924</v>
      </c>
      <c r="K71" s="106">
        <v>100</v>
      </c>
    </row>
    <row r="72" spans="1:11" ht="16.5" customHeight="1">
      <c r="A72" s="103" t="s">
        <v>9</v>
      </c>
      <c r="B72" s="43">
        <v>3408065.6176959923</v>
      </c>
      <c r="C72" s="105">
        <v>98.73938529280956</v>
      </c>
      <c r="D72" s="43">
        <v>5497394.010425539</v>
      </c>
      <c r="E72" s="105">
        <v>98.7499414511951</v>
      </c>
      <c r="F72" s="43">
        <v>7104997.770246015</v>
      </c>
      <c r="G72" s="105">
        <v>98.8143107590372</v>
      </c>
      <c r="H72" s="43">
        <v>2481166.0039647054</v>
      </c>
      <c r="I72" s="105">
        <v>98.73523275667779</v>
      </c>
      <c r="J72" s="43">
        <v>18491623.402332254</v>
      </c>
      <c r="K72" s="106">
        <v>98.77074258852495</v>
      </c>
    </row>
    <row r="73" spans="1:11" ht="16.5" customHeight="1">
      <c r="A73" s="103" t="s">
        <v>70</v>
      </c>
      <c r="B73" s="43">
        <v>43511.083525559596</v>
      </c>
      <c r="C73" s="105">
        <v>1.260614707190501</v>
      </c>
      <c r="D73" s="43">
        <v>69590.56661595669</v>
      </c>
      <c r="E73" s="105">
        <v>1.250058548804885</v>
      </c>
      <c r="F73" s="43">
        <v>85254.0421375653</v>
      </c>
      <c r="G73" s="105">
        <v>1.1856892409628064</v>
      </c>
      <c r="H73" s="43">
        <v>31782.9552779074</v>
      </c>
      <c r="I73" s="105">
        <v>1.2647672433222277</v>
      </c>
      <c r="J73" s="43">
        <v>230138.647556989</v>
      </c>
      <c r="K73" s="106">
        <v>1.229257411475062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40564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77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14418902.001593886</v>
      </c>
      <c r="C15" s="105">
        <v>72.711124238506</v>
      </c>
      <c r="D15" s="43">
        <v>19381937.401763994</v>
      </c>
      <c r="E15" s="105">
        <v>75.33789374087412</v>
      </c>
      <c r="F15" s="43">
        <v>18986748.99218793</v>
      </c>
      <c r="G15" s="105">
        <v>71.52972180401494</v>
      </c>
      <c r="H15" s="43">
        <v>9220619.05753408</v>
      </c>
      <c r="I15" s="105">
        <v>74.0922886040825</v>
      </c>
      <c r="J15" s="43">
        <v>62008207.453079894</v>
      </c>
      <c r="K15" s="106">
        <v>73.34282223431386</v>
      </c>
    </row>
    <row r="16" spans="1:11" ht="16.5" customHeight="1">
      <c r="A16" s="107" t="s">
        <v>40</v>
      </c>
      <c r="B16" s="43">
        <v>3579085.0649305107</v>
      </c>
      <c r="C16" s="105">
        <v>18.048482387048363</v>
      </c>
      <c r="D16" s="43">
        <v>5151879.533193948</v>
      </c>
      <c r="E16" s="105">
        <v>20.025436301441417</v>
      </c>
      <c r="F16" s="43">
        <v>3134566.0486500273</v>
      </c>
      <c r="G16" s="105">
        <v>11.809006245803303</v>
      </c>
      <c r="H16" s="43">
        <v>2090010.3931412818</v>
      </c>
      <c r="I16" s="105">
        <v>16.79427945866892</v>
      </c>
      <c r="J16" s="43">
        <v>13955541.039915768</v>
      </c>
      <c r="K16" s="106">
        <v>16.506504666316964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14751.9544695</v>
      </c>
      <c r="G17" s="109">
        <v>0.05557577022285341</v>
      </c>
      <c r="H17" s="25">
        <v>0</v>
      </c>
      <c r="I17" s="109">
        <v>0</v>
      </c>
      <c r="J17" s="25">
        <v>14751.9544695</v>
      </c>
      <c r="K17" s="110">
        <v>0.017448496234694667</v>
      </c>
    </row>
    <row r="18" spans="1:11" ht="16.5" customHeight="1">
      <c r="A18" s="108" t="s">
        <v>42</v>
      </c>
      <c r="B18" s="25">
        <v>3579085.0649305107</v>
      </c>
      <c r="C18" s="109">
        <v>18.048482387048363</v>
      </c>
      <c r="D18" s="25">
        <v>5151879.533193948</v>
      </c>
      <c r="E18" s="109">
        <v>20.025436301441417</v>
      </c>
      <c r="F18" s="25">
        <v>3119814.0941805267</v>
      </c>
      <c r="G18" s="109">
        <v>11.753430475580448</v>
      </c>
      <c r="H18" s="25">
        <v>2090010.3931412818</v>
      </c>
      <c r="I18" s="109">
        <v>16.79427945866892</v>
      </c>
      <c r="J18" s="25">
        <v>13940789.085446268</v>
      </c>
      <c r="K18" s="110">
        <v>16.48905617008227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3745862.3385374267</v>
      </c>
      <c r="C21" s="105">
        <v>18.889500868209502</v>
      </c>
      <c r="D21" s="43">
        <v>5169185.176277712</v>
      </c>
      <c r="E21" s="105">
        <v>20.09270360670283</v>
      </c>
      <c r="F21" s="43">
        <v>4802584.4489766415</v>
      </c>
      <c r="G21" s="105">
        <v>18.093014750283555</v>
      </c>
      <c r="H21" s="43">
        <v>2387404.1192685566</v>
      </c>
      <c r="I21" s="105">
        <v>19.18398687937201</v>
      </c>
      <c r="J21" s="43">
        <v>16105036.083060337</v>
      </c>
      <c r="K21" s="106">
        <v>19.048910572215487</v>
      </c>
    </row>
    <row r="22" spans="1:11" ht="16.5" customHeight="1">
      <c r="A22" s="108" t="s">
        <v>118</v>
      </c>
      <c r="B22" s="25">
        <v>1319462.3810379305</v>
      </c>
      <c r="C22" s="109">
        <v>6.653737788430672</v>
      </c>
      <c r="D22" s="25">
        <v>2067306.9709526116</v>
      </c>
      <c r="E22" s="109">
        <v>8.035654520957298</v>
      </c>
      <c r="F22" s="25">
        <v>1460578.0640661544</v>
      </c>
      <c r="G22" s="109">
        <v>5.502508230276006</v>
      </c>
      <c r="H22" s="25">
        <v>720796.0821541373</v>
      </c>
      <c r="I22" s="109">
        <v>5.791957243914034</v>
      </c>
      <c r="J22" s="25">
        <v>5568143.498210833</v>
      </c>
      <c r="K22" s="110">
        <v>6.5859565296003995</v>
      </c>
    </row>
    <row r="23" spans="1:11" ht="16.5" customHeight="1">
      <c r="A23" s="108" t="s">
        <v>119</v>
      </c>
      <c r="B23" s="25">
        <v>147413.9163611566</v>
      </c>
      <c r="C23" s="109">
        <v>0.7433736345413774</v>
      </c>
      <c r="D23" s="25">
        <v>198475.1842296969</v>
      </c>
      <c r="E23" s="109">
        <v>0.7714761445022745</v>
      </c>
      <c r="F23" s="25">
        <v>155132.437346041</v>
      </c>
      <c r="G23" s="109">
        <v>0.5844381305460331</v>
      </c>
      <c r="H23" s="25">
        <v>75788.22807037199</v>
      </c>
      <c r="I23" s="109">
        <v>0.6089963409120347</v>
      </c>
      <c r="J23" s="25">
        <v>576809.7660072665</v>
      </c>
      <c r="K23" s="110">
        <v>0.6822460746554909</v>
      </c>
    </row>
    <row r="24" spans="1:11" ht="16.5" customHeight="1">
      <c r="A24" s="108" t="s">
        <v>113</v>
      </c>
      <c r="B24" s="25">
        <v>282388.9324093824</v>
      </c>
      <c r="C24" s="109">
        <v>1.4240208266709873</v>
      </c>
      <c r="D24" s="25">
        <v>30951.422575944</v>
      </c>
      <c r="E24" s="109">
        <v>0.12030866351591547</v>
      </c>
      <c r="F24" s="25">
        <v>233141.9774225604</v>
      </c>
      <c r="G24" s="109">
        <v>0.8783273425448052</v>
      </c>
      <c r="H24" s="25">
        <v>189153.4436283156</v>
      </c>
      <c r="I24" s="109">
        <v>1.5199425817634058</v>
      </c>
      <c r="J24" s="25">
        <v>735635.7760362023</v>
      </c>
      <c r="K24" s="110">
        <v>0.8701042356667074</v>
      </c>
    </row>
    <row r="25" spans="1:11" ht="16.5" customHeight="1">
      <c r="A25" s="108" t="s">
        <v>46</v>
      </c>
      <c r="B25" s="25">
        <v>29370.128221880896</v>
      </c>
      <c r="C25" s="109">
        <v>0.1481066340423125</v>
      </c>
      <c r="D25" s="25">
        <v>88087.0436666116</v>
      </c>
      <c r="E25" s="109">
        <v>0.34239571608042335</v>
      </c>
      <c r="F25" s="25">
        <v>136415.8291666325</v>
      </c>
      <c r="G25" s="109">
        <v>0.5139261236332812</v>
      </c>
      <c r="H25" s="25">
        <v>27736.470798138</v>
      </c>
      <c r="I25" s="109">
        <v>0.22287642363396182</v>
      </c>
      <c r="J25" s="25">
        <v>281609.471853263</v>
      </c>
      <c r="K25" s="110">
        <v>0.33308547822901163</v>
      </c>
    </row>
    <row r="26" spans="1:11" ht="16.5" customHeight="1">
      <c r="A26" s="108" t="s">
        <v>47</v>
      </c>
      <c r="B26" s="25">
        <v>224656.39743438156</v>
      </c>
      <c r="C26" s="109">
        <v>1.1328892604319525</v>
      </c>
      <c r="D26" s="25">
        <v>318880.82670712867</v>
      </c>
      <c r="E26" s="109">
        <v>1.239494759501044</v>
      </c>
      <c r="F26" s="25">
        <v>642611.668309187</v>
      </c>
      <c r="G26" s="109">
        <v>2.4209428312915846</v>
      </c>
      <c r="H26" s="25">
        <v>221491.19544553995</v>
      </c>
      <c r="I26" s="109">
        <v>1.7797926011057892</v>
      </c>
      <c r="J26" s="25">
        <v>1407640.087896237</v>
      </c>
      <c r="K26" s="110">
        <v>1.6649456737575759</v>
      </c>
    </row>
    <row r="27" spans="1:11" ht="16.5" customHeight="1">
      <c r="A27" s="108" t="s">
        <v>48</v>
      </c>
      <c r="B27" s="25">
        <v>371541.5210449711</v>
      </c>
      <c r="C27" s="109">
        <v>1.873596317769417</v>
      </c>
      <c r="D27" s="25">
        <v>599768.1063570456</v>
      </c>
      <c r="E27" s="109">
        <v>2.3313080075152848</v>
      </c>
      <c r="F27" s="25">
        <v>555530.4525412724</v>
      </c>
      <c r="G27" s="109">
        <v>2.0928774452269554</v>
      </c>
      <c r="H27" s="25">
        <v>226680.8672244979</v>
      </c>
      <c r="I27" s="109">
        <v>1.8214942110310828</v>
      </c>
      <c r="J27" s="25">
        <v>1753520.947167787</v>
      </c>
      <c r="K27" s="110">
        <v>2.0740508457624314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1143.9891542284</v>
      </c>
      <c r="C29" s="109">
        <v>0.005768867664917181</v>
      </c>
      <c r="D29" s="25">
        <v>8492.9728966911</v>
      </c>
      <c r="E29" s="109">
        <v>0.033012318447422306</v>
      </c>
      <c r="F29" s="25">
        <v>0.5758429204000001</v>
      </c>
      <c r="G29" s="109">
        <v>2.169401613513248E-06</v>
      </c>
      <c r="H29" s="25">
        <v>0</v>
      </c>
      <c r="I29" s="109">
        <v>0</v>
      </c>
      <c r="J29" s="25">
        <v>9637.537893839899</v>
      </c>
      <c r="K29" s="110">
        <v>0.011399204356281629</v>
      </c>
    </row>
    <row r="30" spans="1:11" ht="16.5" customHeight="1">
      <c r="A30" s="111" t="s">
        <v>51</v>
      </c>
      <c r="B30" s="25">
        <v>1369885.072873495</v>
      </c>
      <c r="C30" s="109">
        <v>6.9080075386578645</v>
      </c>
      <c r="D30" s="25">
        <v>1857222.6488919826</v>
      </c>
      <c r="E30" s="109">
        <v>7.21905347618317</v>
      </c>
      <c r="F30" s="25">
        <v>1619173.444281874</v>
      </c>
      <c r="G30" s="109">
        <v>6.099992477363277</v>
      </c>
      <c r="H30" s="25">
        <v>925757.8319475554</v>
      </c>
      <c r="I30" s="109">
        <v>7.438927477011699</v>
      </c>
      <c r="J30" s="25">
        <v>5772038.997994906</v>
      </c>
      <c r="K30" s="110">
        <v>6.827122530187585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5849610.328909197</v>
      </c>
      <c r="C33" s="105">
        <v>29.498206127286792</v>
      </c>
      <c r="D33" s="43">
        <v>7257359.611993654</v>
      </c>
      <c r="E33" s="105">
        <v>28.20947028948344</v>
      </c>
      <c r="F33" s="43">
        <v>8898230.126143266</v>
      </c>
      <c r="G33" s="105">
        <v>33.52274397965732</v>
      </c>
      <c r="H33" s="43">
        <v>4156235.58324986</v>
      </c>
      <c r="I33" s="105">
        <v>33.39743290761881</v>
      </c>
      <c r="J33" s="43">
        <v>26161435.650295977</v>
      </c>
      <c r="K33" s="106">
        <v>30.94354123598837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42425.308689542304</v>
      </c>
      <c r="C35" s="109">
        <v>0.21394083201628533</v>
      </c>
      <c r="D35" s="25">
        <v>0</v>
      </c>
      <c r="E35" s="109">
        <v>0</v>
      </c>
      <c r="F35" s="25">
        <v>42425.308689542304</v>
      </c>
      <c r="G35" s="109">
        <v>0.15983097102410898</v>
      </c>
      <c r="H35" s="25">
        <v>83603.0043418899</v>
      </c>
      <c r="I35" s="109">
        <v>0.6717919791737124</v>
      </c>
      <c r="J35" s="25">
        <v>168453.6217209745</v>
      </c>
      <c r="K35" s="110">
        <v>0.1992456247337324</v>
      </c>
    </row>
    <row r="36" spans="1:11" ht="16.5" customHeight="1">
      <c r="A36" s="108" t="s">
        <v>114</v>
      </c>
      <c r="B36" s="25">
        <v>236882.71596821074</v>
      </c>
      <c r="C36" s="109">
        <v>1.194543703037536</v>
      </c>
      <c r="D36" s="25">
        <v>425679.9609237067</v>
      </c>
      <c r="E36" s="109">
        <v>1.6546246641355324</v>
      </c>
      <c r="F36" s="25">
        <v>117054.16711522901</v>
      </c>
      <c r="G36" s="109">
        <v>0.4409839732540839</v>
      </c>
      <c r="H36" s="25">
        <v>211268.72992149272</v>
      </c>
      <c r="I36" s="109">
        <v>1.6976499747672549</v>
      </c>
      <c r="J36" s="25">
        <v>990885.5739286391</v>
      </c>
      <c r="K36" s="110">
        <v>1.1720116979382955</v>
      </c>
    </row>
    <row r="37" spans="1:11" ht="16.5" customHeight="1">
      <c r="A37" s="108" t="s">
        <v>54</v>
      </c>
      <c r="B37" s="25">
        <v>1028642.9105305478</v>
      </c>
      <c r="C37" s="109">
        <v>5.187203745221187</v>
      </c>
      <c r="D37" s="25">
        <v>1133918.181670477</v>
      </c>
      <c r="E37" s="109">
        <v>4.407557702346137</v>
      </c>
      <c r="F37" s="25">
        <v>2036893.675830569</v>
      </c>
      <c r="G37" s="109">
        <v>7.673690637426418</v>
      </c>
      <c r="H37" s="25">
        <v>952101.2936156339</v>
      </c>
      <c r="I37" s="109">
        <v>7.650610375151495</v>
      </c>
      <c r="J37" s="25">
        <v>5151556.061647227</v>
      </c>
      <c r="K37" s="110">
        <v>6.093220171626298</v>
      </c>
    </row>
    <row r="38" spans="1:11" ht="16.5" customHeight="1">
      <c r="A38" s="108" t="s">
        <v>55</v>
      </c>
      <c r="B38" s="25">
        <v>112591.85069766952</v>
      </c>
      <c r="C38" s="109">
        <v>0.567774165010387</v>
      </c>
      <c r="D38" s="25">
        <v>87582.222962715</v>
      </c>
      <c r="E38" s="109">
        <v>0.34043347011089015</v>
      </c>
      <c r="F38" s="25">
        <v>23939.140943142</v>
      </c>
      <c r="G38" s="109">
        <v>0.09018711379155007</v>
      </c>
      <c r="H38" s="25">
        <v>20435.8520246334</v>
      </c>
      <c r="I38" s="109">
        <v>0.16421229817994412</v>
      </c>
      <c r="J38" s="25">
        <v>244549.0666281599</v>
      </c>
      <c r="K38" s="110">
        <v>0.28925072112184796</v>
      </c>
    </row>
    <row r="39" spans="1:11" ht="16.5" customHeight="1">
      <c r="A39" s="108" t="s">
        <v>112</v>
      </c>
      <c r="B39" s="25">
        <v>2844.43638</v>
      </c>
      <c r="C39" s="109">
        <v>0.01434382222667467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2844.43638</v>
      </c>
      <c r="K39" s="110">
        <v>0.0033643770775507766</v>
      </c>
    </row>
    <row r="40" spans="1:11" ht="16.5" customHeight="1">
      <c r="A40" s="111" t="s">
        <v>51</v>
      </c>
      <c r="B40" s="25">
        <v>4426223.106643226</v>
      </c>
      <c r="C40" s="109">
        <v>22.320399859774717</v>
      </c>
      <c r="D40" s="25">
        <v>5610179.246436753</v>
      </c>
      <c r="E40" s="109">
        <v>21.806854452890875</v>
      </c>
      <c r="F40" s="25">
        <v>6677917.833564783</v>
      </c>
      <c r="G40" s="109">
        <v>25.15805128416116</v>
      </c>
      <c r="H40" s="25">
        <v>2888826.7033462105</v>
      </c>
      <c r="I40" s="109">
        <v>23.213168280346405</v>
      </c>
      <c r="J40" s="25">
        <v>19603146.889990974</v>
      </c>
      <c r="K40" s="110">
        <v>23.18644864349064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712893.4391274375</v>
      </c>
      <c r="C44" s="105">
        <v>3.5949535835309074</v>
      </c>
      <c r="D44" s="43">
        <v>1113470.5650329168</v>
      </c>
      <c r="E44" s="105">
        <v>4.32807749675253</v>
      </c>
      <c r="F44" s="43">
        <v>711265.9044646294</v>
      </c>
      <c r="G44" s="105">
        <v>2.67958734251815</v>
      </c>
      <c r="H44" s="43">
        <v>223152.72886670392</v>
      </c>
      <c r="I44" s="105">
        <v>1.793143853662484</v>
      </c>
      <c r="J44" s="43">
        <v>2760782.6374916877</v>
      </c>
      <c r="K44" s="106">
        <v>3.2654320859435817</v>
      </c>
    </row>
    <row r="45" spans="1:11" ht="16.5" customHeight="1">
      <c r="A45" s="108" t="s">
        <v>58</v>
      </c>
      <c r="B45" s="25">
        <v>693808.8693774375</v>
      </c>
      <c r="C45" s="109">
        <v>3.498714596541656</v>
      </c>
      <c r="D45" s="25">
        <v>1024409.2395329168</v>
      </c>
      <c r="E45" s="109">
        <v>3.981894731951642</v>
      </c>
      <c r="F45" s="25">
        <v>622204.5789646293</v>
      </c>
      <c r="G45" s="109">
        <v>2.344062190785593</v>
      </c>
      <c r="H45" s="25">
        <v>176586.3786767039</v>
      </c>
      <c r="I45" s="109">
        <v>1.4189599256650332</v>
      </c>
      <c r="J45" s="25">
        <v>2517009.0665516877</v>
      </c>
      <c r="K45" s="110">
        <v>2.977098615049346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19084.56975</v>
      </c>
      <c r="C47" s="109">
        <v>0.09623898698925128</v>
      </c>
      <c r="D47" s="25">
        <v>89061.3255</v>
      </c>
      <c r="E47" s="109">
        <v>0.3461827648008882</v>
      </c>
      <c r="F47" s="25">
        <v>89061.3255</v>
      </c>
      <c r="G47" s="109">
        <v>0.3355251517325567</v>
      </c>
      <c r="H47" s="25">
        <v>46566.350190000005</v>
      </c>
      <c r="I47" s="109">
        <v>0.3741839279974506</v>
      </c>
      <c r="J47" s="25">
        <v>243773.57094</v>
      </c>
      <c r="K47" s="110">
        <v>0.28833347089423533</v>
      </c>
    </row>
    <row r="48" spans="1:11" ht="16.5" customHeight="1">
      <c r="A48" s="107" t="s">
        <v>60</v>
      </c>
      <c r="B48" s="43">
        <v>531450.8300893134</v>
      </c>
      <c r="C48" s="105">
        <v>2.679981272430427</v>
      </c>
      <c r="D48" s="43">
        <v>690042.5152657629</v>
      </c>
      <c r="E48" s="105">
        <v>2.682206046493895</v>
      </c>
      <c r="F48" s="43">
        <v>1440102.463953368</v>
      </c>
      <c r="G48" s="105">
        <v>5.425369485752629</v>
      </c>
      <c r="H48" s="43">
        <v>363816.2330076764</v>
      </c>
      <c r="I48" s="105">
        <v>2.92344550476027</v>
      </c>
      <c r="J48" s="43">
        <v>3025412.042316121</v>
      </c>
      <c r="K48" s="106">
        <v>3.578433673849453</v>
      </c>
    </row>
    <row r="49" spans="1:11" ht="16.5" customHeight="1">
      <c r="A49" s="108" t="s">
        <v>127</v>
      </c>
      <c r="B49" s="25">
        <v>516673.14505486545</v>
      </c>
      <c r="C49" s="109">
        <v>2.605460889922904</v>
      </c>
      <c r="D49" s="25">
        <v>670380.6800928108</v>
      </c>
      <c r="E49" s="109">
        <v>2.605780185739869</v>
      </c>
      <c r="F49" s="25">
        <v>1421066.8018750958</v>
      </c>
      <c r="G49" s="109">
        <v>5.353655491251819</v>
      </c>
      <c r="H49" s="25">
        <v>354674.1058253484</v>
      </c>
      <c r="I49" s="109">
        <v>2.849983937654881</v>
      </c>
      <c r="J49" s="25">
        <v>2962794.7328481204</v>
      </c>
      <c r="K49" s="110">
        <v>3.5043704105213256</v>
      </c>
    </row>
    <row r="50" spans="1:11" ht="16.5" customHeight="1">
      <c r="A50" s="108" t="s">
        <v>62</v>
      </c>
      <c r="B50" s="25">
        <v>14777.685034447999</v>
      </c>
      <c r="C50" s="109">
        <v>0.07452038250752256</v>
      </c>
      <c r="D50" s="25">
        <v>19661.835172952</v>
      </c>
      <c r="E50" s="109">
        <v>0.07642586075402473</v>
      </c>
      <c r="F50" s="25">
        <v>19035.662078272</v>
      </c>
      <c r="G50" s="109">
        <v>0.07171399450081044</v>
      </c>
      <c r="H50" s="25">
        <v>9142.127182328</v>
      </c>
      <c r="I50" s="109">
        <v>0.07346156710538956</v>
      </c>
      <c r="J50" s="25">
        <v>62617.309468</v>
      </c>
      <c r="K50" s="110">
        <v>0.07406326332812634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5479720.117941677</v>
      </c>
      <c r="C52" s="105">
        <v>27.632936977021842</v>
      </c>
      <c r="D52" s="43">
        <v>6432875.442740401</v>
      </c>
      <c r="E52" s="105">
        <v>25.00468743178103</v>
      </c>
      <c r="F52" s="43">
        <v>7688236.189991624</v>
      </c>
      <c r="G52" s="105">
        <v>28.964273771140686</v>
      </c>
      <c r="H52" s="43">
        <v>3235218.4443735355</v>
      </c>
      <c r="I52" s="105">
        <v>25.996599271923543</v>
      </c>
      <c r="J52" s="43">
        <v>22836050.195047237</v>
      </c>
      <c r="K52" s="150">
        <v>27.010301358195914</v>
      </c>
    </row>
    <row r="53" spans="1:11" ht="16.5" customHeight="1">
      <c r="A53" s="107" t="s">
        <v>40</v>
      </c>
      <c r="B53" s="43">
        <v>850718.7929629813</v>
      </c>
      <c r="C53" s="105">
        <v>4.289974357293326</v>
      </c>
      <c r="D53" s="43">
        <v>582506.685643149</v>
      </c>
      <c r="E53" s="105">
        <v>2.264212595297014</v>
      </c>
      <c r="F53" s="43">
        <v>389664.8783082673</v>
      </c>
      <c r="G53" s="105">
        <v>1.4680038353935077</v>
      </c>
      <c r="H53" s="43">
        <v>40905.686725944</v>
      </c>
      <c r="I53" s="105">
        <v>0.32869766417368634</v>
      </c>
      <c r="J53" s="43">
        <v>1863796.0436403411</v>
      </c>
      <c r="K53" s="106">
        <v>2.2044833663860643</v>
      </c>
    </row>
    <row r="54" spans="1:11" ht="16.5" customHeight="1">
      <c r="A54" s="108" t="s">
        <v>64</v>
      </c>
      <c r="B54" s="25">
        <v>850718.7929629813</v>
      </c>
      <c r="C54" s="109">
        <v>4.289974357293326</v>
      </c>
      <c r="D54" s="25">
        <v>582506.685643149</v>
      </c>
      <c r="E54" s="109">
        <v>2.264212595297014</v>
      </c>
      <c r="F54" s="25">
        <v>389664.8783082673</v>
      </c>
      <c r="G54" s="109">
        <v>1.4680038353935077</v>
      </c>
      <c r="H54" s="25">
        <v>40905.686725944</v>
      </c>
      <c r="I54" s="109">
        <v>0.32869766417368634</v>
      </c>
      <c r="J54" s="25">
        <v>1863796.0436403411</v>
      </c>
      <c r="K54" s="110">
        <v>2.2044833663860643</v>
      </c>
    </row>
    <row r="55" spans="1:11" ht="16.5" customHeight="1">
      <c r="A55" s="107" t="s">
        <v>45</v>
      </c>
      <c r="B55" s="43">
        <v>982103.6681980956</v>
      </c>
      <c r="C55" s="105">
        <v>4.952517315503667</v>
      </c>
      <c r="D55" s="43">
        <v>873953.1112451117</v>
      </c>
      <c r="E55" s="105">
        <v>3.3970694087319746</v>
      </c>
      <c r="F55" s="43">
        <v>1301547.1123802979</v>
      </c>
      <c r="G55" s="105">
        <v>4.903383033171569</v>
      </c>
      <c r="H55" s="43">
        <v>314055.60065239633</v>
      </c>
      <c r="I55" s="113">
        <v>2.523593920980053</v>
      </c>
      <c r="J55" s="43">
        <v>3471659.4924759013</v>
      </c>
      <c r="K55" s="106">
        <v>4.106251663659106</v>
      </c>
    </row>
    <row r="56" spans="1:11" ht="16.5" customHeight="1">
      <c r="A56" s="114" t="s">
        <v>104</v>
      </c>
      <c r="B56" s="25">
        <v>103794.12241757629</v>
      </c>
      <c r="C56" s="109">
        <v>0.523409294930837</v>
      </c>
      <c r="D56" s="25">
        <v>221724.23389223122</v>
      </c>
      <c r="E56" s="109">
        <v>0.861845564067777</v>
      </c>
      <c r="F56" s="25">
        <v>682801.9729152961</v>
      </c>
      <c r="G56" s="109">
        <v>2.572353760507346</v>
      </c>
      <c r="H56" s="25">
        <v>56985.5</v>
      </c>
      <c r="I56" s="115">
        <v>0.45790701100465</v>
      </c>
      <c r="J56" s="25">
        <v>1065305.8292251036</v>
      </c>
      <c r="K56" s="110">
        <v>1.2600353931720423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302554.5475366293</v>
      </c>
      <c r="C59" s="109">
        <v>1.5257112706937748</v>
      </c>
      <c r="D59" s="25">
        <v>207768.9944093205</v>
      </c>
      <c r="E59" s="109">
        <v>0.8076013299905226</v>
      </c>
      <c r="F59" s="25">
        <v>210586.74978024172</v>
      </c>
      <c r="G59" s="109">
        <v>0.79335391401604</v>
      </c>
      <c r="H59" s="25">
        <v>74749.0873795163</v>
      </c>
      <c r="I59" s="115">
        <v>0.6006463254210231</v>
      </c>
      <c r="J59" s="25">
        <v>795659.3791057079</v>
      </c>
      <c r="K59" s="110">
        <v>0.9410996833761235</v>
      </c>
    </row>
    <row r="60" spans="1:11" ht="16.5" customHeight="1">
      <c r="A60" s="111" t="s">
        <v>51</v>
      </c>
      <c r="B60" s="25">
        <v>575754.99824389</v>
      </c>
      <c r="C60" s="109">
        <v>2.9033967498790547</v>
      </c>
      <c r="D60" s="25">
        <v>444459.88294355996</v>
      </c>
      <c r="E60" s="109">
        <v>1.727622514673675</v>
      </c>
      <c r="F60" s="25">
        <v>408158.38968476</v>
      </c>
      <c r="G60" s="109">
        <v>1.5376753586481833</v>
      </c>
      <c r="H60" s="25">
        <v>182321.01327288002</v>
      </c>
      <c r="I60" s="109">
        <v>1.46504058455438</v>
      </c>
      <c r="J60" s="25">
        <v>1610694.28414509</v>
      </c>
      <c r="K60" s="110">
        <v>1.9051165871109406</v>
      </c>
    </row>
    <row r="61" spans="1:11" ht="16.5" customHeight="1">
      <c r="A61" s="107" t="s">
        <v>66</v>
      </c>
      <c r="B61" s="43">
        <v>2266380.0545898792</v>
      </c>
      <c r="C61" s="105">
        <v>11.42882042632237</v>
      </c>
      <c r="D61" s="43">
        <v>2962669.52859972</v>
      </c>
      <c r="E61" s="105">
        <v>11.515942782616625</v>
      </c>
      <c r="F61" s="43">
        <v>4117370.8559901733</v>
      </c>
      <c r="G61" s="105">
        <v>15.511575573791674</v>
      </c>
      <c r="H61" s="43">
        <v>1159603.7335591726</v>
      </c>
      <c r="I61" s="105">
        <v>9.317996325098724</v>
      </c>
      <c r="J61" s="43">
        <v>10506024.172738945</v>
      </c>
      <c r="K61" s="106">
        <v>12.42644312647881</v>
      </c>
    </row>
    <row r="62" spans="1:11" ht="16.5" customHeight="1">
      <c r="A62" s="111" t="s">
        <v>107</v>
      </c>
      <c r="B62" s="25">
        <v>505599.8341706156</v>
      </c>
      <c r="C62" s="109">
        <v>2.5496207931286206</v>
      </c>
      <c r="D62" s="25">
        <v>291726.96319307946</v>
      </c>
      <c r="E62" s="109">
        <v>1.1339472674381785</v>
      </c>
      <c r="F62" s="25">
        <v>1877001.4040533267</v>
      </c>
      <c r="G62" s="109">
        <v>7.071320546393781</v>
      </c>
      <c r="H62" s="25">
        <v>87176.17029087248</v>
      </c>
      <c r="I62" s="109">
        <v>0.7005041557716575</v>
      </c>
      <c r="J62" s="25">
        <v>2761504.371707894</v>
      </c>
      <c r="K62" s="110">
        <v>3.2662857475231344</v>
      </c>
    </row>
    <row r="63" spans="1:11" ht="16.5" customHeight="1">
      <c r="A63" s="111" t="s">
        <v>51</v>
      </c>
      <c r="B63" s="25">
        <v>1760780.220419264</v>
      </c>
      <c r="C63" s="109">
        <v>8.87919963319375</v>
      </c>
      <c r="D63" s="25">
        <v>2670942.5654066405</v>
      </c>
      <c r="E63" s="109">
        <v>10.381995515178447</v>
      </c>
      <c r="F63" s="25">
        <v>2240369.451936847</v>
      </c>
      <c r="G63" s="109">
        <v>8.440255027397898</v>
      </c>
      <c r="H63" s="25">
        <v>1072427.5632683001</v>
      </c>
      <c r="I63" s="109">
        <v>8.617492169327067</v>
      </c>
      <c r="J63" s="25">
        <v>7744519.80103105</v>
      </c>
      <c r="K63" s="110">
        <v>9.160157378955674</v>
      </c>
    </row>
    <row r="64" spans="1:11" ht="16.5" customHeight="1">
      <c r="A64" s="107" t="s">
        <v>67</v>
      </c>
      <c r="B64" s="43">
        <v>1336379.2135587728</v>
      </c>
      <c r="C64" s="105">
        <v>6.739045387512004</v>
      </c>
      <c r="D64" s="43">
        <v>2013746.1172524204</v>
      </c>
      <c r="E64" s="105">
        <v>7.827462645135418</v>
      </c>
      <c r="F64" s="43">
        <v>1879653.3433128856</v>
      </c>
      <c r="G64" s="105">
        <v>7.081311328783933</v>
      </c>
      <c r="H64" s="43">
        <v>1714807.279246361</v>
      </c>
      <c r="I64" s="105">
        <v>13.779334667392886</v>
      </c>
      <c r="J64" s="43">
        <v>6944585.95337044</v>
      </c>
      <c r="K64" s="106">
        <v>8.214001887643068</v>
      </c>
    </row>
    <row r="65" spans="1:11" ht="16.5" customHeight="1">
      <c r="A65" s="108" t="s">
        <v>125</v>
      </c>
      <c r="B65" s="25">
        <v>1336379.2135587728</v>
      </c>
      <c r="C65" s="109">
        <v>6.739045387512004</v>
      </c>
      <c r="D65" s="25">
        <v>2013746.1172524206</v>
      </c>
      <c r="E65" s="109">
        <v>7.8274626451354195</v>
      </c>
      <c r="F65" s="25">
        <v>1879653.3433128856</v>
      </c>
      <c r="G65" s="109">
        <v>7.081311328783933</v>
      </c>
      <c r="H65" s="25">
        <v>1714807.279246361</v>
      </c>
      <c r="I65" s="109">
        <v>13.779334667392886</v>
      </c>
      <c r="J65" s="25">
        <v>6944585.953370441</v>
      </c>
      <c r="K65" s="110">
        <v>8.214001887643068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44138.388631948095</v>
      </c>
      <c r="C67" s="105">
        <v>0.22257949039047997</v>
      </c>
      <c r="D67" s="43">
        <v>0</v>
      </c>
      <c r="E67" s="105">
        <v>0</v>
      </c>
      <c r="F67" s="43">
        <v>0</v>
      </c>
      <c r="G67" s="105">
        <v>0</v>
      </c>
      <c r="H67" s="43">
        <v>5846.144189661799</v>
      </c>
      <c r="I67" s="105">
        <v>0.04697669427819772</v>
      </c>
      <c r="J67" s="43">
        <v>49984.53282160989</v>
      </c>
      <c r="K67" s="106">
        <v>0.05912131402886528</v>
      </c>
    </row>
    <row r="68" spans="1:11" ht="14.25" customHeight="1">
      <c r="A68" s="108" t="s">
        <v>115</v>
      </c>
      <c r="B68" s="25">
        <v>44138.388631948095</v>
      </c>
      <c r="C68" s="109">
        <v>0.22257949039047997</v>
      </c>
      <c r="D68" s="25">
        <v>0</v>
      </c>
      <c r="E68" s="109">
        <v>0</v>
      </c>
      <c r="F68" s="25">
        <v>0</v>
      </c>
      <c r="G68" s="109">
        <v>0</v>
      </c>
      <c r="H68" s="25">
        <v>5846.144189661799</v>
      </c>
      <c r="I68" s="109">
        <v>0.04697669427819772</v>
      </c>
      <c r="J68" s="25">
        <v>49984.53282160989</v>
      </c>
      <c r="K68" s="110">
        <v>0.05912131402886528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-68228.6926684336</v>
      </c>
      <c r="C70" s="118">
        <v>-0.3440612155278484</v>
      </c>
      <c r="D70" s="117">
        <v>-88134.755482584</v>
      </c>
      <c r="E70" s="118">
        <v>-0.3425811726551405</v>
      </c>
      <c r="F70" s="117">
        <v>-131125.4923433155</v>
      </c>
      <c r="G70" s="118">
        <v>-0.4939955751556509</v>
      </c>
      <c r="H70" s="117">
        <v>-11061.8967091783</v>
      </c>
      <c r="I70" s="118">
        <v>-0.08888787600603679</v>
      </c>
      <c r="J70" s="117">
        <v>-298550.8372035114</v>
      </c>
      <c r="K70" s="119">
        <v>-0.3531235925097707</v>
      </c>
    </row>
    <row r="71" spans="1:11" ht="16.5" customHeight="1">
      <c r="A71" s="103" t="s">
        <v>69</v>
      </c>
      <c r="B71" s="43">
        <v>19830393.42686713</v>
      </c>
      <c r="C71" s="105">
        <v>100</v>
      </c>
      <c r="D71" s="43">
        <v>25726678.08902181</v>
      </c>
      <c r="E71" s="105">
        <v>100</v>
      </c>
      <c r="F71" s="43">
        <v>26543859.68983624</v>
      </c>
      <c r="G71" s="105">
        <v>100</v>
      </c>
      <c r="H71" s="43">
        <v>12444775.605198435</v>
      </c>
      <c r="I71" s="105">
        <v>100</v>
      </c>
      <c r="J71" s="43">
        <v>84545706.81092362</v>
      </c>
      <c r="K71" s="106">
        <v>100</v>
      </c>
    </row>
    <row r="72" spans="1:11" ht="16.5" customHeight="1">
      <c r="A72" s="103" t="s">
        <v>9</v>
      </c>
      <c r="B72" s="43">
        <v>19623116.456624128</v>
      </c>
      <c r="C72" s="105">
        <v>98.95475109453868</v>
      </c>
      <c r="D72" s="43">
        <v>25461166.327800896</v>
      </c>
      <c r="E72" s="105">
        <v>98.96795163253427</v>
      </c>
      <c r="F72" s="43">
        <v>26272031.59543827</v>
      </c>
      <c r="G72" s="105">
        <v>98.97592852895446</v>
      </c>
      <c r="H72" s="43">
        <v>12314114.918562315</v>
      </c>
      <c r="I72" s="105">
        <v>98.95007599348324</v>
      </c>
      <c r="J72" s="43">
        <v>83670429.29842561</v>
      </c>
      <c r="K72" s="106">
        <v>98.96472861187918</v>
      </c>
    </row>
    <row r="73" spans="1:11" ht="16.5" customHeight="1">
      <c r="A73" s="103" t="s">
        <v>70</v>
      </c>
      <c r="B73" s="43">
        <v>207276.97024300369</v>
      </c>
      <c r="C73" s="105">
        <v>1.0452489054613272</v>
      </c>
      <c r="D73" s="43">
        <v>265511.7612209145</v>
      </c>
      <c r="E73" s="105">
        <v>1.0320483674657348</v>
      </c>
      <c r="F73" s="43">
        <v>271828.0943979648</v>
      </c>
      <c r="G73" s="105">
        <v>1.0240714710455199</v>
      </c>
      <c r="H73" s="43">
        <v>130660.68663612231</v>
      </c>
      <c r="I73" s="105">
        <v>1.0499240065167803</v>
      </c>
      <c r="J73" s="43">
        <v>875277.5124980052</v>
      </c>
      <c r="K73" s="106">
        <v>1.035271388120817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5"/>
      <c r="C80" s="185"/>
      <c r="D80" s="185"/>
      <c r="E80" s="185"/>
      <c r="F80" s="185"/>
      <c r="G80" s="185"/>
      <c r="H80" s="185"/>
      <c r="I80" s="185"/>
      <c r="J80" s="185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8" spans="1:6" ht="12.75">
      <c r="A8" s="200" t="s">
        <v>86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139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12.75">
      <c r="A14" s="204"/>
      <c r="B14" s="204"/>
      <c r="C14" s="204"/>
      <c r="D14" s="204"/>
      <c r="E14" s="204"/>
      <c r="F14" s="204"/>
    </row>
    <row r="15" spans="1:6" ht="12.75">
      <c r="A15" s="204"/>
      <c r="B15" s="204"/>
      <c r="C15" s="204"/>
      <c r="D15" s="204"/>
      <c r="E15" s="204"/>
      <c r="F15" s="20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40532</v>
      </c>
      <c r="B11" s="137">
        <v>16.0703382</v>
      </c>
      <c r="C11" s="137">
        <v>14.9773881</v>
      </c>
      <c r="D11" s="137">
        <v>15.4519489</v>
      </c>
      <c r="E11" s="138">
        <v>14.7786171</v>
      </c>
    </row>
    <row r="12" spans="1:8" ht="12.75">
      <c r="A12" s="136">
        <v>40533</v>
      </c>
      <c r="B12" s="137">
        <v>16.0924801</v>
      </c>
      <c r="C12" s="137">
        <v>14.999125</v>
      </c>
      <c r="D12" s="137">
        <v>15.4807092</v>
      </c>
      <c r="E12" s="138">
        <v>14.8020026</v>
      </c>
      <c r="G12" s="139"/>
      <c r="H12" s="140"/>
    </row>
    <row r="13" spans="1:8" ht="12.75">
      <c r="A13" s="136">
        <v>40534</v>
      </c>
      <c r="B13" s="137">
        <v>16.1206077</v>
      </c>
      <c r="C13" s="137">
        <v>15.0230005</v>
      </c>
      <c r="D13" s="137">
        <v>15.5056857</v>
      </c>
      <c r="E13" s="138">
        <v>14.8358723</v>
      </c>
      <c r="G13" s="139"/>
      <c r="H13" s="140"/>
    </row>
    <row r="14" spans="1:5" ht="12.75">
      <c r="A14" s="136">
        <v>40535</v>
      </c>
      <c r="B14" s="137">
        <v>16.1220351</v>
      </c>
      <c r="C14" s="137">
        <v>15.0191086</v>
      </c>
      <c r="D14" s="137">
        <v>15.5065452</v>
      </c>
      <c r="E14" s="138">
        <v>14.8472493</v>
      </c>
    </row>
    <row r="15" spans="1:5" ht="12.75">
      <c r="A15" s="141">
        <v>40536</v>
      </c>
      <c r="B15" s="142">
        <v>16.1303447</v>
      </c>
      <c r="C15" s="142">
        <v>15.0252456</v>
      </c>
      <c r="D15" s="142">
        <v>15.5175592</v>
      </c>
      <c r="E15" s="143">
        <v>14.8556063</v>
      </c>
    </row>
    <row r="16" spans="1:5" ht="12.75">
      <c r="A16" s="136">
        <v>40539</v>
      </c>
      <c r="B16" s="137">
        <v>16.1422747</v>
      </c>
      <c r="C16" s="137">
        <v>15.0328898</v>
      </c>
      <c r="D16" s="137">
        <v>15.5340495</v>
      </c>
      <c r="E16" s="138">
        <v>14.8709399</v>
      </c>
    </row>
    <row r="17" spans="1:5" ht="12.75">
      <c r="A17" s="136">
        <v>40540</v>
      </c>
      <c r="B17" s="137">
        <v>16.1409517</v>
      </c>
      <c r="C17" s="137">
        <v>15.0341745</v>
      </c>
      <c r="D17" s="137">
        <v>15.5388823</v>
      </c>
      <c r="E17" s="138">
        <v>14.8786111</v>
      </c>
    </row>
    <row r="18" spans="1:5" ht="12.75" customHeight="1">
      <c r="A18" s="136">
        <v>40541</v>
      </c>
      <c r="B18" s="137">
        <v>16.1439738</v>
      </c>
      <c r="C18" s="137">
        <v>15.0383977</v>
      </c>
      <c r="D18" s="137">
        <v>15.5381734</v>
      </c>
      <c r="E18" s="138">
        <v>14.8871212</v>
      </c>
    </row>
    <row r="19" spans="1:5" ht="12.75" customHeight="1">
      <c r="A19" s="136">
        <v>40542</v>
      </c>
      <c r="B19" s="137">
        <v>16.1406353</v>
      </c>
      <c r="C19" s="137">
        <v>15.0357485</v>
      </c>
      <c r="D19" s="137">
        <v>15.536799</v>
      </c>
      <c r="E19" s="138">
        <v>14.8967443</v>
      </c>
    </row>
    <row r="20" spans="1:5" ht="12.75" customHeight="1">
      <c r="A20" s="141">
        <v>40543</v>
      </c>
      <c r="B20" s="142">
        <v>16.1513355</v>
      </c>
      <c r="C20" s="142">
        <v>15.0509923</v>
      </c>
      <c r="D20" s="142">
        <v>15.5518236</v>
      </c>
      <c r="E20" s="143">
        <v>14.9148513</v>
      </c>
    </row>
    <row r="21" spans="1:5" ht="12.75" customHeight="1">
      <c r="A21" s="136">
        <v>40546</v>
      </c>
      <c r="B21" s="137">
        <v>16.1655793</v>
      </c>
      <c r="C21" s="137">
        <v>15.0605428</v>
      </c>
      <c r="D21" s="137">
        <v>15.5586971</v>
      </c>
      <c r="E21" s="138">
        <v>14.9284747</v>
      </c>
    </row>
    <row r="22" spans="1:5" ht="12.75" customHeight="1">
      <c r="A22" s="136">
        <v>40547</v>
      </c>
      <c r="B22" s="137">
        <v>16.1680139</v>
      </c>
      <c r="C22" s="137">
        <v>15.0691637</v>
      </c>
      <c r="D22" s="137">
        <v>15.5501327</v>
      </c>
      <c r="E22" s="138">
        <v>14.9513565</v>
      </c>
    </row>
    <row r="23" spans="1:5" ht="12.75" customHeight="1">
      <c r="A23" s="136">
        <v>40548</v>
      </c>
      <c r="B23" s="137">
        <v>16.1513313</v>
      </c>
      <c r="C23" s="137">
        <v>15.0661382</v>
      </c>
      <c r="D23" s="137">
        <v>15.5266401</v>
      </c>
      <c r="E23" s="138">
        <v>14.9355974</v>
      </c>
    </row>
    <row r="24" spans="1:5" ht="12.75" customHeight="1">
      <c r="A24" s="136">
        <v>40549</v>
      </c>
      <c r="B24" s="137">
        <v>16.1307575</v>
      </c>
      <c r="C24" s="137">
        <v>15.0487323</v>
      </c>
      <c r="D24" s="137">
        <v>15.50783</v>
      </c>
      <c r="E24" s="138">
        <v>14.9110253</v>
      </c>
    </row>
    <row r="25" spans="1:8" ht="12.75" customHeight="1">
      <c r="A25" s="141">
        <v>40550</v>
      </c>
      <c r="B25" s="142">
        <v>16.1222827</v>
      </c>
      <c r="C25" s="142">
        <v>15.031304</v>
      </c>
      <c r="D25" s="142">
        <v>15.5105837</v>
      </c>
      <c r="E25" s="143">
        <v>14.8929826</v>
      </c>
      <c r="H25" s="165"/>
    </row>
    <row r="26" spans="1:8" ht="12.75" customHeight="1">
      <c r="A26" s="136">
        <v>40553</v>
      </c>
      <c r="B26" s="137">
        <v>16.0965072</v>
      </c>
      <c r="C26" s="137">
        <v>15.007841</v>
      </c>
      <c r="D26" s="137">
        <v>15.4788434</v>
      </c>
      <c r="E26" s="138">
        <v>14.863069</v>
      </c>
      <c r="H26" s="166"/>
    </row>
    <row r="27" spans="1:5" ht="12.75" customHeight="1">
      <c r="A27" s="136">
        <v>40554</v>
      </c>
      <c r="B27" s="137">
        <v>16.1085375</v>
      </c>
      <c r="C27" s="137">
        <v>15.0183134</v>
      </c>
      <c r="D27" s="137">
        <v>15.4867564</v>
      </c>
      <c r="E27" s="138">
        <v>14.8683291</v>
      </c>
    </row>
    <row r="28" spans="1:5" ht="12.75" customHeight="1">
      <c r="A28" s="136">
        <v>40555</v>
      </c>
      <c r="B28" s="137">
        <v>16.1208488</v>
      </c>
      <c r="C28" s="137">
        <v>15.0274966</v>
      </c>
      <c r="D28" s="137">
        <v>15.4739686</v>
      </c>
      <c r="E28" s="138">
        <v>14.8723043</v>
      </c>
    </row>
    <row r="29" spans="1:5" ht="12.75" customHeight="1">
      <c r="A29" s="136">
        <v>40556</v>
      </c>
      <c r="B29" s="137">
        <v>16.097138</v>
      </c>
      <c r="C29" s="137">
        <v>14.9977398</v>
      </c>
      <c r="D29" s="137">
        <v>15.4396611</v>
      </c>
      <c r="E29" s="138">
        <v>14.8620661</v>
      </c>
    </row>
    <row r="30" spans="1:5" ht="12.75" customHeight="1">
      <c r="A30" s="141">
        <v>40557</v>
      </c>
      <c r="B30" s="142">
        <v>16.1031637</v>
      </c>
      <c r="C30" s="142">
        <v>15.0041158</v>
      </c>
      <c r="D30" s="142">
        <v>15.4483032</v>
      </c>
      <c r="E30" s="143">
        <v>14.86369</v>
      </c>
    </row>
    <row r="31" spans="1:5" ht="12.75" customHeight="1">
      <c r="A31" s="136">
        <v>40560</v>
      </c>
      <c r="B31" s="137">
        <v>16.110356</v>
      </c>
      <c r="C31" s="137">
        <v>15.0147466</v>
      </c>
      <c r="D31" s="137">
        <v>15.454696</v>
      </c>
      <c r="E31" s="138">
        <v>14.8616622</v>
      </c>
    </row>
    <row r="32" spans="1:5" ht="12.75" customHeight="1">
      <c r="A32" s="136">
        <v>40561</v>
      </c>
      <c r="B32" s="137">
        <v>16.1330218</v>
      </c>
      <c r="C32" s="137">
        <v>15.0277414</v>
      </c>
      <c r="D32" s="137">
        <v>15.4712891</v>
      </c>
      <c r="E32" s="138">
        <v>14.8807035</v>
      </c>
    </row>
    <row r="33" spans="1:5" ht="12.75" customHeight="1">
      <c r="A33" s="136">
        <v>40562</v>
      </c>
      <c r="B33" s="137">
        <v>16.1239689</v>
      </c>
      <c r="C33" s="137">
        <v>15.0156283</v>
      </c>
      <c r="D33" s="137">
        <v>15.4528565</v>
      </c>
      <c r="E33" s="138">
        <v>14.8683684</v>
      </c>
    </row>
    <row r="34" spans="1:10" ht="12.75" customHeight="1">
      <c r="A34" s="136">
        <v>40563</v>
      </c>
      <c r="B34" s="137">
        <v>16.0922396</v>
      </c>
      <c r="C34" s="137">
        <v>14.9816101</v>
      </c>
      <c r="D34" s="137">
        <v>15.4232686</v>
      </c>
      <c r="E34" s="138">
        <v>14.8387322</v>
      </c>
      <c r="G34" s="165"/>
      <c r="H34" s="165"/>
      <c r="I34" s="165"/>
      <c r="J34" s="166"/>
    </row>
    <row r="35" spans="1:10" ht="12.75" customHeight="1" thickBot="1">
      <c r="A35" s="173">
        <v>40564</v>
      </c>
      <c r="B35" s="174">
        <v>16.0814785</v>
      </c>
      <c r="C35" s="174">
        <v>14.9589154</v>
      </c>
      <c r="D35" s="174">
        <v>15.4137191</v>
      </c>
      <c r="E35" s="175">
        <v>14.8255201</v>
      </c>
      <c r="G35" s="165"/>
      <c r="H35" s="165"/>
      <c r="I35" s="165"/>
      <c r="J35" s="166"/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40532</v>
      </c>
      <c r="B42" s="137">
        <v>107.1359919</v>
      </c>
      <c r="C42" s="137">
        <v>117.1760189</v>
      </c>
      <c r="D42" s="137">
        <v>22.4874074</v>
      </c>
      <c r="E42" s="138">
        <v>111.3763804</v>
      </c>
    </row>
    <row r="43" spans="1:5" ht="12.75" customHeight="1">
      <c r="A43" s="136">
        <v>40533</v>
      </c>
      <c r="B43" s="137">
        <v>107.4056217</v>
      </c>
      <c r="C43" s="137">
        <v>117.5485818</v>
      </c>
      <c r="D43" s="137">
        <v>22.5578642</v>
      </c>
      <c r="E43" s="138">
        <v>111.7106966</v>
      </c>
    </row>
    <row r="44" spans="1:5" ht="12.75" customHeight="1">
      <c r="A44" s="136">
        <v>40534</v>
      </c>
      <c r="B44" s="137">
        <v>107.6208481</v>
      </c>
      <c r="C44" s="137">
        <v>117.8076831</v>
      </c>
      <c r="D44" s="137">
        <v>22.6003267</v>
      </c>
      <c r="E44" s="138">
        <v>111.9778402</v>
      </c>
    </row>
    <row r="45" spans="1:5" ht="12.75" customHeight="1">
      <c r="A45" s="136">
        <v>40535</v>
      </c>
      <c r="B45" s="137">
        <v>107.5752812</v>
      </c>
      <c r="C45" s="137">
        <v>117.7300278</v>
      </c>
      <c r="D45" s="137">
        <v>22.6169591</v>
      </c>
      <c r="E45" s="138">
        <v>111.9327644</v>
      </c>
    </row>
    <row r="46" spans="1:5" ht="12.75" customHeight="1">
      <c r="A46" s="141">
        <v>40536</v>
      </c>
      <c r="B46" s="142">
        <v>107.7562887</v>
      </c>
      <c r="C46" s="142">
        <v>117.8344983</v>
      </c>
      <c r="D46" s="142">
        <v>22.6550551</v>
      </c>
      <c r="E46" s="143">
        <v>112.1328115</v>
      </c>
    </row>
    <row r="47" spans="1:5" ht="12.75" customHeight="1">
      <c r="A47" s="136">
        <v>40539</v>
      </c>
      <c r="B47" s="137">
        <v>107.7634154</v>
      </c>
      <c r="C47" s="137">
        <v>117.7596443</v>
      </c>
      <c r="D47" s="137">
        <v>22.6647027</v>
      </c>
      <c r="E47" s="138">
        <v>112.0651656</v>
      </c>
    </row>
    <row r="48" spans="1:5" ht="12.75" customHeight="1">
      <c r="A48" s="136">
        <v>40540</v>
      </c>
      <c r="B48" s="137">
        <v>107.9192964</v>
      </c>
      <c r="C48" s="137">
        <v>117.9745304</v>
      </c>
      <c r="D48" s="137">
        <v>22.6858562</v>
      </c>
      <c r="E48" s="138">
        <v>112.2468937</v>
      </c>
    </row>
    <row r="49" spans="1:5" ht="12.75" customHeight="1">
      <c r="A49" s="136">
        <v>40541</v>
      </c>
      <c r="B49" s="137">
        <v>108.1786535</v>
      </c>
      <c r="C49" s="137">
        <v>118.3004526</v>
      </c>
      <c r="D49" s="137">
        <v>22.7528222</v>
      </c>
      <c r="E49" s="138">
        <v>112.5622151</v>
      </c>
    </row>
    <row r="50" spans="1:5" ht="12.75" customHeight="1">
      <c r="A50" s="136">
        <v>40542</v>
      </c>
      <c r="B50" s="137">
        <v>108.1688719</v>
      </c>
      <c r="C50" s="137">
        <v>118.339224</v>
      </c>
      <c r="D50" s="137">
        <v>22.7381722</v>
      </c>
      <c r="E50" s="138">
        <v>112.6097264</v>
      </c>
    </row>
    <row r="51" spans="1:5" ht="12.75" customHeight="1">
      <c r="A51" s="141">
        <v>40543</v>
      </c>
      <c r="B51" s="142">
        <v>108.4443053</v>
      </c>
      <c r="C51" s="142">
        <v>118.6554022</v>
      </c>
      <c r="D51" s="142">
        <v>22.7997931</v>
      </c>
      <c r="E51" s="143">
        <v>112.9400354</v>
      </c>
    </row>
    <row r="52" spans="1:5" ht="12.75" customHeight="1">
      <c r="A52" s="136">
        <v>40546</v>
      </c>
      <c r="B52" s="137">
        <v>108.7351809</v>
      </c>
      <c r="C52" s="137">
        <v>118.8085502</v>
      </c>
      <c r="D52" s="137">
        <v>22.8440096</v>
      </c>
      <c r="E52" s="138">
        <v>113.1876702</v>
      </c>
    </row>
    <row r="53" spans="1:5" ht="12.75" customHeight="1">
      <c r="A53" s="136">
        <v>40547</v>
      </c>
      <c r="B53" s="137">
        <v>108.5771413</v>
      </c>
      <c r="C53" s="137">
        <v>118.6184353</v>
      </c>
      <c r="D53" s="137">
        <v>22.8077201</v>
      </c>
      <c r="E53" s="138">
        <v>113.1202679</v>
      </c>
    </row>
    <row r="54" spans="1:5" ht="12.75" customHeight="1">
      <c r="A54" s="136">
        <v>40548</v>
      </c>
      <c r="B54" s="137">
        <v>108.3792315</v>
      </c>
      <c r="C54" s="137">
        <v>118.4550938</v>
      </c>
      <c r="D54" s="137">
        <v>22.7737675</v>
      </c>
      <c r="E54" s="138">
        <v>112.9572499</v>
      </c>
    </row>
    <row r="55" spans="1:5" ht="12.75" customHeight="1">
      <c r="A55" s="136">
        <v>40549</v>
      </c>
      <c r="B55" s="137">
        <v>107.7839843</v>
      </c>
      <c r="C55" s="137">
        <v>117.7871611</v>
      </c>
      <c r="D55" s="137">
        <v>22.6684024</v>
      </c>
      <c r="E55" s="138">
        <v>112.3257255</v>
      </c>
    </row>
    <row r="56" spans="1:5" ht="12.75" customHeight="1">
      <c r="A56" s="141">
        <v>40550</v>
      </c>
      <c r="B56" s="142">
        <v>107.3282094</v>
      </c>
      <c r="C56" s="142">
        <v>117.3841665</v>
      </c>
      <c r="D56" s="142">
        <v>22.5946962</v>
      </c>
      <c r="E56" s="143">
        <v>111.8053211</v>
      </c>
    </row>
    <row r="57" spans="1:5" ht="12.75" customHeight="1">
      <c r="A57" s="136">
        <v>40553</v>
      </c>
      <c r="B57" s="137">
        <v>106.5645449</v>
      </c>
      <c r="C57" s="137">
        <v>116.6728784</v>
      </c>
      <c r="D57" s="137">
        <v>22.4268724</v>
      </c>
      <c r="E57" s="138">
        <v>111.0414246</v>
      </c>
    </row>
    <row r="58" spans="1:5" ht="12.75" customHeight="1">
      <c r="A58" s="136">
        <v>40554</v>
      </c>
      <c r="B58" s="137">
        <v>106.8038719</v>
      </c>
      <c r="C58" s="137">
        <v>116.9733226</v>
      </c>
      <c r="D58" s="137">
        <v>22.4824329</v>
      </c>
      <c r="E58" s="138">
        <v>111.2426648</v>
      </c>
    </row>
    <row r="59" spans="1:5" ht="12.75" customHeight="1">
      <c r="A59" s="136">
        <v>40555</v>
      </c>
      <c r="B59" s="137">
        <v>106.9753267</v>
      </c>
      <c r="C59" s="137">
        <v>117.112958</v>
      </c>
      <c r="D59" s="137">
        <v>22.5057163</v>
      </c>
      <c r="E59" s="138">
        <v>111.4018053</v>
      </c>
    </row>
    <row r="60" spans="1:7" ht="12.75" customHeight="1">
      <c r="A60" s="136">
        <v>40556</v>
      </c>
      <c r="B60" s="137">
        <v>106.3133271</v>
      </c>
      <c r="C60" s="137">
        <v>116.30618</v>
      </c>
      <c r="D60" s="137">
        <v>22.3721241</v>
      </c>
      <c r="E60" s="138">
        <v>110.7212878</v>
      </c>
      <c r="G60" s="80"/>
    </row>
    <row r="61" spans="1:5" ht="12.75" customHeight="1">
      <c r="A61" s="141">
        <v>40557</v>
      </c>
      <c r="B61" s="142">
        <v>105.9489142</v>
      </c>
      <c r="C61" s="142">
        <v>116.0037029</v>
      </c>
      <c r="D61" s="142">
        <v>22.2878338</v>
      </c>
      <c r="E61" s="143">
        <v>110.399656</v>
      </c>
    </row>
    <row r="62" spans="1:5" ht="12.75" customHeight="1">
      <c r="A62" s="136">
        <v>40560</v>
      </c>
      <c r="B62" s="137">
        <v>106.0508305</v>
      </c>
      <c r="C62" s="137">
        <v>116.1192353</v>
      </c>
      <c r="D62" s="137">
        <v>22.3029209</v>
      </c>
      <c r="E62" s="138">
        <v>110.4537312</v>
      </c>
    </row>
    <row r="63" spans="1:5" ht="12.75" customHeight="1">
      <c r="A63" s="136">
        <v>40561</v>
      </c>
      <c r="B63" s="137">
        <v>106.4510644</v>
      </c>
      <c r="C63" s="137">
        <v>116.5939601</v>
      </c>
      <c r="D63" s="137">
        <v>22.3787025</v>
      </c>
      <c r="E63" s="138">
        <v>110.9056706</v>
      </c>
    </row>
    <row r="64" spans="1:5" ht="12.75" customHeight="1">
      <c r="A64" s="136">
        <v>40562</v>
      </c>
      <c r="B64" s="137">
        <v>106.0773332</v>
      </c>
      <c r="C64" s="137">
        <v>116.1012504</v>
      </c>
      <c r="D64" s="137">
        <v>22.3053032</v>
      </c>
      <c r="E64" s="138">
        <v>110.5269686</v>
      </c>
    </row>
    <row r="65" spans="1:5" ht="12.75" customHeight="1">
      <c r="A65" s="136">
        <v>40563</v>
      </c>
      <c r="B65" s="137">
        <v>105.3317091</v>
      </c>
      <c r="C65" s="137">
        <v>115.2654162</v>
      </c>
      <c r="D65" s="137">
        <v>22.1459538</v>
      </c>
      <c r="E65" s="138">
        <v>109.7698246</v>
      </c>
    </row>
    <row r="66" spans="1:5" ht="12.75" customHeight="1" thickBot="1">
      <c r="A66" s="173">
        <v>40564</v>
      </c>
      <c r="B66" s="174">
        <v>105.0622995</v>
      </c>
      <c r="C66" s="174">
        <v>114.8630189</v>
      </c>
      <c r="D66" s="174">
        <v>22.0888328</v>
      </c>
      <c r="E66" s="175">
        <v>109.4059633</v>
      </c>
    </row>
    <row r="67" spans="1:5" ht="51" customHeight="1">
      <c r="A67" s="208" t="s">
        <v>103</v>
      </c>
      <c r="B67" s="209"/>
      <c r="C67" s="209"/>
      <c r="D67" s="209"/>
      <c r="E67" s="209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2010-11-17T16:56:28Z</cp:lastPrinted>
  <dcterms:created xsi:type="dcterms:W3CDTF">2006-06-28T14:05:03Z</dcterms:created>
  <dcterms:modified xsi:type="dcterms:W3CDTF">2011-03-29T15:03:07Z</dcterms:modified>
  <cp:category/>
  <cp:version/>
  <cp:contentType/>
  <cp:contentStatus/>
</cp:coreProperties>
</file>