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<sst xmlns="http://schemas.openxmlformats.org/spreadsheetml/2006/main" count="469" uniqueCount="147">
  <si>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</si>
  <si>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</si>
  <si>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</si>
  <si>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</si>
  <si>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</si>
  <si>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</si>
  <si>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</si>
  <si>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</si>
  <si>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</si>
  <si>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</si>
  <si>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</si>
  <si>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</si>
  <si>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</si>
  <si>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</si>
  <si>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</si>
  <si>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</si>
  <si>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</si>
  <si>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</si>
  <si>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</si>
  <si>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</si>
  <si>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</si>
  <si>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</si>
  <si>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</si>
  <si>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</si>
  <si>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</si>
  <si>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</si>
  <si>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</si>
  <si>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</si>
  <si>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</si>
  <si>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</si>
  <si>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</si>
  <si>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</si>
  <si>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</si>
  <si>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</si>
  <si>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</si>
  <si>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</si>
  <si>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</si>
  <si>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</si>
  <si>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</si>
  <si>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</si>
  <si>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</si>
  <si>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</si>
  <si>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</si>
  <si>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</si>
  <si>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</si>
  <si>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</si>
  <si>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</si>
  <si>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</si>
  <si>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</si>
  <si>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</si>
  <si>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</si>
  <si>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</si>
  <si>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</si>
  <si>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</si>
  <si>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</si>
  <si>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</si>
  <si>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</si>
  <si>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</si>
  <si>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</si>
  <si>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</si>
  <si>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</si>
  <si>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</si>
  <si>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</si>
  <si>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</si>
  <si>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</si>
  <si>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</si>
  <si>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</si>
  <si>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</si>
  <si>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</si>
  <si>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</si>
  <si>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</si>
  <si>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</si>
  <si>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</si>
  <si>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</si>
  <si>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</si>
  <si>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</si>
  <si>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</si>
  <si>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</si>
  <si>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</si>
  <si>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</si>
  <si>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</si>
  <si>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</si>
  <si>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</si>
  <si>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</si>
  <si>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</si>
  <si>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</si>
  <si>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</si>
  <si>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</si>
  <si>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</si>
  <si>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</si>
  <si>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</si>
  <si>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</si>
  <si>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</si>
  <si>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</si>
  <si>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</si>
  <si>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</si>
  <si>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</si>
  <si>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</si>
  <si>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</si>
  <si>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</si>
  <si>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</si>
  <si>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</si>
  <si>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</si>
  <si>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</si>
  <si>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</si>
  <si>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</si>
  <si>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</si>
  <si>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</si>
  <si>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</si>
  <si>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</si>
  <si>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</si>
  <si>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</si>
  <si>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</si>
  <si>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</si>
  <si>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</si>
  <si>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</si>
  <si>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</si>
  <si>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</si>
  <si>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</si>
  <si>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</si>
  <si>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</si>
  <si>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</si>
  <si>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</si>
  <si>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</si>
  <si>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</si>
  <si>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</si>
  <si>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</si>
  <si>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</si>
  <si>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</si>
  <si>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3 al 7 de Enero</t>
  </si>
  <si>
    <t>Al 7 de Enero</t>
  </si>
  <si>
    <t>Del 10 al 14 de Enero</t>
  </si>
  <si>
    <t>Al 14 de Enero</t>
  </si>
  <si>
    <t>Del 17 al 21 de Enero</t>
  </si>
  <si>
    <t>Boletín Semanal del Sistema Privado de Pensiones: Año 2011 - N° 4</t>
  </si>
  <si>
    <t>Al 21 de Enero</t>
  </si>
  <si>
    <t>Del 24 al 28 de Enero</t>
  </si>
  <si>
    <t>Semana del 24 al 28 de Enero</t>
  </si>
  <si>
    <t>Al 28 de Enero</t>
  </si>
  <si>
    <t>Durante la última semana, los valores cuota de los fondos Tipo 1, Tipo 2 y Tipo 3 presentaron una variación positiva promedio de 0,36%, 0,45% y 1,34% respecto del cierre de la semana previa, respectivamente.</t>
  </si>
  <si>
    <t>Al 28 de Enero de 2011, la Cartera Administrada totalizó S/. 85 026 millones, de este total  S/. 84 144 millones corresponden al Fondo de Pensiones y S/. 882 millones al Encaje. Por otro lado, las inversiones locales fueron de S/.62 409 millones, equivalente al 73,4% de la Cartera, mientras las inversiones en el exterior cerraron en S/. 22 654 millones, que representa el 26,6% de la Cartera.</t>
  </si>
  <si>
    <t>Al 28 de Enero de 2011, la participación de los principales instrumentos en la Cartera Administrada es la siguiente: acciones y valores representativos sobre acciones de empresas locales 30,7%, bonos del gobierno central 16,4%, fondos mutuos del exterior 7,2%, certificados y depósitos a plazo 6,2%, bonos de empresas no financieras 6,1% y bonos de titulización 3,5%.</t>
  </si>
  <si>
    <t>TOTAL CARTERA ADMINISTRADA POR INSTRUMENTO FINANCIERO                                Al 28 de Enero</t>
  </si>
  <si>
    <t>TOTAL CARTERA ADMINISTRADA POR INSTRUMENTO FINANCIERO    Al 28 de Enero</t>
  </si>
  <si>
    <t>En la semana del 24 al 28 de Enero, el flujo de nuevos incorporados disminuyó a 6 237 afiliados,  471 personas menos que la semana previa. Con ello el total de afiliados al 28 de Enero alcanzó los 4 660 732. En la última semana, el flujo de afiliados independientes fue de 68, siendo la participación de este grupo dentro del flujo de nuevos afiliados de 1,1%.</t>
  </si>
  <si>
    <t>AFILIACIÓN SEMANAL POR TIPO DE TRABAJADOR                                                      Del 24 al 28 de Enero</t>
  </si>
  <si>
    <t>Pagarés LP</t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</si>
</sst>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 * #\ ###\ ###_ ;_ * \-#\ ###\ ###_ ;_ * &quot;-&quot;?,;_ @_ "/>
    <numFmt numFmtId="205" formatCode="_ * #.0\ ###\ ###_ ;_ * \-#.0\ ###\ ###_ ;_ * &quot;-&quot;??_ ;_ @_ "/>
    <numFmt numFmtId="206" formatCode="_ * #.00\ ###\ ###_ ;_ * \-#.00\ ###\ ###_ ;_ * &quot;-&quot;??_ ;_ @_ "/>
    <numFmt numFmtId="207" formatCode="_ * #.000\ ###\ ###_ ;_ * \-#.000\ ###\ ###_ ;_ * &quot;-&quot;??_ ;_ @_ 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9.2"/>
      <color indexed="8"/>
      <name val="Arial Narrow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9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7" fontId="12" fillId="33" borderId="0" xfId="48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33" borderId="0" xfId="48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2" fillId="34" borderId="0" xfId="0" applyFont="1" applyFill="1" applyBorder="1" applyAlignment="1">
      <alignment horizontal="centerContinuous" vertical="center"/>
    </xf>
    <xf numFmtId="0" fontId="21" fillId="34" borderId="12" xfId="0" applyFont="1" applyFill="1" applyBorder="1" applyAlignment="1">
      <alignment horizontal="centerContinuous" vertical="center"/>
    </xf>
    <xf numFmtId="0" fontId="22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7" fillId="35" borderId="0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27" xfId="0" applyFont="1" applyFill="1" applyBorder="1" applyAlignment="1">
      <alignment horizontal="centerContinuous" vertical="center"/>
    </xf>
    <xf numFmtId="0" fontId="12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8" fillId="33" borderId="0" xfId="48" applyFont="1" applyFill="1" applyBorder="1" applyAlignment="1">
      <alignment/>
    </xf>
    <xf numFmtId="171" fontId="8" fillId="35" borderId="28" xfId="48" applyFont="1" applyFill="1" applyBorder="1" applyAlignment="1">
      <alignment/>
    </xf>
    <xf numFmtId="171" fontId="8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8" fillId="35" borderId="0" xfId="48" applyFont="1" applyFill="1" applyBorder="1" applyAlignment="1">
      <alignment/>
    </xf>
    <xf numFmtId="171" fontId="5" fillId="35" borderId="29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8" fillId="35" borderId="31" xfId="48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4" fillId="34" borderId="10" xfId="53" applyFont="1" applyFill="1" applyBorder="1" applyAlignment="1">
      <alignment horizontal="centerContinuous"/>
      <protection/>
    </xf>
    <xf numFmtId="0" fontId="25" fillId="34" borderId="11" xfId="53" applyFont="1" applyFill="1" applyBorder="1" applyAlignment="1">
      <alignment horizontal="centerContinuous" vertical="center"/>
      <protection/>
    </xf>
    <xf numFmtId="172" fontId="25" fillId="34" borderId="11" xfId="57" applyNumberFormat="1" applyFont="1" applyFill="1" applyBorder="1" applyAlignment="1">
      <alignment horizontal="centerContinuous" vertical="center"/>
    </xf>
    <xf numFmtId="0" fontId="25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6" fillId="34" borderId="12" xfId="53" applyFont="1" applyFill="1" applyBorder="1" applyAlignment="1">
      <alignment horizontal="centerContinuous"/>
      <protection/>
    </xf>
    <xf numFmtId="0" fontId="27" fillId="34" borderId="0" xfId="53" applyFont="1" applyFill="1" applyBorder="1" applyAlignment="1">
      <alignment horizontal="centerContinuous" vertical="center"/>
      <protection/>
    </xf>
    <xf numFmtId="172" fontId="27" fillId="34" borderId="0" xfId="57" applyNumberFormat="1" applyFont="1" applyFill="1" applyBorder="1" applyAlignment="1">
      <alignment horizontal="centerContinuous" vertical="center"/>
    </xf>
    <xf numFmtId="0" fontId="27" fillId="34" borderId="13" xfId="53" applyFont="1" applyFill="1" applyBorder="1" applyAlignment="1">
      <alignment horizontal="centerContinuous" vertical="center"/>
      <protection/>
    </xf>
    <xf numFmtId="184" fontId="24" fillId="34" borderId="12" xfId="53" applyNumberFormat="1" applyFont="1" applyFill="1" applyBorder="1" applyAlignment="1">
      <alignment horizontal="centerContinuous"/>
      <protection/>
    </xf>
    <xf numFmtId="0" fontId="28" fillId="34" borderId="12" xfId="53" applyFont="1" applyFill="1" applyBorder="1" applyAlignment="1">
      <alignment horizontal="centerContinuous"/>
      <protection/>
    </xf>
    <xf numFmtId="0" fontId="8" fillId="35" borderId="24" xfId="53" applyFont="1" applyFill="1" applyBorder="1" applyAlignment="1">
      <alignment vertical="center"/>
      <protection/>
    </xf>
    <xf numFmtId="0" fontId="8" fillId="35" borderId="25" xfId="53" applyFont="1" applyFill="1" applyBorder="1" applyAlignment="1">
      <alignment horizontal="right" vertical="center"/>
      <protection/>
    </xf>
    <xf numFmtId="172" fontId="8" fillId="35" borderId="25" xfId="57" applyNumberFormat="1" applyFont="1" applyFill="1" applyBorder="1" applyAlignment="1">
      <alignment horizontal="right" vertical="center"/>
    </xf>
    <xf numFmtId="0" fontId="8" fillId="35" borderId="26" xfId="53" applyFont="1" applyFill="1" applyBorder="1" applyAlignment="1">
      <alignment horizontal="right" vertical="center"/>
      <protection/>
    </xf>
    <xf numFmtId="0" fontId="8" fillId="35" borderId="12" xfId="53" applyFont="1" applyFill="1" applyBorder="1" applyAlignment="1">
      <alignment horizontal="centerContinuous" vertical="center"/>
      <protection/>
    </xf>
    <xf numFmtId="0" fontId="8" fillId="35" borderId="31" xfId="53" applyFont="1" applyFill="1" applyBorder="1" applyAlignment="1">
      <alignment horizontal="centerContinuous" vertical="center"/>
      <protection/>
    </xf>
    <xf numFmtId="173" fontId="5" fillId="35" borderId="34" xfId="53" applyNumberFormat="1" applyFont="1" applyFill="1" applyBorder="1" applyAlignment="1">
      <alignment horizontal="right" vertical="center"/>
      <protection/>
    </xf>
    <xf numFmtId="173" fontId="5" fillId="35" borderId="34" xfId="53" applyNumberFormat="1" applyFont="1" applyFill="1" applyBorder="1" applyAlignment="1">
      <alignment horizontal="center" vertical="center"/>
      <protection/>
    </xf>
    <xf numFmtId="173" fontId="5" fillId="35" borderId="35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7" fillId="35" borderId="0" xfId="54" applyNumberFormat="1" applyFont="1" applyFill="1" applyBorder="1" applyAlignment="1">
      <alignment horizontal="right" vertical="center"/>
      <protection/>
    </xf>
    <xf numFmtId="183" fontId="17" fillId="35" borderId="0" xfId="48" applyNumberFormat="1" applyFont="1" applyFill="1" applyBorder="1" applyAlignment="1">
      <alignment vertical="center"/>
    </xf>
    <xf numFmtId="183" fontId="17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8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wrapText="1" indent="2"/>
      <protection/>
    </xf>
    <xf numFmtId="0" fontId="8" fillId="35" borderId="12" xfId="55" applyFont="1" applyFill="1" applyBorder="1" applyAlignment="1">
      <alignment vertical="center"/>
      <protection/>
    </xf>
    <xf numFmtId="175" fontId="17" fillId="35" borderId="0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7" fillId="35" borderId="22" xfId="48" applyNumberFormat="1" applyFont="1" applyFill="1" applyBorder="1" applyAlignment="1">
      <alignment vertical="center"/>
    </xf>
    <xf numFmtId="175" fontId="17" fillId="35" borderId="22" xfId="48" applyNumberFormat="1" applyFont="1" applyFill="1" applyBorder="1" applyAlignment="1">
      <alignment vertical="center"/>
    </xf>
    <xf numFmtId="175" fontId="17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0" fontId="29" fillId="34" borderId="11" xfId="53" applyFont="1" applyFill="1" applyBorder="1" applyAlignment="1">
      <alignment horizontal="centerContinuous" vertical="center"/>
      <protection/>
    </xf>
    <xf numFmtId="172" fontId="25" fillId="34" borderId="27" xfId="57" applyNumberFormat="1" applyFont="1" applyFill="1" applyBorder="1" applyAlignment="1">
      <alignment horizontal="centerContinuous" vertical="center"/>
    </xf>
    <xf numFmtId="0" fontId="30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7" fillId="34" borderId="13" xfId="57" applyNumberFormat="1" applyFont="1" applyFill="1" applyBorder="1" applyAlignment="1">
      <alignment horizontal="centerContinuous" vertical="center"/>
    </xf>
    <xf numFmtId="0" fontId="14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5" fillId="35" borderId="0" xfId="53" applyFont="1" applyFill="1" applyBorder="1" applyAlignment="1">
      <alignment horizontal="centerContinuous" vertical="center"/>
      <protection/>
    </xf>
    <xf numFmtId="172" fontId="15" fillId="35" borderId="0" xfId="57" applyNumberFormat="1" applyFont="1" applyFill="1" applyBorder="1" applyAlignment="1">
      <alignment horizontal="centerContinuous" vertical="center"/>
    </xf>
    <xf numFmtId="172" fontId="15" fillId="35" borderId="13" xfId="57" applyNumberFormat="1" applyFont="1" applyFill="1" applyBorder="1" applyAlignment="1">
      <alignment horizontal="centerContinuous" vertical="center"/>
    </xf>
    <xf numFmtId="0" fontId="2" fillId="35" borderId="36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86" fontId="17" fillId="35" borderId="13" xfId="48" applyNumberFormat="1" applyFont="1" applyFill="1" applyBorder="1" applyAlignment="1">
      <alignment vertical="center"/>
    </xf>
    <xf numFmtId="0" fontId="8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8" fillId="35" borderId="0" xfId="57" applyNumberFormat="1" applyFont="1" applyFill="1" applyAlignment="1">
      <alignment horizontal="right" vertical="center"/>
    </xf>
    <xf numFmtId="0" fontId="16" fillId="35" borderId="0" xfId="53" applyFont="1" applyFill="1" applyBorder="1" applyAlignment="1">
      <alignment horizontal="right" vertical="center"/>
      <protection/>
    </xf>
    <xf numFmtId="0" fontId="8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1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8" fillId="35" borderId="28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184" fontId="24" fillId="34" borderId="0" xfId="53" applyNumberFormat="1" applyFont="1" applyFill="1" applyBorder="1" applyAlignment="1">
      <alignment horizontal="centerContinuous"/>
      <protection/>
    </xf>
    <xf numFmtId="184" fontId="30" fillId="34" borderId="12" xfId="53" applyNumberFormat="1" applyFont="1" applyFill="1" applyBorder="1" applyAlignment="1">
      <alignment horizontal="centerContinuous"/>
      <protection/>
    </xf>
    <xf numFmtId="184" fontId="28" fillId="34" borderId="12" xfId="53" applyNumberFormat="1" applyFont="1" applyFill="1" applyBorder="1" applyAlignment="1">
      <alignment horizontal="centerContinuous"/>
      <protection/>
    </xf>
    <xf numFmtId="0" fontId="2" fillId="33" borderId="0" xfId="0" applyNumberFormat="1" applyFont="1" applyFill="1" applyAlignment="1">
      <alignment/>
    </xf>
    <xf numFmtId="173" fontId="17" fillId="35" borderId="13" xfId="48" applyNumberFormat="1" applyFont="1" applyFill="1" applyBorder="1" applyAlignment="1">
      <alignment vertical="center"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0" fontId="8" fillId="35" borderId="40" xfId="48" applyNumberFormat="1" applyFont="1" applyFill="1" applyBorder="1" applyAlignment="1">
      <alignment/>
    </xf>
    <xf numFmtId="180" fontId="8" fillId="35" borderId="23" xfId="48" applyNumberFormat="1" applyFont="1" applyFill="1" applyBorder="1" applyAlignment="1">
      <alignment/>
    </xf>
    <xf numFmtId="180" fontId="8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23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3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3" fillId="35" borderId="11" xfId="55" applyFont="1" applyFill="1" applyBorder="1" applyAlignment="1">
      <alignment horizontal="center" vertical="center"/>
      <protection/>
    </xf>
    <xf numFmtId="0" fontId="13" fillId="35" borderId="27" xfId="55" applyFont="1" applyFill="1" applyBorder="1" applyAlignment="1">
      <alignment horizontal="center" vertical="center"/>
      <protection/>
    </xf>
    <xf numFmtId="0" fontId="13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37045913"/>
        <c:axId val="64977762"/>
      </c:bar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77762"/>
        <c:crosses val="autoZero"/>
        <c:auto val="1"/>
        <c:lblOffset val="100"/>
        <c:tickLblSkip val="1"/>
        <c:noMultiLvlLbl val="0"/>
      </c:catAx>
      <c:valAx>
        <c:axId val="649777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4591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7928947"/>
        <c:axId val="28707340"/>
      </c:bar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07340"/>
        <c:crosses val="autoZero"/>
        <c:auto val="1"/>
        <c:lblOffset val="100"/>
        <c:tickLblSkip val="1"/>
        <c:noMultiLvlLbl val="0"/>
      </c:catAx>
      <c:valAx>
        <c:axId val="28707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28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7 de Enero</c:v>
                </c:pt>
                <c:pt idx="1">
                  <c:v>Al 14 de Enero</c:v>
                </c:pt>
                <c:pt idx="2">
                  <c:v>Al 21 de Enero</c:v>
                </c:pt>
                <c:pt idx="3">
                  <c:v>Al 28 de Enero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86688.30321293615</c:v>
                </c:pt>
                <c:pt idx="1">
                  <c:v>85399.96980773045</c:v>
                </c:pt>
                <c:pt idx="2">
                  <c:v>84545.70681092363</c:v>
                </c:pt>
                <c:pt idx="3">
                  <c:v>85026.2276775985</c:v>
                </c:pt>
              </c:numCache>
            </c:numRef>
          </c:val>
          <c:smooth val="0"/>
        </c:ser>
        <c:marker val="1"/>
        <c:axId val="57039469"/>
        <c:axId val="43593174"/>
      </c:line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93174"/>
        <c:crosses val="autoZero"/>
        <c:auto val="1"/>
        <c:lblOffset val="100"/>
        <c:tickLblSkip val="1"/>
        <c:noMultiLvlLbl val="0"/>
      </c:catAx>
      <c:valAx>
        <c:axId val="43593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39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5"/>
          <c:y val="0.3072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28 de 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575"/>
          <c:w val="0.9617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40539</c:v>
                </c:pt>
                <c:pt idx="1">
                  <c:v>40540</c:v>
                </c:pt>
                <c:pt idx="2">
                  <c:v>40541</c:v>
                </c:pt>
                <c:pt idx="3">
                  <c:v>40542</c:v>
                </c:pt>
                <c:pt idx="4">
                  <c:v>40543</c:v>
                </c:pt>
                <c:pt idx="5">
                  <c:v>40546</c:v>
                </c:pt>
                <c:pt idx="6">
                  <c:v>40547</c:v>
                </c:pt>
                <c:pt idx="7">
                  <c:v>40548</c:v>
                </c:pt>
                <c:pt idx="8">
                  <c:v>40549</c:v>
                </c:pt>
                <c:pt idx="9">
                  <c:v>40550</c:v>
                </c:pt>
                <c:pt idx="10">
                  <c:v>40553</c:v>
                </c:pt>
                <c:pt idx="11">
                  <c:v>40554</c:v>
                </c:pt>
                <c:pt idx="12">
                  <c:v>40555</c:v>
                </c:pt>
                <c:pt idx="13">
                  <c:v>40556</c:v>
                </c:pt>
                <c:pt idx="14">
                  <c:v>40557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40567</c:v>
                </c:pt>
                <c:pt idx="21">
                  <c:v>40568</c:v>
                </c:pt>
                <c:pt idx="22">
                  <c:v>40569</c:v>
                </c:pt>
                <c:pt idx="23">
                  <c:v>40570</c:v>
                </c:pt>
                <c:pt idx="24">
                  <c:v>40571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16.1422747</c:v>
                </c:pt>
                <c:pt idx="1">
                  <c:v>16.1409517</c:v>
                </c:pt>
                <c:pt idx="2">
                  <c:v>16.1439738</c:v>
                </c:pt>
                <c:pt idx="3">
                  <c:v>16.1406353</c:v>
                </c:pt>
                <c:pt idx="4">
                  <c:v>16.1513355</c:v>
                </c:pt>
                <c:pt idx="5">
                  <c:v>16.1655793</c:v>
                </c:pt>
                <c:pt idx="6">
                  <c:v>16.1680139</c:v>
                </c:pt>
                <c:pt idx="7">
                  <c:v>16.1513313</c:v>
                </c:pt>
                <c:pt idx="8">
                  <c:v>16.1307575</c:v>
                </c:pt>
                <c:pt idx="9">
                  <c:v>16.1222827</c:v>
                </c:pt>
                <c:pt idx="10">
                  <c:v>16.0965072</c:v>
                </c:pt>
                <c:pt idx="11">
                  <c:v>16.1085375</c:v>
                </c:pt>
                <c:pt idx="12">
                  <c:v>16.1208488</c:v>
                </c:pt>
                <c:pt idx="13">
                  <c:v>16.097138</c:v>
                </c:pt>
                <c:pt idx="14">
                  <c:v>16.1031637</c:v>
                </c:pt>
                <c:pt idx="15">
                  <c:v>16.110356</c:v>
                </c:pt>
                <c:pt idx="16">
                  <c:v>16.1330218</c:v>
                </c:pt>
                <c:pt idx="17">
                  <c:v>16.1239689</c:v>
                </c:pt>
                <c:pt idx="18">
                  <c:v>16.0922396</c:v>
                </c:pt>
                <c:pt idx="19">
                  <c:v>16.0814785</c:v>
                </c:pt>
                <c:pt idx="20">
                  <c:v>16.1058997</c:v>
                </c:pt>
                <c:pt idx="21">
                  <c:v>16.1071131</c:v>
                </c:pt>
                <c:pt idx="22">
                  <c:v>16.1299648</c:v>
                </c:pt>
                <c:pt idx="23">
                  <c:v>16.1404198</c:v>
                </c:pt>
                <c:pt idx="24">
                  <c:v>16.1293243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40539</c:v>
                </c:pt>
                <c:pt idx="1">
                  <c:v>40540</c:v>
                </c:pt>
                <c:pt idx="2">
                  <c:v>40541</c:v>
                </c:pt>
                <c:pt idx="3">
                  <c:v>40542</c:v>
                </c:pt>
                <c:pt idx="4">
                  <c:v>40543</c:v>
                </c:pt>
                <c:pt idx="5">
                  <c:v>40546</c:v>
                </c:pt>
                <c:pt idx="6">
                  <c:v>40547</c:v>
                </c:pt>
                <c:pt idx="7">
                  <c:v>40548</c:v>
                </c:pt>
                <c:pt idx="8">
                  <c:v>40549</c:v>
                </c:pt>
                <c:pt idx="9">
                  <c:v>40550</c:v>
                </c:pt>
                <c:pt idx="10">
                  <c:v>40553</c:v>
                </c:pt>
                <c:pt idx="11">
                  <c:v>40554</c:v>
                </c:pt>
                <c:pt idx="12">
                  <c:v>40555</c:v>
                </c:pt>
                <c:pt idx="13">
                  <c:v>40556</c:v>
                </c:pt>
                <c:pt idx="14">
                  <c:v>40557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40567</c:v>
                </c:pt>
                <c:pt idx="21">
                  <c:v>40568</c:v>
                </c:pt>
                <c:pt idx="22">
                  <c:v>40569</c:v>
                </c:pt>
                <c:pt idx="23">
                  <c:v>40570</c:v>
                </c:pt>
                <c:pt idx="24">
                  <c:v>40571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15.0328898</c:v>
                </c:pt>
                <c:pt idx="1">
                  <c:v>15.0341745</c:v>
                </c:pt>
                <c:pt idx="2">
                  <c:v>15.0383977</c:v>
                </c:pt>
                <c:pt idx="3">
                  <c:v>15.0357485</c:v>
                </c:pt>
                <c:pt idx="4">
                  <c:v>15.0509923</c:v>
                </c:pt>
                <c:pt idx="5">
                  <c:v>15.0605428</c:v>
                </c:pt>
                <c:pt idx="6">
                  <c:v>15.0691637</c:v>
                </c:pt>
                <c:pt idx="7">
                  <c:v>15.0661382</c:v>
                </c:pt>
                <c:pt idx="8">
                  <c:v>15.0487323</c:v>
                </c:pt>
                <c:pt idx="9">
                  <c:v>15.031304</c:v>
                </c:pt>
                <c:pt idx="10">
                  <c:v>15.007841</c:v>
                </c:pt>
                <c:pt idx="11">
                  <c:v>15.0183134</c:v>
                </c:pt>
                <c:pt idx="12">
                  <c:v>15.0274966</c:v>
                </c:pt>
                <c:pt idx="13">
                  <c:v>14.9977398</c:v>
                </c:pt>
                <c:pt idx="14">
                  <c:v>15.0041158</c:v>
                </c:pt>
                <c:pt idx="15">
                  <c:v>15.0147466</c:v>
                </c:pt>
                <c:pt idx="16">
                  <c:v>15.0277414</c:v>
                </c:pt>
                <c:pt idx="17">
                  <c:v>15.0156283</c:v>
                </c:pt>
                <c:pt idx="18">
                  <c:v>14.9816101</c:v>
                </c:pt>
                <c:pt idx="19">
                  <c:v>14.9589154</c:v>
                </c:pt>
                <c:pt idx="20">
                  <c:v>14.9805204</c:v>
                </c:pt>
                <c:pt idx="21">
                  <c:v>14.9847831</c:v>
                </c:pt>
                <c:pt idx="22">
                  <c:v>15.0150757</c:v>
                </c:pt>
                <c:pt idx="23">
                  <c:v>15.0204027</c:v>
                </c:pt>
                <c:pt idx="24">
                  <c:v>15.0184086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40539</c:v>
                </c:pt>
                <c:pt idx="1">
                  <c:v>40540</c:v>
                </c:pt>
                <c:pt idx="2">
                  <c:v>40541</c:v>
                </c:pt>
                <c:pt idx="3">
                  <c:v>40542</c:v>
                </c:pt>
                <c:pt idx="4">
                  <c:v>40543</c:v>
                </c:pt>
                <c:pt idx="5">
                  <c:v>40546</c:v>
                </c:pt>
                <c:pt idx="6">
                  <c:v>40547</c:v>
                </c:pt>
                <c:pt idx="7">
                  <c:v>40548</c:v>
                </c:pt>
                <c:pt idx="8">
                  <c:v>40549</c:v>
                </c:pt>
                <c:pt idx="9">
                  <c:v>40550</c:v>
                </c:pt>
                <c:pt idx="10">
                  <c:v>40553</c:v>
                </c:pt>
                <c:pt idx="11">
                  <c:v>40554</c:v>
                </c:pt>
                <c:pt idx="12">
                  <c:v>40555</c:v>
                </c:pt>
                <c:pt idx="13">
                  <c:v>40556</c:v>
                </c:pt>
                <c:pt idx="14">
                  <c:v>40557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40567</c:v>
                </c:pt>
                <c:pt idx="21">
                  <c:v>40568</c:v>
                </c:pt>
                <c:pt idx="22">
                  <c:v>40569</c:v>
                </c:pt>
                <c:pt idx="23">
                  <c:v>40570</c:v>
                </c:pt>
                <c:pt idx="24">
                  <c:v>40571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15.5340495</c:v>
                </c:pt>
                <c:pt idx="1">
                  <c:v>15.5388823</c:v>
                </c:pt>
                <c:pt idx="2">
                  <c:v>15.5381734</c:v>
                </c:pt>
                <c:pt idx="3">
                  <c:v>15.536799</c:v>
                </c:pt>
                <c:pt idx="4">
                  <c:v>15.5518236</c:v>
                </c:pt>
                <c:pt idx="5">
                  <c:v>15.5586971</c:v>
                </c:pt>
                <c:pt idx="6">
                  <c:v>15.5501327</c:v>
                </c:pt>
                <c:pt idx="7">
                  <c:v>15.5266401</c:v>
                </c:pt>
                <c:pt idx="8">
                  <c:v>15.50783</c:v>
                </c:pt>
                <c:pt idx="9">
                  <c:v>15.5105837</c:v>
                </c:pt>
                <c:pt idx="10">
                  <c:v>15.4788434</c:v>
                </c:pt>
                <c:pt idx="11">
                  <c:v>15.4867564</c:v>
                </c:pt>
                <c:pt idx="12">
                  <c:v>15.4739686</c:v>
                </c:pt>
                <c:pt idx="13">
                  <c:v>15.4396611</c:v>
                </c:pt>
                <c:pt idx="14">
                  <c:v>15.4483032</c:v>
                </c:pt>
                <c:pt idx="15">
                  <c:v>15.454696</c:v>
                </c:pt>
                <c:pt idx="16">
                  <c:v>15.4712891</c:v>
                </c:pt>
                <c:pt idx="17">
                  <c:v>15.4528565</c:v>
                </c:pt>
                <c:pt idx="18">
                  <c:v>15.4232686</c:v>
                </c:pt>
                <c:pt idx="19">
                  <c:v>15.4137191</c:v>
                </c:pt>
                <c:pt idx="20">
                  <c:v>15.4353256</c:v>
                </c:pt>
                <c:pt idx="21">
                  <c:v>15.4406316</c:v>
                </c:pt>
                <c:pt idx="22">
                  <c:v>15.4579985</c:v>
                </c:pt>
                <c:pt idx="23">
                  <c:v>15.4713507</c:v>
                </c:pt>
                <c:pt idx="24">
                  <c:v>15.4658131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40539</c:v>
                </c:pt>
                <c:pt idx="1">
                  <c:v>40540</c:v>
                </c:pt>
                <c:pt idx="2">
                  <c:v>40541</c:v>
                </c:pt>
                <c:pt idx="3">
                  <c:v>40542</c:v>
                </c:pt>
                <c:pt idx="4">
                  <c:v>40543</c:v>
                </c:pt>
                <c:pt idx="5">
                  <c:v>40546</c:v>
                </c:pt>
                <c:pt idx="6">
                  <c:v>40547</c:v>
                </c:pt>
                <c:pt idx="7">
                  <c:v>40548</c:v>
                </c:pt>
                <c:pt idx="8">
                  <c:v>40549</c:v>
                </c:pt>
                <c:pt idx="9">
                  <c:v>40550</c:v>
                </c:pt>
                <c:pt idx="10">
                  <c:v>40553</c:v>
                </c:pt>
                <c:pt idx="11">
                  <c:v>40554</c:v>
                </c:pt>
                <c:pt idx="12">
                  <c:v>40555</c:v>
                </c:pt>
                <c:pt idx="13">
                  <c:v>40556</c:v>
                </c:pt>
                <c:pt idx="14">
                  <c:v>40557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40567</c:v>
                </c:pt>
                <c:pt idx="21">
                  <c:v>40568</c:v>
                </c:pt>
                <c:pt idx="22">
                  <c:v>40569</c:v>
                </c:pt>
                <c:pt idx="23">
                  <c:v>40570</c:v>
                </c:pt>
                <c:pt idx="24">
                  <c:v>40571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14.8709399</c:v>
                </c:pt>
                <c:pt idx="1">
                  <c:v>14.8786111</c:v>
                </c:pt>
                <c:pt idx="2">
                  <c:v>14.8871212</c:v>
                </c:pt>
                <c:pt idx="3">
                  <c:v>14.8967443</c:v>
                </c:pt>
                <c:pt idx="4">
                  <c:v>14.9148513</c:v>
                </c:pt>
                <c:pt idx="5">
                  <c:v>14.9284747</c:v>
                </c:pt>
                <c:pt idx="6">
                  <c:v>14.9513565</c:v>
                </c:pt>
                <c:pt idx="7">
                  <c:v>14.9355974</c:v>
                </c:pt>
                <c:pt idx="8">
                  <c:v>14.9110253</c:v>
                </c:pt>
                <c:pt idx="9">
                  <c:v>14.8929826</c:v>
                </c:pt>
                <c:pt idx="10">
                  <c:v>14.863069</c:v>
                </c:pt>
                <c:pt idx="11">
                  <c:v>14.8683291</c:v>
                </c:pt>
                <c:pt idx="12">
                  <c:v>14.8723043</c:v>
                </c:pt>
                <c:pt idx="13">
                  <c:v>14.8620661</c:v>
                </c:pt>
                <c:pt idx="14">
                  <c:v>14.86369</c:v>
                </c:pt>
                <c:pt idx="15">
                  <c:v>14.8616622</c:v>
                </c:pt>
                <c:pt idx="16">
                  <c:v>14.8807035</c:v>
                </c:pt>
                <c:pt idx="17">
                  <c:v>14.8683684</c:v>
                </c:pt>
                <c:pt idx="18">
                  <c:v>14.8387322</c:v>
                </c:pt>
                <c:pt idx="19">
                  <c:v>14.8255201</c:v>
                </c:pt>
                <c:pt idx="20">
                  <c:v>14.8534185</c:v>
                </c:pt>
                <c:pt idx="21">
                  <c:v>14.8526946</c:v>
                </c:pt>
                <c:pt idx="22">
                  <c:v>14.8742764</c:v>
                </c:pt>
                <c:pt idx="23">
                  <c:v>14.8939562</c:v>
                </c:pt>
                <c:pt idx="24">
                  <c:v>14.8869182</c:v>
                </c:pt>
              </c:numCache>
            </c:numRef>
          </c:val>
          <c:smooth val="0"/>
        </c:ser>
        <c:marker val="1"/>
        <c:axId val="56794247"/>
        <c:axId val="41386176"/>
      </c:lineChart>
      <c:catAx>
        <c:axId val="5679424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86176"/>
        <c:crosses val="autoZero"/>
        <c:auto val="0"/>
        <c:lblOffset val="100"/>
        <c:tickLblSkip val="1"/>
        <c:noMultiLvlLbl val="0"/>
      </c:catAx>
      <c:valAx>
        <c:axId val="41386176"/>
        <c:scaling>
          <c:orientation val="minMax"/>
          <c:max val="17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94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55"/>
          <c:w val="0.929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40539</c:v>
                </c:pt>
                <c:pt idx="1">
                  <c:v>40540</c:v>
                </c:pt>
                <c:pt idx="2">
                  <c:v>40541</c:v>
                </c:pt>
                <c:pt idx="3">
                  <c:v>40542</c:v>
                </c:pt>
                <c:pt idx="4">
                  <c:v>40543</c:v>
                </c:pt>
                <c:pt idx="5">
                  <c:v>40546</c:v>
                </c:pt>
                <c:pt idx="6">
                  <c:v>40547</c:v>
                </c:pt>
                <c:pt idx="7">
                  <c:v>40548</c:v>
                </c:pt>
                <c:pt idx="8">
                  <c:v>40549</c:v>
                </c:pt>
                <c:pt idx="9">
                  <c:v>40550</c:v>
                </c:pt>
                <c:pt idx="10">
                  <c:v>40553</c:v>
                </c:pt>
                <c:pt idx="11">
                  <c:v>40554</c:v>
                </c:pt>
                <c:pt idx="12">
                  <c:v>40555</c:v>
                </c:pt>
                <c:pt idx="13">
                  <c:v>40556</c:v>
                </c:pt>
                <c:pt idx="14">
                  <c:v>40557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40567</c:v>
                </c:pt>
                <c:pt idx="21">
                  <c:v>40568</c:v>
                </c:pt>
                <c:pt idx="22">
                  <c:v>40569</c:v>
                </c:pt>
                <c:pt idx="23">
                  <c:v>40570</c:v>
                </c:pt>
                <c:pt idx="24">
                  <c:v>40571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107.7634154</c:v>
                </c:pt>
                <c:pt idx="1">
                  <c:v>107.9192964</c:v>
                </c:pt>
                <c:pt idx="2">
                  <c:v>108.1786535</c:v>
                </c:pt>
                <c:pt idx="3">
                  <c:v>108.1688719</c:v>
                </c:pt>
                <c:pt idx="4">
                  <c:v>108.4443053</c:v>
                </c:pt>
                <c:pt idx="5">
                  <c:v>108.7351809</c:v>
                </c:pt>
                <c:pt idx="6">
                  <c:v>108.5771413</c:v>
                </c:pt>
                <c:pt idx="7">
                  <c:v>108.3792315</c:v>
                </c:pt>
                <c:pt idx="8">
                  <c:v>107.7839843</c:v>
                </c:pt>
                <c:pt idx="9">
                  <c:v>107.3282094</c:v>
                </c:pt>
                <c:pt idx="10">
                  <c:v>106.5645449</c:v>
                </c:pt>
                <c:pt idx="11">
                  <c:v>106.8038719</c:v>
                </c:pt>
                <c:pt idx="12">
                  <c:v>106.9753267</c:v>
                </c:pt>
                <c:pt idx="13">
                  <c:v>106.3133271</c:v>
                </c:pt>
                <c:pt idx="14">
                  <c:v>105.9489142</c:v>
                </c:pt>
                <c:pt idx="15">
                  <c:v>106.0508305</c:v>
                </c:pt>
                <c:pt idx="16">
                  <c:v>106.4510644</c:v>
                </c:pt>
                <c:pt idx="17">
                  <c:v>106.0773332</c:v>
                </c:pt>
                <c:pt idx="18">
                  <c:v>105.3317091</c:v>
                </c:pt>
                <c:pt idx="19">
                  <c:v>105.0622995</c:v>
                </c:pt>
                <c:pt idx="20">
                  <c:v>105.3354525</c:v>
                </c:pt>
                <c:pt idx="21">
                  <c:v>105.2508813</c:v>
                </c:pt>
                <c:pt idx="22">
                  <c:v>105.8164473</c:v>
                </c:pt>
                <c:pt idx="23">
                  <c:v>105.8973783</c:v>
                </c:pt>
                <c:pt idx="24">
                  <c:v>105.5485983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40539</c:v>
                </c:pt>
                <c:pt idx="1">
                  <c:v>40540</c:v>
                </c:pt>
                <c:pt idx="2">
                  <c:v>40541</c:v>
                </c:pt>
                <c:pt idx="3">
                  <c:v>40542</c:v>
                </c:pt>
                <c:pt idx="4">
                  <c:v>40543</c:v>
                </c:pt>
                <c:pt idx="5">
                  <c:v>40546</c:v>
                </c:pt>
                <c:pt idx="6">
                  <c:v>40547</c:v>
                </c:pt>
                <c:pt idx="7">
                  <c:v>40548</c:v>
                </c:pt>
                <c:pt idx="8">
                  <c:v>40549</c:v>
                </c:pt>
                <c:pt idx="9">
                  <c:v>40550</c:v>
                </c:pt>
                <c:pt idx="10">
                  <c:v>40553</c:v>
                </c:pt>
                <c:pt idx="11">
                  <c:v>40554</c:v>
                </c:pt>
                <c:pt idx="12">
                  <c:v>40555</c:v>
                </c:pt>
                <c:pt idx="13">
                  <c:v>40556</c:v>
                </c:pt>
                <c:pt idx="14">
                  <c:v>40557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40567</c:v>
                </c:pt>
                <c:pt idx="21">
                  <c:v>40568</c:v>
                </c:pt>
                <c:pt idx="22">
                  <c:v>40569</c:v>
                </c:pt>
                <c:pt idx="23">
                  <c:v>40570</c:v>
                </c:pt>
                <c:pt idx="24">
                  <c:v>40571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117.7596443</c:v>
                </c:pt>
                <c:pt idx="1">
                  <c:v>117.9745304</c:v>
                </c:pt>
                <c:pt idx="2">
                  <c:v>118.3004526</c:v>
                </c:pt>
                <c:pt idx="3">
                  <c:v>118.339224</c:v>
                </c:pt>
                <c:pt idx="4">
                  <c:v>118.6554022</c:v>
                </c:pt>
                <c:pt idx="5">
                  <c:v>118.8085502</c:v>
                </c:pt>
                <c:pt idx="6">
                  <c:v>118.6184353</c:v>
                </c:pt>
                <c:pt idx="7">
                  <c:v>118.4550938</c:v>
                </c:pt>
                <c:pt idx="8">
                  <c:v>117.7871611</c:v>
                </c:pt>
                <c:pt idx="9">
                  <c:v>117.3841665</c:v>
                </c:pt>
                <c:pt idx="10">
                  <c:v>116.6728784</c:v>
                </c:pt>
                <c:pt idx="11">
                  <c:v>116.9733226</c:v>
                </c:pt>
                <c:pt idx="12">
                  <c:v>117.112958</c:v>
                </c:pt>
                <c:pt idx="13">
                  <c:v>116.30618</c:v>
                </c:pt>
                <c:pt idx="14">
                  <c:v>116.0037029</c:v>
                </c:pt>
                <c:pt idx="15">
                  <c:v>116.1192353</c:v>
                </c:pt>
                <c:pt idx="16">
                  <c:v>116.5939601</c:v>
                </c:pt>
                <c:pt idx="17">
                  <c:v>116.1012504</c:v>
                </c:pt>
                <c:pt idx="18">
                  <c:v>115.2654162</c:v>
                </c:pt>
                <c:pt idx="19">
                  <c:v>114.8630189</c:v>
                </c:pt>
                <c:pt idx="20">
                  <c:v>115.1427345</c:v>
                </c:pt>
                <c:pt idx="21">
                  <c:v>114.8963591</c:v>
                </c:pt>
                <c:pt idx="22">
                  <c:v>115.6784484</c:v>
                </c:pt>
                <c:pt idx="23">
                  <c:v>115.5483219</c:v>
                </c:pt>
                <c:pt idx="24">
                  <c:v>115.2149744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40539</c:v>
                </c:pt>
                <c:pt idx="1">
                  <c:v>40540</c:v>
                </c:pt>
                <c:pt idx="2">
                  <c:v>40541</c:v>
                </c:pt>
                <c:pt idx="3">
                  <c:v>40542</c:v>
                </c:pt>
                <c:pt idx="4">
                  <c:v>40543</c:v>
                </c:pt>
                <c:pt idx="5">
                  <c:v>40546</c:v>
                </c:pt>
                <c:pt idx="6">
                  <c:v>40547</c:v>
                </c:pt>
                <c:pt idx="7">
                  <c:v>40548</c:v>
                </c:pt>
                <c:pt idx="8">
                  <c:v>40549</c:v>
                </c:pt>
                <c:pt idx="9">
                  <c:v>40550</c:v>
                </c:pt>
                <c:pt idx="10">
                  <c:v>40553</c:v>
                </c:pt>
                <c:pt idx="11">
                  <c:v>40554</c:v>
                </c:pt>
                <c:pt idx="12">
                  <c:v>40555</c:v>
                </c:pt>
                <c:pt idx="13">
                  <c:v>40556</c:v>
                </c:pt>
                <c:pt idx="14">
                  <c:v>40557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40567</c:v>
                </c:pt>
                <c:pt idx="21">
                  <c:v>40568</c:v>
                </c:pt>
                <c:pt idx="22">
                  <c:v>40569</c:v>
                </c:pt>
                <c:pt idx="23">
                  <c:v>40570</c:v>
                </c:pt>
                <c:pt idx="24">
                  <c:v>40571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112.0651656</c:v>
                </c:pt>
                <c:pt idx="1">
                  <c:v>112.2468937</c:v>
                </c:pt>
                <c:pt idx="2">
                  <c:v>112.5622151</c:v>
                </c:pt>
                <c:pt idx="3">
                  <c:v>112.6097264</c:v>
                </c:pt>
                <c:pt idx="4">
                  <c:v>112.9400354</c:v>
                </c:pt>
                <c:pt idx="5">
                  <c:v>113.1876702</c:v>
                </c:pt>
                <c:pt idx="6">
                  <c:v>113.1202679</c:v>
                </c:pt>
                <c:pt idx="7">
                  <c:v>112.9572499</c:v>
                </c:pt>
                <c:pt idx="8">
                  <c:v>112.3257255</c:v>
                </c:pt>
                <c:pt idx="9">
                  <c:v>111.8053211</c:v>
                </c:pt>
                <c:pt idx="10">
                  <c:v>111.0414246</c:v>
                </c:pt>
                <c:pt idx="11">
                  <c:v>111.2426648</c:v>
                </c:pt>
                <c:pt idx="12">
                  <c:v>111.4018053</c:v>
                </c:pt>
                <c:pt idx="13">
                  <c:v>110.7212878</c:v>
                </c:pt>
                <c:pt idx="14">
                  <c:v>110.399656</c:v>
                </c:pt>
                <c:pt idx="15">
                  <c:v>110.4537312</c:v>
                </c:pt>
                <c:pt idx="16">
                  <c:v>110.9056706</c:v>
                </c:pt>
                <c:pt idx="17">
                  <c:v>110.5269686</c:v>
                </c:pt>
                <c:pt idx="18">
                  <c:v>109.7698246</c:v>
                </c:pt>
                <c:pt idx="19">
                  <c:v>109.4059633</c:v>
                </c:pt>
                <c:pt idx="20">
                  <c:v>109.7666279</c:v>
                </c:pt>
                <c:pt idx="21">
                  <c:v>109.6586752</c:v>
                </c:pt>
                <c:pt idx="22">
                  <c:v>110.2652609</c:v>
                </c:pt>
                <c:pt idx="23">
                  <c:v>110.3728902</c:v>
                </c:pt>
                <c:pt idx="24">
                  <c:v>109.9810186</c:v>
                </c:pt>
              </c:numCache>
            </c:numRef>
          </c:val>
          <c:smooth val="0"/>
        </c:ser>
        <c:marker val="1"/>
        <c:axId val="36931265"/>
        <c:axId val="63945930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40539</c:v>
                </c:pt>
                <c:pt idx="1">
                  <c:v>40540</c:v>
                </c:pt>
                <c:pt idx="2">
                  <c:v>40541</c:v>
                </c:pt>
                <c:pt idx="3">
                  <c:v>40542</c:v>
                </c:pt>
                <c:pt idx="4">
                  <c:v>40543</c:v>
                </c:pt>
                <c:pt idx="5">
                  <c:v>40546</c:v>
                </c:pt>
                <c:pt idx="6">
                  <c:v>40547</c:v>
                </c:pt>
                <c:pt idx="7">
                  <c:v>40548</c:v>
                </c:pt>
                <c:pt idx="8">
                  <c:v>40549</c:v>
                </c:pt>
                <c:pt idx="9">
                  <c:v>40550</c:v>
                </c:pt>
                <c:pt idx="10">
                  <c:v>40553</c:v>
                </c:pt>
                <c:pt idx="11">
                  <c:v>40554</c:v>
                </c:pt>
                <c:pt idx="12">
                  <c:v>40555</c:v>
                </c:pt>
                <c:pt idx="13">
                  <c:v>40556</c:v>
                </c:pt>
                <c:pt idx="14">
                  <c:v>40557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40567</c:v>
                </c:pt>
                <c:pt idx="21">
                  <c:v>40568</c:v>
                </c:pt>
                <c:pt idx="22">
                  <c:v>40569</c:v>
                </c:pt>
                <c:pt idx="23">
                  <c:v>40570</c:v>
                </c:pt>
                <c:pt idx="24">
                  <c:v>40571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22.6647027</c:v>
                </c:pt>
                <c:pt idx="1">
                  <c:v>22.6858562</c:v>
                </c:pt>
                <c:pt idx="2">
                  <c:v>22.7528222</c:v>
                </c:pt>
                <c:pt idx="3">
                  <c:v>22.7381722</c:v>
                </c:pt>
                <c:pt idx="4">
                  <c:v>22.7997931</c:v>
                </c:pt>
                <c:pt idx="5">
                  <c:v>22.8440096</c:v>
                </c:pt>
                <c:pt idx="6">
                  <c:v>22.8077201</c:v>
                </c:pt>
                <c:pt idx="7">
                  <c:v>22.7737675</c:v>
                </c:pt>
                <c:pt idx="8">
                  <c:v>22.6684024</c:v>
                </c:pt>
                <c:pt idx="9">
                  <c:v>22.5946962</c:v>
                </c:pt>
                <c:pt idx="10">
                  <c:v>22.4268724</c:v>
                </c:pt>
                <c:pt idx="11">
                  <c:v>22.4824329</c:v>
                </c:pt>
                <c:pt idx="12">
                  <c:v>22.5057163</c:v>
                </c:pt>
                <c:pt idx="13">
                  <c:v>22.3721241</c:v>
                </c:pt>
                <c:pt idx="14">
                  <c:v>22.2878338</c:v>
                </c:pt>
                <c:pt idx="15">
                  <c:v>22.3029209</c:v>
                </c:pt>
                <c:pt idx="16">
                  <c:v>22.3787025</c:v>
                </c:pt>
                <c:pt idx="17">
                  <c:v>22.3053032</c:v>
                </c:pt>
                <c:pt idx="18">
                  <c:v>22.1459538</c:v>
                </c:pt>
                <c:pt idx="19">
                  <c:v>22.0888328</c:v>
                </c:pt>
                <c:pt idx="20">
                  <c:v>22.131563</c:v>
                </c:pt>
                <c:pt idx="21">
                  <c:v>22.134341</c:v>
                </c:pt>
                <c:pt idx="22">
                  <c:v>22.2427316</c:v>
                </c:pt>
                <c:pt idx="23">
                  <c:v>22.2525868</c:v>
                </c:pt>
                <c:pt idx="24">
                  <c:v>22.1993699</c:v>
                </c:pt>
              </c:numCache>
            </c:numRef>
          </c:val>
          <c:smooth val="0"/>
        </c:ser>
        <c:marker val="1"/>
        <c:axId val="38642459"/>
        <c:axId val="12237812"/>
      </c:lineChart>
      <c:catAx>
        <c:axId val="3693126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45930"/>
        <c:crosses val="autoZero"/>
        <c:auto val="0"/>
        <c:lblOffset val="100"/>
        <c:tickLblSkip val="1"/>
        <c:noMultiLvlLbl val="0"/>
      </c:catAx>
      <c:valAx>
        <c:axId val="63945930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31265"/>
        <c:crossesAt val="1"/>
        <c:crossBetween val="between"/>
        <c:dispUnits/>
      </c:valAx>
      <c:catAx>
        <c:axId val="38642459"/>
        <c:scaling>
          <c:orientation val="minMax"/>
        </c:scaling>
        <c:axPos val="b"/>
        <c:delete val="1"/>
        <c:majorTickMark val="out"/>
        <c:minorTickMark val="none"/>
        <c:tickLblPos val="none"/>
        <c:crossAx val="12237812"/>
        <c:crosses val="autoZero"/>
        <c:auto val="0"/>
        <c:lblOffset val="100"/>
        <c:tickLblSkip val="1"/>
        <c:noMultiLvlLbl val="0"/>
      </c:catAx>
      <c:valAx>
        <c:axId val="12237812"/>
        <c:scaling>
          <c:orientation val="minMax"/>
          <c:max val="23"/>
          <c:min val="2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424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4"/>
          <c:w val="0.9617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40539</c:v>
                </c:pt>
                <c:pt idx="1">
                  <c:v>40540</c:v>
                </c:pt>
                <c:pt idx="2">
                  <c:v>40541</c:v>
                </c:pt>
                <c:pt idx="3">
                  <c:v>40542</c:v>
                </c:pt>
                <c:pt idx="4">
                  <c:v>40543</c:v>
                </c:pt>
                <c:pt idx="5">
                  <c:v>40546</c:v>
                </c:pt>
                <c:pt idx="6">
                  <c:v>40547</c:v>
                </c:pt>
                <c:pt idx="7">
                  <c:v>40548</c:v>
                </c:pt>
                <c:pt idx="8">
                  <c:v>40549</c:v>
                </c:pt>
                <c:pt idx="9">
                  <c:v>40550</c:v>
                </c:pt>
                <c:pt idx="10">
                  <c:v>40553</c:v>
                </c:pt>
                <c:pt idx="11">
                  <c:v>40554</c:v>
                </c:pt>
                <c:pt idx="12">
                  <c:v>40555</c:v>
                </c:pt>
                <c:pt idx="13">
                  <c:v>40556</c:v>
                </c:pt>
                <c:pt idx="14">
                  <c:v>40557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40567</c:v>
                </c:pt>
                <c:pt idx="21">
                  <c:v>40568</c:v>
                </c:pt>
                <c:pt idx="22">
                  <c:v>40569</c:v>
                </c:pt>
                <c:pt idx="23">
                  <c:v>40570</c:v>
                </c:pt>
                <c:pt idx="24">
                  <c:v>40571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33.6018676</c:v>
                </c:pt>
                <c:pt idx="1">
                  <c:v>33.646106</c:v>
                </c:pt>
                <c:pt idx="2">
                  <c:v>33.7385362</c:v>
                </c:pt>
                <c:pt idx="3">
                  <c:v>33.7588287</c:v>
                </c:pt>
                <c:pt idx="4">
                  <c:v>33.9126596</c:v>
                </c:pt>
                <c:pt idx="5">
                  <c:v>34.106946</c:v>
                </c:pt>
                <c:pt idx="6">
                  <c:v>34.0622311</c:v>
                </c:pt>
                <c:pt idx="7">
                  <c:v>33.9863906</c:v>
                </c:pt>
                <c:pt idx="8">
                  <c:v>33.6862744</c:v>
                </c:pt>
                <c:pt idx="9">
                  <c:v>33.4327526</c:v>
                </c:pt>
                <c:pt idx="10">
                  <c:v>32.990517</c:v>
                </c:pt>
                <c:pt idx="11">
                  <c:v>33.2085644</c:v>
                </c:pt>
                <c:pt idx="12">
                  <c:v>33.3159842</c:v>
                </c:pt>
                <c:pt idx="13">
                  <c:v>32.9232218</c:v>
                </c:pt>
                <c:pt idx="14">
                  <c:v>32.6869449</c:v>
                </c:pt>
                <c:pt idx="15">
                  <c:v>32.7105516</c:v>
                </c:pt>
                <c:pt idx="16">
                  <c:v>32.9323176</c:v>
                </c:pt>
                <c:pt idx="17">
                  <c:v>32.7306288</c:v>
                </c:pt>
                <c:pt idx="18">
                  <c:v>32.3803435</c:v>
                </c:pt>
                <c:pt idx="19">
                  <c:v>32.2506606</c:v>
                </c:pt>
                <c:pt idx="20">
                  <c:v>32.3510097</c:v>
                </c:pt>
                <c:pt idx="21">
                  <c:v>32.3161689</c:v>
                </c:pt>
                <c:pt idx="22">
                  <c:v>32.6437428</c:v>
                </c:pt>
                <c:pt idx="23">
                  <c:v>32.7880161</c:v>
                </c:pt>
                <c:pt idx="24">
                  <c:v>32.6754626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40539</c:v>
                </c:pt>
                <c:pt idx="1">
                  <c:v>40540</c:v>
                </c:pt>
                <c:pt idx="2">
                  <c:v>40541</c:v>
                </c:pt>
                <c:pt idx="3">
                  <c:v>40542</c:v>
                </c:pt>
                <c:pt idx="4">
                  <c:v>40543</c:v>
                </c:pt>
                <c:pt idx="5">
                  <c:v>40546</c:v>
                </c:pt>
                <c:pt idx="6">
                  <c:v>40547</c:v>
                </c:pt>
                <c:pt idx="7">
                  <c:v>40548</c:v>
                </c:pt>
                <c:pt idx="8">
                  <c:v>40549</c:v>
                </c:pt>
                <c:pt idx="9">
                  <c:v>40550</c:v>
                </c:pt>
                <c:pt idx="10">
                  <c:v>40553</c:v>
                </c:pt>
                <c:pt idx="11">
                  <c:v>40554</c:v>
                </c:pt>
                <c:pt idx="12">
                  <c:v>40555</c:v>
                </c:pt>
                <c:pt idx="13">
                  <c:v>40556</c:v>
                </c:pt>
                <c:pt idx="14">
                  <c:v>40557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40567</c:v>
                </c:pt>
                <c:pt idx="21">
                  <c:v>40568</c:v>
                </c:pt>
                <c:pt idx="22">
                  <c:v>40569</c:v>
                </c:pt>
                <c:pt idx="23">
                  <c:v>40570</c:v>
                </c:pt>
                <c:pt idx="24">
                  <c:v>40571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33.1432773</c:v>
                </c:pt>
                <c:pt idx="1">
                  <c:v>33.1757805</c:v>
                </c:pt>
                <c:pt idx="2">
                  <c:v>33.2755269</c:v>
                </c:pt>
                <c:pt idx="3">
                  <c:v>33.2898435</c:v>
                </c:pt>
                <c:pt idx="4">
                  <c:v>33.4634138</c:v>
                </c:pt>
                <c:pt idx="5">
                  <c:v>33.6434235</c:v>
                </c:pt>
                <c:pt idx="6">
                  <c:v>33.6385827</c:v>
                </c:pt>
                <c:pt idx="7">
                  <c:v>33.5394779</c:v>
                </c:pt>
                <c:pt idx="8">
                  <c:v>33.2270211</c:v>
                </c:pt>
                <c:pt idx="9">
                  <c:v>32.9557245</c:v>
                </c:pt>
                <c:pt idx="10">
                  <c:v>32.4923807</c:v>
                </c:pt>
                <c:pt idx="11">
                  <c:v>32.7218255</c:v>
                </c:pt>
                <c:pt idx="12">
                  <c:v>32.815007</c:v>
                </c:pt>
                <c:pt idx="13">
                  <c:v>32.3875169</c:v>
                </c:pt>
                <c:pt idx="14">
                  <c:v>32.1157429</c:v>
                </c:pt>
                <c:pt idx="15">
                  <c:v>32.1388313</c:v>
                </c:pt>
                <c:pt idx="16">
                  <c:v>32.3963833</c:v>
                </c:pt>
                <c:pt idx="17">
                  <c:v>32.2298272</c:v>
                </c:pt>
                <c:pt idx="18">
                  <c:v>31.8654747</c:v>
                </c:pt>
                <c:pt idx="19">
                  <c:v>31.7047148</c:v>
                </c:pt>
                <c:pt idx="20">
                  <c:v>31.8033694</c:v>
                </c:pt>
                <c:pt idx="21">
                  <c:v>31.7448076</c:v>
                </c:pt>
                <c:pt idx="22">
                  <c:v>32.0981314</c:v>
                </c:pt>
                <c:pt idx="23">
                  <c:v>32.2469017</c:v>
                </c:pt>
                <c:pt idx="24">
                  <c:v>32.1651078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40539</c:v>
                </c:pt>
                <c:pt idx="1">
                  <c:v>40540</c:v>
                </c:pt>
                <c:pt idx="2">
                  <c:v>40541</c:v>
                </c:pt>
                <c:pt idx="3">
                  <c:v>40542</c:v>
                </c:pt>
                <c:pt idx="4">
                  <c:v>40543</c:v>
                </c:pt>
                <c:pt idx="5">
                  <c:v>40546</c:v>
                </c:pt>
                <c:pt idx="6">
                  <c:v>40547</c:v>
                </c:pt>
                <c:pt idx="7">
                  <c:v>40548</c:v>
                </c:pt>
                <c:pt idx="8">
                  <c:v>40549</c:v>
                </c:pt>
                <c:pt idx="9">
                  <c:v>40550</c:v>
                </c:pt>
                <c:pt idx="10">
                  <c:v>40553</c:v>
                </c:pt>
                <c:pt idx="11">
                  <c:v>40554</c:v>
                </c:pt>
                <c:pt idx="12">
                  <c:v>40555</c:v>
                </c:pt>
                <c:pt idx="13">
                  <c:v>40556</c:v>
                </c:pt>
                <c:pt idx="14">
                  <c:v>40557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40567</c:v>
                </c:pt>
                <c:pt idx="21">
                  <c:v>40568</c:v>
                </c:pt>
                <c:pt idx="22">
                  <c:v>40569</c:v>
                </c:pt>
                <c:pt idx="23">
                  <c:v>40570</c:v>
                </c:pt>
                <c:pt idx="24">
                  <c:v>40571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33.4221577</c:v>
                </c:pt>
                <c:pt idx="1">
                  <c:v>33.4359702</c:v>
                </c:pt>
                <c:pt idx="2">
                  <c:v>33.5777605</c:v>
                </c:pt>
                <c:pt idx="3">
                  <c:v>33.5750576</c:v>
                </c:pt>
                <c:pt idx="4">
                  <c:v>33.7160398</c:v>
                </c:pt>
                <c:pt idx="5">
                  <c:v>33.8848466</c:v>
                </c:pt>
                <c:pt idx="6">
                  <c:v>33.8499361</c:v>
                </c:pt>
                <c:pt idx="7">
                  <c:v>33.7608779</c:v>
                </c:pt>
                <c:pt idx="8">
                  <c:v>33.4825291</c:v>
                </c:pt>
                <c:pt idx="9">
                  <c:v>33.2030407</c:v>
                </c:pt>
                <c:pt idx="10">
                  <c:v>32.7249298</c:v>
                </c:pt>
                <c:pt idx="11">
                  <c:v>32.8933803</c:v>
                </c:pt>
                <c:pt idx="12">
                  <c:v>32.9740065</c:v>
                </c:pt>
                <c:pt idx="13">
                  <c:v>32.5806535</c:v>
                </c:pt>
                <c:pt idx="14">
                  <c:v>32.3196679</c:v>
                </c:pt>
                <c:pt idx="15">
                  <c:v>32.33791</c:v>
                </c:pt>
                <c:pt idx="16">
                  <c:v>32.5366114</c:v>
                </c:pt>
                <c:pt idx="17">
                  <c:v>32.3529832</c:v>
                </c:pt>
                <c:pt idx="18">
                  <c:v>31.9945401</c:v>
                </c:pt>
                <c:pt idx="19">
                  <c:v>31.8477519</c:v>
                </c:pt>
                <c:pt idx="20">
                  <c:v>31.9149542</c:v>
                </c:pt>
                <c:pt idx="21">
                  <c:v>31.8835123</c:v>
                </c:pt>
                <c:pt idx="22">
                  <c:v>32.1929779</c:v>
                </c:pt>
                <c:pt idx="23">
                  <c:v>32.307833</c:v>
                </c:pt>
                <c:pt idx="24">
                  <c:v>32.1907322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40539</c:v>
                </c:pt>
                <c:pt idx="1">
                  <c:v>40540</c:v>
                </c:pt>
                <c:pt idx="2">
                  <c:v>40541</c:v>
                </c:pt>
                <c:pt idx="3">
                  <c:v>40542</c:v>
                </c:pt>
                <c:pt idx="4">
                  <c:v>40543</c:v>
                </c:pt>
                <c:pt idx="5">
                  <c:v>40546</c:v>
                </c:pt>
                <c:pt idx="6">
                  <c:v>40547</c:v>
                </c:pt>
                <c:pt idx="7">
                  <c:v>40548</c:v>
                </c:pt>
                <c:pt idx="8">
                  <c:v>40549</c:v>
                </c:pt>
                <c:pt idx="9">
                  <c:v>40550</c:v>
                </c:pt>
                <c:pt idx="10">
                  <c:v>40553</c:v>
                </c:pt>
                <c:pt idx="11">
                  <c:v>40554</c:v>
                </c:pt>
                <c:pt idx="12">
                  <c:v>40555</c:v>
                </c:pt>
                <c:pt idx="13">
                  <c:v>40556</c:v>
                </c:pt>
                <c:pt idx="14">
                  <c:v>40557</c:v>
                </c:pt>
                <c:pt idx="15">
                  <c:v>40560</c:v>
                </c:pt>
                <c:pt idx="16">
                  <c:v>40561</c:v>
                </c:pt>
                <c:pt idx="17">
                  <c:v>40562</c:v>
                </c:pt>
                <c:pt idx="18">
                  <c:v>40563</c:v>
                </c:pt>
                <c:pt idx="19">
                  <c:v>40564</c:v>
                </c:pt>
                <c:pt idx="20">
                  <c:v>40567</c:v>
                </c:pt>
                <c:pt idx="21">
                  <c:v>40568</c:v>
                </c:pt>
                <c:pt idx="22">
                  <c:v>40569</c:v>
                </c:pt>
                <c:pt idx="23">
                  <c:v>40570</c:v>
                </c:pt>
                <c:pt idx="24">
                  <c:v>40571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29.0980354</c:v>
                </c:pt>
                <c:pt idx="1">
                  <c:v>29.1271198</c:v>
                </c:pt>
                <c:pt idx="2">
                  <c:v>29.2092357</c:v>
                </c:pt>
                <c:pt idx="3">
                  <c:v>29.2279489</c:v>
                </c:pt>
                <c:pt idx="4">
                  <c:v>29.3704571</c:v>
                </c:pt>
                <c:pt idx="5">
                  <c:v>29.5252334</c:v>
                </c:pt>
                <c:pt idx="6">
                  <c:v>29.519281</c:v>
                </c:pt>
                <c:pt idx="7">
                  <c:v>29.4417659</c:v>
                </c:pt>
                <c:pt idx="8">
                  <c:v>29.1788053</c:v>
                </c:pt>
                <c:pt idx="9">
                  <c:v>28.9483643</c:v>
                </c:pt>
                <c:pt idx="10">
                  <c:v>28.5285351</c:v>
                </c:pt>
                <c:pt idx="11">
                  <c:v>28.6957901</c:v>
                </c:pt>
                <c:pt idx="12">
                  <c:v>28.7481304</c:v>
                </c:pt>
                <c:pt idx="13">
                  <c:v>28.4027947</c:v>
                </c:pt>
                <c:pt idx="14">
                  <c:v>28.1706329</c:v>
                </c:pt>
                <c:pt idx="15">
                  <c:v>28.1841344</c:v>
                </c:pt>
                <c:pt idx="16">
                  <c:v>28.3864771</c:v>
                </c:pt>
                <c:pt idx="17">
                  <c:v>28.2501322</c:v>
                </c:pt>
                <c:pt idx="18">
                  <c:v>27.9408567</c:v>
                </c:pt>
                <c:pt idx="19">
                  <c:v>27.8055766</c:v>
                </c:pt>
                <c:pt idx="20">
                  <c:v>27.8990741</c:v>
                </c:pt>
                <c:pt idx="21">
                  <c:v>27.8765137</c:v>
                </c:pt>
                <c:pt idx="22">
                  <c:v>28.1582641</c:v>
                </c:pt>
                <c:pt idx="23">
                  <c:v>28.3010213</c:v>
                </c:pt>
                <c:pt idx="24">
                  <c:v>28.2253376</c:v>
                </c:pt>
              </c:numCache>
            </c:numRef>
          </c:val>
          <c:smooth val="0"/>
        </c:ser>
        <c:marker val="1"/>
        <c:axId val="43031445"/>
        <c:axId val="51738686"/>
      </c:lineChart>
      <c:catAx>
        <c:axId val="4303144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38686"/>
        <c:crosses val="autoZero"/>
        <c:auto val="0"/>
        <c:lblOffset val="100"/>
        <c:tickLblSkip val="1"/>
        <c:noMultiLvlLbl val="0"/>
      </c:catAx>
      <c:valAx>
        <c:axId val="51738686"/>
        <c:scaling>
          <c:orientation val="minMax"/>
          <c:max val="38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31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95250</xdr:rowOff>
    </xdr:from>
    <xdr:to>
      <xdr:col>3</xdr:col>
      <xdr:colOff>323850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3</xdr:col>
      <xdr:colOff>390525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6260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4395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0</xdr:row>
      <xdr:rowOff>38100</xdr:rowOff>
    </xdr:from>
    <xdr:to>
      <xdr:col>3</xdr:col>
      <xdr:colOff>762000</xdr:colOff>
      <xdr:row>6</xdr:row>
      <xdr:rowOff>0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38100"/>
          <a:ext cx="1533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003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156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95250</xdr:rowOff>
    </xdr:from>
    <xdr:ext cx="5334000" cy="3990975"/>
    <xdr:graphicFrame>
      <xdr:nvGraphicFramePr>
        <xdr:cNvPr id="3" name="Chart 4"/>
        <xdr:cNvGraphicFramePr/>
      </xdr:nvGraphicFramePr>
      <xdr:xfrm>
        <a:off x="0" y="67246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123825</xdr:colOff>
      <xdr:row>0</xdr:row>
      <xdr:rowOff>0</xdr:rowOff>
    </xdr:from>
    <xdr:to>
      <xdr:col>3</xdr:col>
      <xdr:colOff>838200</xdr:colOff>
      <xdr:row>5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0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</xdr:rowOff>
    </xdr:from>
    <xdr:to>
      <xdr:col>4</xdr:col>
      <xdr:colOff>9525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4</xdr:col>
      <xdr:colOff>85725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3</xdr:col>
      <xdr:colOff>714375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952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9525</xdr:rowOff>
    </xdr:from>
    <xdr:to>
      <xdr:col>4</xdr:col>
      <xdr:colOff>0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525"/>
          <a:ext cx="1666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133350</xdr:colOff>
      <xdr:row>0</xdr:row>
      <xdr:rowOff>104775</xdr:rowOff>
    </xdr:from>
    <xdr:to>
      <xdr:col>3</xdr:col>
      <xdr:colOff>847725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3</xdr:col>
      <xdr:colOff>381000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61"/>
    </row>
    <row r="2" spans="1:6" ht="12.75">
      <c r="A2" s="12"/>
      <c r="F2" s="162"/>
    </row>
    <row r="3" spans="1:6" ht="12.75">
      <c r="A3" s="12"/>
      <c r="F3" s="162"/>
    </row>
    <row r="4" spans="1:6" ht="12.75">
      <c r="A4" s="12"/>
      <c r="F4" s="162"/>
    </row>
    <row r="5" spans="1:6" ht="12.75">
      <c r="A5" s="12"/>
      <c r="F5" s="162"/>
    </row>
    <row r="6" spans="1:6" ht="12.75" customHeight="1">
      <c r="A6" s="12"/>
      <c r="F6" s="162"/>
    </row>
    <row r="7" spans="1:6" ht="12.75" customHeight="1" thickBot="1">
      <c r="A7" s="12"/>
      <c r="D7" s="163"/>
      <c r="E7" s="163"/>
      <c r="F7" s="164"/>
    </row>
    <row r="8" spans="1:6" ht="20.25">
      <c r="A8" s="60" t="s">
        <v>134</v>
      </c>
      <c r="B8" s="61"/>
      <c r="C8" s="62"/>
      <c r="D8" s="62"/>
      <c r="E8" s="62"/>
      <c r="F8" s="63"/>
    </row>
    <row r="9" spans="1:6" ht="16.5">
      <c r="A9" s="14" t="s">
        <v>137</v>
      </c>
      <c r="B9" s="13"/>
      <c r="C9" s="13"/>
      <c r="D9" s="13"/>
      <c r="E9" s="13"/>
      <c r="F9" s="64"/>
    </row>
    <row r="10" spans="1:6" ht="12.75">
      <c r="A10" s="15"/>
      <c r="B10" s="13"/>
      <c r="C10" s="13"/>
      <c r="D10" s="13"/>
      <c r="E10" s="13"/>
      <c r="F10" s="64"/>
    </row>
    <row r="11" spans="1:6" ht="16.5" customHeight="1">
      <c r="A11" s="16" t="s">
        <v>0</v>
      </c>
      <c r="B11" s="17"/>
      <c r="C11" s="17"/>
      <c r="D11" s="17"/>
      <c r="E11" s="17"/>
      <c r="F11" s="65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129</v>
      </c>
      <c r="D13" s="22" t="s">
        <v>131</v>
      </c>
      <c r="E13" s="22" t="s">
        <v>133</v>
      </c>
      <c r="F13" s="187" t="s">
        <v>136</v>
      </c>
    </row>
    <row r="14" spans="1:6" ht="12.75">
      <c r="A14" s="23" t="s">
        <v>2</v>
      </c>
      <c r="B14" s="24"/>
      <c r="C14" s="25">
        <v>4645086</v>
      </c>
      <c r="D14" s="25">
        <v>4650723</v>
      </c>
      <c r="E14" s="25">
        <v>4654885</v>
      </c>
      <c r="F14" s="188">
        <v>4660732</v>
      </c>
    </row>
    <row r="15" spans="1:6" ht="12.75">
      <c r="A15" s="23" t="s">
        <v>3</v>
      </c>
      <c r="B15" s="24"/>
      <c r="C15" s="25">
        <v>3398</v>
      </c>
      <c r="D15" s="25">
        <v>5726</v>
      </c>
      <c r="E15" s="25">
        <v>6708</v>
      </c>
      <c r="F15" s="189">
        <v>6237</v>
      </c>
    </row>
    <row r="16" spans="1:6" ht="12.75">
      <c r="A16" s="23" t="s">
        <v>4</v>
      </c>
      <c r="B16" s="26"/>
      <c r="C16" s="25">
        <v>3343</v>
      </c>
      <c r="D16" s="25">
        <v>5654</v>
      </c>
      <c r="E16" s="25">
        <v>6639</v>
      </c>
      <c r="F16" s="189">
        <v>6169</v>
      </c>
    </row>
    <row r="17" spans="1:6" ht="12.75">
      <c r="A17" s="23" t="s">
        <v>5</v>
      </c>
      <c r="B17" s="24"/>
      <c r="C17" s="25">
        <v>55</v>
      </c>
      <c r="D17" s="25">
        <v>72</v>
      </c>
      <c r="E17" s="25">
        <v>69</v>
      </c>
      <c r="F17" s="189">
        <v>68</v>
      </c>
    </row>
    <row r="18" spans="1:6" ht="13.5">
      <c r="A18" s="23" t="s">
        <v>6</v>
      </c>
      <c r="B18" s="27"/>
      <c r="C18" s="28">
        <v>36.575562700964625</v>
      </c>
      <c r="D18" s="28">
        <v>68.51088875809299</v>
      </c>
      <c r="E18" s="28">
        <v>17.149842822214456</v>
      </c>
      <c r="F18" s="190">
        <v>-7.021466905187834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130</v>
      </c>
      <c r="D20" s="31" t="s">
        <v>132</v>
      </c>
      <c r="E20" s="31" t="s">
        <v>135</v>
      </c>
      <c r="F20" s="191" t="s">
        <v>138</v>
      </c>
    </row>
    <row r="21" spans="1:6" ht="12.75">
      <c r="A21" s="23" t="s">
        <v>8</v>
      </c>
      <c r="B21" s="24"/>
      <c r="C21" s="25">
        <v>86688.30321293615</v>
      </c>
      <c r="D21" s="25">
        <v>85399.96980773045</v>
      </c>
      <c r="E21" s="25">
        <v>84545.70681092363</v>
      </c>
      <c r="F21" s="189">
        <v>85026.2276775985</v>
      </c>
    </row>
    <row r="22" spans="1:6" ht="12.75">
      <c r="A22" s="23" t="s">
        <v>9</v>
      </c>
      <c r="B22" s="24"/>
      <c r="C22" s="25">
        <v>85791.60945400123</v>
      </c>
      <c r="D22" s="25">
        <v>84516.47169543743</v>
      </c>
      <c r="E22" s="25">
        <v>83670.42929842562</v>
      </c>
      <c r="F22" s="189">
        <v>84144.2943955901</v>
      </c>
    </row>
    <row r="23" spans="1:6" ht="12.75">
      <c r="A23" s="23" t="s">
        <v>10</v>
      </c>
      <c r="B23" s="24"/>
      <c r="C23" s="25">
        <v>896.6937589349322</v>
      </c>
      <c r="D23" s="25">
        <v>883.4981122930184</v>
      </c>
      <c r="E23" s="25">
        <v>875.2775124980052</v>
      </c>
      <c r="F23" s="189">
        <v>881.9332820083785</v>
      </c>
    </row>
    <row r="24" spans="1:6" ht="13.5">
      <c r="A24" s="23" t="s">
        <v>11</v>
      </c>
      <c r="B24" s="27"/>
      <c r="C24" s="32">
        <v>-0.6956776570701706</v>
      </c>
      <c r="D24" s="28">
        <v>-1.486167519095527</v>
      </c>
      <c r="E24" s="28">
        <v>-1.000308312438647</v>
      </c>
      <c r="F24" s="190">
        <v>0.5683563184935014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130</v>
      </c>
      <c r="D27" s="31" t="s">
        <v>132</v>
      </c>
      <c r="E27" s="31" t="s">
        <v>135</v>
      </c>
      <c r="F27" s="192" t="s">
        <v>138</v>
      </c>
    </row>
    <row r="28" spans="1:6" ht="12.75">
      <c r="A28" s="23" t="s">
        <v>8</v>
      </c>
      <c r="B28" s="24"/>
      <c r="C28" s="25">
        <v>6909.559226344385</v>
      </c>
      <c r="D28" s="25">
        <v>6916.538182686049</v>
      </c>
      <c r="E28" s="25">
        <v>6873.80834689012</v>
      </c>
      <c r="F28" s="189">
        <v>6886.156003604421</v>
      </c>
    </row>
    <row r="29" spans="1:6" ht="12.75">
      <c r="A29" s="23" t="s">
        <v>9</v>
      </c>
      <c r="B29" s="24"/>
      <c r="C29" s="25">
        <v>6854.091017080769</v>
      </c>
      <c r="D29" s="25">
        <v>6861.486671504184</v>
      </c>
      <c r="E29" s="25">
        <v>6818.633529389113</v>
      </c>
      <c r="F29" s="189">
        <v>6830.736969492648</v>
      </c>
    </row>
    <row r="30" spans="1:6" ht="12.75">
      <c r="A30" s="23" t="s">
        <v>10</v>
      </c>
      <c r="B30" s="24"/>
      <c r="C30" s="25">
        <v>55.468209263616494</v>
      </c>
      <c r="D30" s="25">
        <v>55.05151118186691</v>
      </c>
      <c r="E30" s="25">
        <v>55.1748175010068</v>
      </c>
      <c r="F30" s="189">
        <v>55.41903411177281</v>
      </c>
    </row>
    <row r="31" spans="1:6" ht="13.5">
      <c r="A31" s="23" t="s">
        <v>11</v>
      </c>
      <c r="B31" s="27"/>
      <c r="C31" s="32">
        <v>-0.4588017180932602</v>
      </c>
      <c r="D31" s="28">
        <v>0.10100436385371836</v>
      </c>
      <c r="E31" s="28">
        <v>-0.6177922346021769</v>
      </c>
      <c r="F31" s="190">
        <v>0.17963341558522306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130</v>
      </c>
      <c r="D33" s="31" t="s">
        <v>132</v>
      </c>
      <c r="E33" s="31" t="s">
        <v>135</v>
      </c>
      <c r="F33" s="192" t="s">
        <v>138</v>
      </c>
    </row>
    <row r="34" spans="1:6" ht="12.75">
      <c r="A34" s="23" t="s">
        <v>8</v>
      </c>
      <c r="B34" s="24"/>
      <c r="C34" s="25">
        <v>60427.28326726265</v>
      </c>
      <c r="D34" s="25">
        <v>59511.98451604272</v>
      </c>
      <c r="E34" s="25">
        <v>58950.136414144254</v>
      </c>
      <c r="F34" s="189">
        <v>59168.570198986585</v>
      </c>
    </row>
    <row r="35" spans="1:6" ht="12.75">
      <c r="A35" s="23" t="s">
        <v>9</v>
      </c>
      <c r="B35" s="24"/>
      <c r="C35" s="25">
        <v>59825.4052385958</v>
      </c>
      <c r="D35" s="25">
        <v>58917.09069876802</v>
      </c>
      <c r="E35" s="25">
        <v>58360.17236670424</v>
      </c>
      <c r="F35" s="189">
        <v>58576.5873630326</v>
      </c>
    </row>
    <row r="36" spans="1:6" ht="12.75">
      <c r="A36" s="23" t="s">
        <v>10</v>
      </c>
      <c r="B36" s="24"/>
      <c r="C36" s="25">
        <v>601.8780286668623</v>
      </c>
      <c r="D36" s="25">
        <v>594.893817274695</v>
      </c>
      <c r="E36" s="25">
        <v>589.9640474400094</v>
      </c>
      <c r="F36" s="189">
        <v>591.9828359539787</v>
      </c>
    </row>
    <row r="37" spans="1:6" ht="13.5">
      <c r="A37" s="23" t="s">
        <v>11</v>
      </c>
      <c r="B37" s="27"/>
      <c r="C37" s="32">
        <v>-0.48770948243040957</v>
      </c>
      <c r="D37" s="28">
        <v>-1.5147110737573133</v>
      </c>
      <c r="E37" s="28">
        <v>-0.9440923647017874</v>
      </c>
      <c r="F37" s="190">
        <v>0.3705399141195498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130</v>
      </c>
      <c r="D39" s="31" t="s">
        <v>132</v>
      </c>
      <c r="E39" s="31" t="s">
        <v>135</v>
      </c>
      <c r="F39" s="192" t="s">
        <v>138</v>
      </c>
    </row>
    <row r="40" spans="1:6" ht="12.75">
      <c r="A40" s="23" t="s">
        <v>8</v>
      </c>
      <c r="B40" s="24"/>
      <c r="C40" s="25">
        <v>19351.460719329112</v>
      </c>
      <c r="D40" s="25">
        <v>18971.44710900168</v>
      </c>
      <c r="E40" s="25">
        <v>18721.76204988924</v>
      </c>
      <c r="F40" s="189">
        <v>18971.501475007477</v>
      </c>
    </row>
    <row r="41" spans="1:6" ht="12.75">
      <c r="A41" s="23" t="s">
        <v>9</v>
      </c>
      <c r="B41" s="24"/>
      <c r="C41" s="25">
        <v>19112.11319832466</v>
      </c>
      <c r="D41" s="25">
        <v>18737.894325165227</v>
      </c>
      <c r="E41" s="25">
        <v>18491.623402332254</v>
      </c>
      <c r="F41" s="189">
        <v>18736.97006306485</v>
      </c>
    </row>
    <row r="42" spans="1:6" ht="12.75">
      <c r="A42" s="23" t="s">
        <v>10</v>
      </c>
      <c r="B42" s="24"/>
      <c r="C42" s="25">
        <v>239.3475210044535</v>
      </c>
      <c r="D42" s="25">
        <v>233.5527838364565</v>
      </c>
      <c r="E42" s="25">
        <v>230.13864755698899</v>
      </c>
      <c r="F42" s="189">
        <v>234.531411942627</v>
      </c>
    </row>
    <row r="43" spans="1:6" ht="13.5">
      <c r="A43" s="23" t="s">
        <v>11</v>
      </c>
      <c r="B43" s="27"/>
      <c r="C43" s="32">
        <v>-1.422740587757254</v>
      </c>
      <c r="D43" s="28">
        <v>-1.963746385035714</v>
      </c>
      <c r="E43" s="28">
        <v>-1.3161097183460035</v>
      </c>
      <c r="F43" s="190">
        <v>1.3339525652165563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138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6886.156003604421</v>
      </c>
      <c r="D47" s="43">
        <v>59168.570198986585</v>
      </c>
      <c r="E47" s="43">
        <v>18971.501475007477</v>
      </c>
      <c r="F47" s="186">
        <v>85026.22767759848</v>
      </c>
    </row>
    <row r="48" spans="1:6" ht="12.75">
      <c r="A48" s="42" t="s">
        <v>15</v>
      </c>
      <c r="B48" s="44"/>
      <c r="C48" s="32">
        <v>84.05809886485844</v>
      </c>
      <c r="D48" s="32">
        <v>74.05818574188848</v>
      </c>
      <c r="E48" s="32">
        <v>67.47839046319304</v>
      </c>
      <c r="F48" s="45">
        <v>73.3999460954117</v>
      </c>
    </row>
    <row r="49" spans="1:6" ht="12.75">
      <c r="A49" s="46" t="s">
        <v>16</v>
      </c>
      <c r="B49" s="44"/>
      <c r="C49" s="32">
        <v>21.918305710060704</v>
      </c>
      <c r="D49" s="32">
        <v>19.543630058373264</v>
      </c>
      <c r="E49" s="32">
        <v>4.57098910235757</v>
      </c>
      <c r="F49" s="45">
        <v>16.395176924577953</v>
      </c>
    </row>
    <row r="50" spans="1:6" ht="12.75">
      <c r="A50" s="46" t="s">
        <v>17</v>
      </c>
      <c r="B50" s="44"/>
      <c r="C50" s="32">
        <v>27.059189538498952</v>
      </c>
      <c r="D50" s="32">
        <v>18.46943091815349</v>
      </c>
      <c r="E50" s="32">
        <v>14.7162794167888</v>
      </c>
      <c r="F50" s="45">
        <v>18.327680523242844</v>
      </c>
    </row>
    <row r="51" spans="1:6" ht="12.75">
      <c r="A51" s="46" t="s">
        <v>18</v>
      </c>
      <c r="B51" s="44"/>
      <c r="C51" s="32">
        <v>29.44272261556823</v>
      </c>
      <c r="D51" s="32">
        <v>28.706442934775982</v>
      </c>
      <c r="E51" s="32">
        <v>42.671752536000525</v>
      </c>
      <c r="F51" s="45">
        <v>31.882086919201814</v>
      </c>
    </row>
    <row r="52" spans="1:6" ht="12.75">
      <c r="A52" s="46" t="s">
        <v>19</v>
      </c>
      <c r="B52" s="44"/>
      <c r="C52" s="32">
        <v>0.9333732573026126</v>
      </c>
      <c r="D52" s="32">
        <v>3.402158882235002</v>
      </c>
      <c r="E52" s="32">
        <v>3.553972479916178</v>
      </c>
      <c r="F52" s="45">
        <v>3.2360888183725067</v>
      </c>
    </row>
    <row r="53" spans="1:6" ht="12.75">
      <c r="A53" s="46" t="s">
        <v>20</v>
      </c>
      <c r="B53" s="44"/>
      <c r="C53" s="32">
        <v>4.704507743427955</v>
      </c>
      <c r="D53" s="32">
        <v>3.9365229483507473</v>
      </c>
      <c r="E53" s="32">
        <v>1.9653969281299748</v>
      </c>
      <c r="F53" s="45">
        <v>3.558912910016597</v>
      </c>
    </row>
    <row r="54" spans="1:6" ht="12.75">
      <c r="A54" s="47" t="s">
        <v>21</v>
      </c>
      <c r="B54" s="44"/>
      <c r="C54" s="32">
        <v>15.788082395830097</v>
      </c>
      <c r="D54" s="32">
        <v>25.942736211253774</v>
      </c>
      <c r="E54" s="32">
        <v>32.77208972333682</v>
      </c>
      <c r="F54" s="45">
        <v>26.644126376631398</v>
      </c>
    </row>
    <row r="55" spans="1:6" ht="12.75">
      <c r="A55" s="47" t="s">
        <v>22</v>
      </c>
      <c r="B55" s="44"/>
      <c r="C55" s="32">
        <v>0.15381873931144496</v>
      </c>
      <c r="D55" s="32">
        <v>-0.0009219531422672898</v>
      </c>
      <c r="E55" s="32">
        <v>-0.2504801865298633</v>
      </c>
      <c r="F55" s="45">
        <v>-0.04407247204312686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138</v>
      </c>
      <c r="C58" s="148">
        <v>16.1293243</v>
      </c>
      <c r="D58" s="148">
        <v>15.0184086</v>
      </c>
      <c r="E58" s="148">
        <v>15.4658131</v>
      </c>
      <c r="F58" s="176">
        <v>14.8869182</v>
      </c>
    </row>
    <row r="59" spans="1:6" ht="13.5">
      <c r="A59" s="54"/>
      <c r="B59" s="55" t="s">
        <v>135</v>
      </c>
      <c r="C59" s="149">
        <v>16.0814785</v>
      </c>
      <c r="D59" s="149">
        <v>14.9589154</v>
      </c>
      <c r="E59" s="149">
        <v>15.4137191</v>
      </c>
      <c r="F59" s="177">
        <v>14.8255201</v>
      </c>
    </row>
    <row r="60" spans="1:6" ht="13.5">
      <c r="A60" s="51" t="s">
        <v>94</v>
      </c>
      <c r="B60" s="52" t="s">
        <v>138</v>
      </c>
      <c r="C60" s="148">
        <v>105.5485983</v>
      </c>
      <c r="D60" s="148">
        <v>115.2149744</v>
      </c>
      <c r="E60" s="148">
        <v>22.1993699</v>
      </c>
      <c r="F60" s="176">
        <v>109.9810186</v>
      </c>
    </row>
    <row r="61" spans="1:6" ht="13.5">
      <c r="A61" s="54"/>
      <c r="B61" s="55" t="s">
        <v>135</v>
      </c>
      <c r="C61" s="149">
        <v>105.0622995</v>
      </c>
      <c r="D61" s="149">
        <v>114.8630189</v>
      </c>
      <c r="E61" s="149">
        <v>22.0888328</v>
      </c>
      <c r="F61" s="177">
        <v>109.4059633</v>
      </c>
    </row>
    <row r="62" spans="1:6" ht="13.5">
      <c r="A62" s="47" t="s">
        <v>95</v>
      </c>
      <c r="B62" s="56" t="s">
        <v>138</v>
      </c>
      <c r="C62" s="53">
        <v>32.6754626</v>
      </c>
      <c r="D62" s="53">
        <v>32.1651078</v>
      </c>
      <c r="E62" s="53">
        <v>32.1907322</v>
      </c>
      <c r="F62" s="178">
        <v>28.2253376</v>
      </c>
    </row>
    <row r="63" spans="1:6" ht="13.5">
      <c r="A63" s="54"/>
      <c r="B63" s="55" t="s">
        <v>135</v>
      </c>
      <c r="C63" s="149">
        <v>32.2506606</v>
      </c>
      <c r="D63" s="149">
        <v>31.7047148</v>
      </c>
      <c r="E63" s="149">
        <v>31.8477519</v>
      </c>
      <c r="F63" s="177">
        <v>27.8055766</v>
      </c>
    </row>
    <row r="64" spans="1:6" ht="14.25" thickBot="1">
      <c r="A64" s="57" t="s">
        <v>27</v>
      </c>
      <c r="B64" s="58"/>
      <c r="C64" s="58"/>
      <c r="D64" s="58"/>
      <c r="E64" s="58"/>
      <c r="F64" s="5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8.851562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82</v>
      </c>
      <c r="B7" s="123"/>
      <c r="C7" s="82"/>
      <c r="D7" s="83"/>
      <c r="E7" s="124"/>
    </row>
    <row r="8" spans="1:5" ht="20.25">
      <c r="A8" s="125" t="s">
        <v>83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40539</v>
      </c>
      <c r="B11" s="137">
        <v>33.6018676</v>
      </c>
      <c r="C11" s="137">
        <v>33.1432773</v>
      </c>
      <c r="D11" s="137">
        <v>33.4221577</v>
      </c>
      <c r="E11" s="138">
        <v>29.0980354</v>
      </c>
    </row>
    <row r="12" spans="1:8" ht="12.75">
      <c r="A12" s="136">
        <v>40540</v>
      </c>
      <c r="B12" s="137">
        <v>33.646106</v>
      </c>
      <c r="C12" s="137">
        <v>33.1757805</v>
      </c>
      <c r="D12" s="137">
        <v>33.4359702</v>
      </c>
      <c r="E12" s="138">
        <v>29.1271198</v>
      </c>
      <c r="G12" s="139"/>
      <c r="H12" s="140"/>
    </row>
    <row r="13" spans="1:8" ht="12.75">
      <c r="A13" s="136">
        <v>40541</v>
      </c>
      <c r="B13" s="137">
        <v>33.7385362</v>
      </c>
      <c r="C13" s="137">
        <v>33.2755269</v>
      </c>
      <c r="D13" s="137">
        <v>33.5777605</v>
      </c>
      <c r="E13" s="138">
        <v>29.2092357</v>
      </c>
      <c r="G13" s="139"/>
      <c r="H13" s="140"/>
    </row>
    <row r="14" spans="1:5" ht="12.75">
      <c r="A14" s="136">
        <v>40542</v>
      </c>
      <c r="B14" s="137">
        <v>33.7588287</v>
      </c>
      <c r="C14" s="137">
        <v>33.2898435</v>
      </c>
      <c r="D14" s="137">
        <v>33.5750576</v>
      </c>
      <c r="E14" s="138">
        <v>29.2279489</v>
      </c>
    </row>
    <row r="15" spans="1:5" ht="12.75">
      <c r="A15" s="141">
        <v>40543</v>
      </c>
      <c r="B15" s="142">
        <v>33.9126596</v>
      </c>
      <c r="C15" s="142">
        <v>33.4634138</v>
      </c>
      <c r="D15" s="142">
        <v>33.7160398</v>
      </c>
      <c r="E15" s="143">
        <v>29.3704571</v>
      </c>
    </row>
    <row r="16" spans="1:5" ht="12.75">
      <c r="A16" s="136">
        <v>40546</v>
      </c>
      <c r="B16" s="137">
        <v>34.106946</v>
      </c>
      <c r="C16" s="137">
        <v>33.6434235</v>
      </c>
      <c r="D16" s="137">
        <v>33.8848466</v>
      </c>
      <c r="E16" s="138">
        <v>29.5252334</v>
      </c>
    </row>
    <row r="17" spans="1:5" ht="12.75">
      <c r="A17" s="136">
        <v>40547</v>
      </c>
      <c r="B17" s="137">
        <v>34.0622311</v>
      </c>
      <c r="C17" s="137">
        <v>33.6385827</v>
      </c>
      <c r="D17" s="137">
        <v>33.8499361</v>
      </c>
      <c r="E17" s="138">
        <v>29.519281</v>
      </c>
    </row>
    <row r="18" spans="1:5" ht="12.75" customHeight="1">
      <c r="A18" s="136">
        <v>40548</v>
      </c>
      <c r="B18" s="137">
        <v>33.9863906</v>
      </c>
      <c r="C18" s="137">
        <v>33.5394779</v>
      </c>
      <c r="D18" s="137">
        <v>33.7608779</v>
      </c>
      <c r="E18" s="138">
        <v>29.4417659</v>
      </c>
    </row>
    <row r="19" spans="1:5" ht="12.75" customHeight="1">
      <c r="A19" s="136">
        <v>40549</v>
      </c>
      <c r="B19" s="137">
        <v>33.6862744</v>
      </c>
      <c r="C19" s="137">
        <v>33.2270211</v>
      </c>
      <c r="D19" s="137">
        <v>33.4825291</v>
      </c>
      <c r="E19" s="138">
        <v>29.1788053</v>
      </c>
    </row>
    <row r="20" spans="1:5" ht="12.75" customHeight="1">
      <c r="A20" s="141">
        <v>40550</v>
      </c>
      <c r="B20" s="142">
        <v>33.4327526</v>
      </c>
      <c r="C20" s="142">
        <v>32.9557245</v>
      </c>
      <c r="D20" s="142">
        <v>33.2030407</v>
      </c>
      <c r="E20" s="143">
        <v>28.9483643</v>
      </c>
    </row>
    <row r="21" spans="1:5" ht="12.75" customHeight="1">
      <c r="A21" s="136">
        <v>40553</v>
      </c>
      <c r="B21" s="137">
        <v>32.990517</v>
      </c>
      <c r="C21" s="137">
        <v>32.4923807</v>
      </c>
      <c r="D21" s="137">
        <v>32.7249298</v>
      </c>
      <c r="E21" s="138">
        <v>28.5285351</v>
      </c>
    </row>
    <row r="22" spans="1:5" ht="12.75" customHeight="1">
      <c r="A22" s="136">
        <v>40554</v>
      </c>
      <c r="B22" s="137">
        <v>33.2085644</v>
      </c>
      <c r="C22" s="137">
        <v>32.7218255</v>
      </c>
      <c r="D22" s="137">
        <v>32.8933803</v>
      </c>
      <c r="E22" s="138">
        <v>28.6957901</v>
      </c>
    </row>
    <row r="23" spans="1:5" ht="12.75" customHeight="1">
      <c r="A23" s="136">
        <v>40555</v>
      </c>
      <c r="B23" s="137">
        <v>33.3159842</v>
      </c>
      <c r="C23" s="137">
        <v>32.815007</v>
      </c>
      <c r="D23" s="137">
        <v>32.9740065</v>
      </c>
      <c r="E23" s="138">
        <v>28.7481304</v>
      </c>
    </row>
    <row r="24" spans="1:5" ht="12.75" customHeight="1">
      <c r="A24" s="136">
        <v>40556</v>
      </c>
      <c r="B24" s="137">
        <v>32.9232218</v>
      </c>
      <c r="C24" s="137">
        <v>32.3875169</v>
      </c>
      <c r="D24" s="137">
        <v>32.5806535</v>
      </c>
      <c r="E24" s="138">
        <v>28.4027947</v>
      </c>
    </row>
    <row r="25" spans="1:5" ht="12.75" customHeight="1">
      <c r="A25" s="141">
        <v>40557</v>
      </c>
      <c r="B25" s="142">
        <v>32.6869449</v>
      </c>
      <c r="C25" s="142">
        <v>32.1157429</v>
      </c>
      <c r="D25" s="142">
        <v>32.3196679</v>
      </c>
      <c r="E25" s="143">
        <v>28.1706329</v>
      </c>
    </row>
    <row r="26" spans="1:5" ht="12.75" customHeight="1">
      <c r="A26" s="136">
        <v>40560</v>
      </c>
      <c r="B26" s="137">
        <v>32.7105516</v>
      </c>
      <c r="C26" s="137">
        <v>32.1388313</v>
      </c>
      <c r="D26" s="137">
        <v>32.33791</v>
      </c>
      <c r="E26" s="138">
        <v>28.1841344</v>
      </c>
    </row>
    <row r="27" spans="1:5" ht="12.75" customHeight="1">
      <c r="A27" s="136">
        <v>40561</v>
      </c>
      <c r="B27" s="137">
        <v>32.9323176</v>
      </c>
      <c r="C27" s="137">
        <v>32.3963833</v>
      </c>
      <c r="D27" s="137">
        <v>32.5366114</v>
      </c>
      <c r="E27" s="138">
        <v>28.3864771</v>
      </c>
    </row>
    <row r="28" spans="1:5" ht="12.75" customHeight="1">
      <c r="A28" s="136">
        <v>40562</v>
      </c>
      <c r="B28" s="137">
        <v>32.7306288</v>
      </c>
      <c r="C28" s="137">
        <v>32.2298272</v>
      </c>
      <c r="D28" s="137">
        <v>32.3529832</v>
      </c>
      <c r="E28" s="138">
        <v>28.2501322</v>
      </c>
    </row>
    <row r="29" spans="1:5" ht="12.75" customHeight="1">
      <c r="A29" s="136">
        <v>40563</v>
      </c>
      <c r="B29" s="137">
        <v>32.3803435</v>
      </c>
      <c r="C29" s="137">
        <v>31.8654747</v>
      </c>
      <c r="D29" s="137">
        <v>31.9945401</v>
      </c>
      <c r="E29" s="138">
        <v>27.9408567</v>
      </c>
    </row>
    <row r="30" spans="1:5" ht="12.75" customHeight="1">
      <c r="A30" s="141">
        <v>40564</v>
      </c>
      <c r="B30" s="142">
        <v>32.2506606</v>
      </c>
      <c r="C30" s="142">
        <v>31.7047148</v>
      </c>
      <c r="D30" s="142">
        <v>31.8477519</v>
      </c>
      <c r="E30" s="143">
        <v>27.8055766</v>
      </c>
    </row>
    <row r="31" spans="1:5" ht="12.75" customHeight="1">
      <c r="A31" s="136">
        <v>40567</v>
      </c>
      <c r="B31" s="137">
        <v>32.3510097</v>
      </c>
      <c r="C31" s="137">
        <v>31.8033694</v>
      </c>
      <c r="D31" s="137">
        <v>31.9149542</v>
      </c>
      <c r="E31" s="138">
        <v>27.8990741</v>
      </c>
    </row>
    <row r="32" spans="1:5" ht="12.75" customHeight="1">
      <c r="A32" s="136">
        <v>40568</v>
      </c>
      <c r="B32" s="137">
        <v>32.3161689</v>
      </c>
      <c r="C32" s="137">
        <v>31.7448076</v>
      </c>
      <c r="D32" s="137">
        <v>31.8835123</v>
      </c>
      <c r="E32" s="138">
        <v>27.8765137</v>
      </c>
    </row>
    <row r="33" spans="1:5" ht="12.75" customHeight="1">
      <c r="A33" s="136">
        <v>40569</v>
      </c>
      <c r="B33" s="137">
        <v>32.6437428</v>
      </c>
      <c r="C33" s="137">
        <v>32.0981314</v>
      </c>
      <c r="D33" s="137">
        <v>32.1929779</v>
      </c>
      <c r="E33" s="138">
        <v>28.1582641</v>
      </c>
    </row>
    <row r="34" spans="1:5" ht="12.75" customHeight="1">
      <c r="A34" s="136">
        <v>40570</v>
      </c>
      <c r="B34" s="137">
        <v>32.7880161</v>
      </c>
      <c r="C34" s="137">
        <v>32.2469017</v>
      </c>
      <c r="D34" s="137">
        <v>32.307833</v>
      </c>
      <c r="E34" s="138">
        <v>28.3010213</v>
      </c>
    </row>
    <row r="35" spans="1:5" ht="12.75" customHeight="1" thickBot="1">
      <c r="A35" s="173">
        <v>40571</v>
      </c>
      <c r="B35" s="174">
        <v>32.6754626</v>
      </c>
      <c r="C35" s="174">
        <v>32.1651078</v>
      </c>
      <c r="D35" s="174">
        <v>32.1907322</v>
      </c>
      <c r="E35" s="175">
        <v>28.2253376</v>
      </c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>
      <c r="A37" s="144"/>
      <c r="B37" s="145"/>
      <c r="C37" s="145"/>
      <c r="D37" s="145"/>
      <c r="E37" s="145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6" customWidth="1"/>
    <col min="2" max="2" width="13.00390625" style="66" customWidth="1"/>
    <col min="3" max="6" width="12.57421875" style="66" customWidth="1"/>
    <col min="7" max="16384" width="11.421875" style="66" customWidth="1"/>
  </cols>
  <sheetData>
    <row r="6" ht="4.5" customHeight="1"/>
    <row r="7" ht="3.75" customHeight="1"/>
    <row r="8" spans="1:6" ht="12.75">
      <c r="A8" s="200" t="s">
        <v>28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144</v>
      </c>
      <c r="B10" s="202"/>
      <c r="C10" s="202"/>
      <c r="D10" s="202"/>
      <c r="E10" s="202"/>
      <c r="F10" s="202"/>
    </row>
    <row r="11" spans="1:6" ht="12.75">
      <c r="A11" s="202"/>
      <c r="B11" s="202"/>
      <c r="C11" s="202"/>
      <c r="D11" s="202"/>
      <c r="E11" s="202"/>
      <c r="F11" s="202"/>
    </row>
    <row r="12" spans="1:6" ht="12.75">
      <c r="A12" s="202"/>
      <c r="B12" s="202"/>
      <c r="C12" s="202"/>
      <c r="D12" s="202"/>
      <c r="E12" s="202"/>
      <c r="F12" s="202"/>
    </row>
    <row r="13" spans="1:6" ht="12.75">
      <c r="A13" s="202"/>
      <c r="B13" s="202"/>
      <c r="C13" s="202"/>
      <c r="D13" s="202"/>
      <c r="E13" s="202"/>
      <c r="F13" s="202"/>
    </row>
    <row r="14" spans="1:6" ht="12.75">
      <c r="A14" s="202"/>
      <c r="B14" s="202"/>
      <c r="C14" s="202"/>
      <c r="D14" s="202"/>
      <c r="E14" s="202"/>
      <c r="F14" s="202"/>
    </row>
    <row r="15" spans="1:6" ht="12.75">
      <c r="A15" s="202"/>
      <c r="B15" s="202"/>
      <c r="C15" s="202"/>
      <c r="D15" s="202"/>
      <c r="E15" s="202"/>
      <c r="F15" s="202"/>
    </row>
    <row r="16" spans="1:6" ht="7.5" customHeight="1">
      <c r="A16" s="202"/>
      <c r="B16" s="202"/>
      <c r="C16" s="202"/>
      <c r="D16" s="202"/>
      <c r="E16" s="202"/>
      <c r="F16" s="202"/>
    </row>
    <row r="18" spans="1:6" ht="15.75">
      <c r="A18" s="184" t="s">
        <v>29</v>
      </c>
      <c r="B18" s="90"/>
      <c r="C18" s="90"/>
      <c r="D18" s="90"/>
      <c r="E18" s="90"/>
      <c r="F18" s="90"/>
    </row>
    <row r="19" spans="1:6" ht="20.25">
      <c r="A19" s="183" t="s">
        <v>30</v>
      </c>
      <c r="B19" s="90"/>
      <c r="C19" s="90"/>
      <c r="D19" s="90"/>
      <c r="E19" s="90"/>
      <c r="F19" s="90"/>
    </row>
    <row r="20" spans="1:6" ht="8.25" customHeight="1">
      <c r="A20" s="182"/>
      <c r="B20" s="182"/>
      <c r="C20" s="182"/>
      <c r="D20" s="182"/>
      <c r="E20" s="182"/>
      <c r="F20" s="182"/>
    </row>
    <row r="21" spans="1:6" ht="38.25" customHeight="1">
      <c r="A21" s="179"/>
      <c r="B21" s="180"/>
      <c r="C21" s="181" t="s">
        <v>129</v>
      </c>
      <c r="D21" s="181" t="s">
        <v>131</v>
      </c>
      <c r="E21" s="181" t="s">
        <v>133</v>
      </c>
      <c r="F21" s="193" t="s">
        <v>136</v>
      </c>
    </row>
    <row r="22" spans="1:6" ht="13.5">
      <c r="A22" s="73" t="s">
        <v>23</v>
      </c>
      <c r="B22" s="68" t="s">
        <v>31</v>
      </c>
      <c r="C22" s="167">
        <v>706</v>
      </c>
      <c r="D22" s="167">
        <v>1382</v>
      </c>
      <c r="E22" s="167">
        <v>2059</v>
      </c>
      <c r="F22" s="194">
        <v>1756</v>
      </c>
    </row>
    <row r="23" spans="1:6" ht="13.5">
      <c r="A23" s="74"/>
      <c r="B23" s="69" t="s">
        <v>32</v>
      </c>
      <c r="C23" s="168">
        <v>4</v>
      </c>
      <c r="D23" s="168">
        <v>7</v>
      </c>
      <c r="E23" s="168">
        <v>15</v>
      </c>
      <c r="F23" s="195">
        <v>8</v>
      </c>
    </row>
    <row r="24" spans="1:6" ht="13.5">
      <c r="A24" s="75" t="s">
        <v>24</v>
      </c>
      <c r="B24" s="71" t="s">
        <v>31</v>
      </c>
      <c r="C24" s="169">
        <v>1220</v>
      </c>
      <c r="D24" s="169">
        <v>1787</v>
      </c>
      <c r="E24" s="169">
        <v>1575</v>
      </c>
      <c r="F24" s="196">
        <v>1782</v>
      </c>
    </row>
    <row r="25" spans="1:6" ht="13.5">
      <c r="A25" s="74"/>
      <c r="B25" s="69" t="s">
        <v>32</v>
      </c>
      <c r="C25" s="168">
        <v>10</v>
      </c>
      <c r="D25" s="168">
        <v>19</v>
      </c>
      <c r="E25" s="168">
        <v>12</v>
      </c>
      <c r="F25" s="195">
        <v>13</v>
      </c>
    </row>
    <row r="26" spans="1:6" ht="13.5">
      <c r="A26" s="75" t="s">
        <v>25</v>
      </c>
      <c r="B26" s="71" t="s">
        <v>31</v>
      </c>
      <c r="C26" s="169">
        <v>975</v>
      </c>
      <c r="D26" s="169">
        <v>1656</v>
      </c>
      <c r="E26" s="169">
        <v>1995</v>
      </c>
      <c r="F26" s="196">
        <v>1691</v>
      </c>
    </row>
    <row r="27" spans="1:6" ht="13.5">
      <c r="A27" s="74"/>
      <c r="B27" s="69" t="s">
        <v>32</v>
      </c>
      <c r="C27" s="168">
        <v>35</v>
      </c>
      <c r="D27" s="168">
        <v>34</v>
      </c>
      <c r="E27" s="168">
        <v>32</v>
      </c>
      <c r="F27" s="195">
        <v>38</v>
      </c>
    </row>
    <row r="28" spans="1:6" ht="13.5">
      <c r="A28" s="75" t="s">
        <v>26</v>
      </c>
      <c r="B28" s="71" t="s">
        <v>31</v>
      </c>
      <c r="C28" s="169">
        <v>442</v>
      </c>
      <c r="D28" s="169">
        <v>829</v>
      </c>
      <c r="E28" s="169">
        <v>1010</v>
      </c>
      <c r="F28" s="196">
        <v>940</v>
      </c>
    </row>
    <row r="29" spans="1:6" ht="13.5">
      <c r="A29" s="74"/>
      <c r="B29" s="69" t="s">
        <v>32</v>
      </c>
      <c r="C29" s="168">
        <v>6</v>
      </c>
      <c r="D29" s="168">
        <v>12</v>
      </c>
      <c r="E29" s="168">
        <v>10</v>
      </c>
      <c r="F29" s="195">
        <v>9</v>
      </c>
    </row>
    <row r="30" spans="1:6" ht="13.5">
      <c r="A30" s="75" t="s">
        <v>33</v>
      </c>
      <c r="B30" s="70" t="s">
        <v>31</v>
      </c>
      <c r="C30" s="170">
        <v>3343</v>
      </c>
      <c r="D30" s="170">
        <v>5654</v>
      </c>
      <c r="E30" s="170">
        <v>6639</v>
      </c>
      <c r="F30" s="197">
        <v>6169</v>
      </c>
    </row>
    <row r="31" spans="1:6" ht="13.5">
      <c r="A31" s="76"/>
      <c r="B31" s="72" t="s">
        <v>32</v>
      </c>
      <c r="C31" s="170">
        <v>55</v>
      </c>
      <c r="D31" s="170">
        <v>72</v>
      </c>
      <c r="E31" s="170">
        <v>69</v>
      </c>
      <c r="F31" s="198">
        <v>68</v>
      </c>
    </row>
    <row r="32" spans="1:6" ht="14.25" thickBot="1">
      <c r="A32" s="77" t="s">
        <v>14</v>
      </c>
      <c r="B32" s="78"/>
      <c r="C32" s="171">
        <v>3398</v>
      </c>
      <c r="D32" s="171">
        <v>5726</v>
      </c>
      <c r="E32" s="171">
        <v>6708</v>
      </c>
      <c r="F32" s="199">
        <v>6237</v>
      </c>
    </row>
    <row r="33" ht="13.5">
      <c r="A33" s="67"/>
    </row>
    <row r="34" ht="32.25" customHeight="1">
      <c r="A34" s="1" t="s">
        <v>145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6" customWidth="1"/>
    <col min="7" max="16384" width="11.421875" style="66" customWidth="1"/>
  </cols>
  <sheetData>
    <row r="6" ht="6.75" customHeight="1"/>
    <row r="7" spans="1:6" ht="12.75">
      <c r="A7" s="200" t="s">
        <v>84</v>
      </c>
      <c r="B7" s="200"/>
      <c r="C7" s="200"/>
      <c r="D7" s="200"/>
      <c r="E7" s="200"/>
      <c r="F7" s="200"/>
    </row>
    <row r="8" spans="1:6" ht="12.75">
      <c r="A8" s="200"/>
      <c r="B8" s="200"/>
      <c r="C8" s="200"/>
      <c r="D8" s="200"/>
      <c r="E8" s="200"/>
      <c r="F8" s="200"/>
    </row>
    <row r="9" spans="1:6" ht="12.75" customHeight="1">
      <c r="A9" s="201" t="s">
        <v>140</v>
      </c>
      <c r="B9" s="201"/>
      <c r="C9" s="201"/>
      <c r="D9" s="201"/>
      <c r="E9" s="201"/>
      <c r="F9" s="201"/>
    </row>
    <row r="10" spans="1:6" ht="12.75">
      <c r="A10" s="201"/>
      <c r="B10" s="201"/>
      <c r="C10" s="201"/>
      <c r="D10" s="201"/>
      <c r="E10" s="201"/>
      <c r="F10" s="201"/>
    </row>
    <row r="11" spans="1:6" ht="12.75">
      <c r="A11" s="201"/>
      <c r="B11" s="201"/>
      <c r="C11" s="201"/>
      <c r="D11" s="201"/>
      <c r="E11" s="201"/>
      <c r="F11" s="201"/>
    </row>
    <row r="12" spans="1:6" ht="12.75">
      <c r="A12" s="201"/>
      <c r="B12" s="201"/>
      <c r="C12" s="201"/>
      <c r="D12" s="201"/>
      <c r="E12" s="201"/>
      <c r="F12" s="201"/>
    </row>
    <row r="13" spans="1:6" ht="12.75">
      <c r="A13" s="201"/>
      <c r="B13" s="201"/>
      <c r="C13" s="201"/>
      <c r="D13" s="201"/>
      <c r="E13" s="201"/>
      <c r="F13" s="201"/>
    </row>
    <row r="14" spans="1:6" ht="23.25" customHeight="1">
      <c r="A14" s="201"/>
      <c r="B14" s="201"/>
      <c r="C14" s="201"/>
      <c r="D14" s="201"/>
      <c r="E14" s="201"/>
      <c r="F14" s="201"/>
    </row>
    <row r="15" ht="6" customHeight="1"/>
    <row r="33" ht="6.75" customHeight="1"/>
    <row r="34" spans="1:6" ht="12.75">
      <c r="A34" s="200" t="s">
        <v>85</v>
      </c>
      <c r="B34" s="200"/>
      <c r="C34" s="200"/>
      <c r="D34" s="200"/>
      <c r="E34" s="200"/>
      <c r="F34" s="200"/>
    </row>
    <row r="35" spans="1:6" ht="12.75">
      <c r="A35" s="200"/>
      <c r="B35" s="200"/>
      <c r="C35" s="200"/>
      <c r="D35" s="200"/>
      <c r="E35" s="200"/>
      <c r="F35" s="200"/>
    </row>
    <row r="36" spans="1:6" ht="12.75" customHeight="1">
      <c r="A36" s="201" t="s">
        <v>141</v>
      </c>
      <c r="B36" s="204"/>
      <c r="C36" s="204"/>
      <c r="D36" s="204"/>
      <c r="E36" s="204"/>
      <c r="F36" s="204"/>
    </row>
    <row r="37" spans="1:6" ht="12.75">
      <c r="A37" s="204"/>
      <c r="B37" s="204"/>
      <c r="C37" s="204"/>
      <c r="D37" s="204"/>
      <c r="E37" s="204"/>
      <c r="F37" s="204"/>
    </row>
    <row r="38" spans="1:6" ht="12.75">
      <c r="A38" s="204"/>
      <c r="B38" s="204"/>
      <c r="C38" s="204"/>
      <c r="D38" s="204"/>
      <c r="E38" s="204"/>
      <c r="F38" s="204"/>
    </row>
    <row r="39" spans="1:6" ht="12.75">
      <c r="A39" s="204"/>
      <c r="B39" s="204"/>
      <c r="C39" s="204"/>
      <c r="D39" s="204"/>
      <c r="E39" s="204"/>
      <c r="F39" s="204"/>
    </row>
    <row r="40" spans="1:6" ht="12.75">
      <c r="A40" s="204"/>
      <c r="B40" s="204"/>
      <c r="C40" s="204"/>
      <c r="D40" s="204"/>
      <c r="E40" s="204"/>
      <c r="F40" s="204"/>
    </row>
    <row r="41" spans="1:6" ht="15.75" customHeight="1">
      <c r="A41" s="204"/>
      <c r="B41" s="204"/>
      <c r="C41" s="204"/>
      <c r="D41" s="204"/>
      <c r="E41" s="204"/>
      <c r="F41" s="204"/>
    </row>
    <row r="42" spans="1:6" ht="4.5" customHeight="1">
      <c r="A42" s="203"/>
      <c r="B42" s="203"/>
      <c r="C42" s="203"/>
      <c r="D42" s="203"/>
      <c r="E42" s="203"/>
      <c r="F42" s="203"/>
    </row>
    <row r="43" spans="1:6" ht="12.75" customHeight="1" hidden="1">
      <c r="A43" s="203"/>
      <c r="B43" s="203"/>
      <c r="C43" s="203"/>
      <c r="D43" s="203"/>
      <c r="E43" s="203"/>
      <c r="F43" s="203"/>
    </row>
    <row r="44" ht="12.75"/>
    <row r="45" ht="12.75">
      <c r="A45" s="160" t="s">
        <v>142</v>
      </c>
    </row>
    <row r="46" ht="12.75"/>
    <row r="47" spans="1:2" ht="12.75">
      <c r="A47" s="2" t="s">
        <v>87</v>
      </c>
      <c r="B47" s="3" t="s">
        <v>143</v>
      </c>
    </row>
    <row r="48" spans="1:2" ht="12.75">
      <c r="A48" s="4" t="s">
        <v>88</v>
      </c>
      <c r="B48" s="5">
        <v>6.163568046527123</v>
      </c>
    </row>
    <row r="49" spans="1:2" ht="12.75">
      <c r="A49" s="4" t="s">
        <v>42</v>
      </c>
      <c r="B49" s="5">
        <v>16.377815890888474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0.01736103368947783</v>
      </c>
    </row>
    <row r="52" spans="1:2" ht="12.75">
      <c r="A52" s="4" t="s">
        <v>46</v>
      </c>
      <c r="B52" s="5">
        <v>0.33279234759145543</v>
      </c>
    </row>
    <row r="53" spans="1:2" ht="12.75">
      <c r="A53" s="4" t="s">
        <v>116</v>
      </c>
      <c r="B53" s="5">
        <v>24.18720571175783</v>
      </c>
    </row>
    <row r="54" spans="1:2" ht="12.75">
      <c r="A54" s="4" t="s">
        <v>110</v>
      </c>
      <c r="B54" s="5">
        <v>6.546175073016627</v>
      </c>
    </row>
    <row r="55" spans="1:2" ht="12.75">
      <c r="A55" s="4" t="s">
        <v>54</v>
      </c>
      <c r="B55" s="5">
        <v>6.063679952926822</v>
      </c>
    </row>
    <row r="56" spans="1:2" ht="12.75">
      <c r="A56" s="4" t="s">
        <v>61</v>
      </c>
      <c r="B56" s="5">
        <v>3.4854031366923035</v>
      </c>
    </row>
    <row r="57" spans="1:2" ht="12.75">
      <c r="A57" s="4" t="s">
        <v>89</v>
      </c>
      <c r="B57" s="5">
        <v>7.240204558919299</v>
      </c>
    </row>
    <row r="58" spans="1:2" ht="12.75">
      <c r="A58" s="4" t="s">
        <v>90</v>
      </c>
      <c r="B58" s="5">
        <v>1.8738823476516158</v>
      </c>
    </row>
    <row r="59" spans="1:3" ht="12.75">
      <c r="A59" s="4" t="s">
        <v>108</v>
      </c>
      <c r="B59" s="5">
        <v>10.225944902321594</v>
      </c>
      <c r="C59" s="66">
        <v>73.3999460954117</v>
      </c>
    </row>
    <row r="60" spans="1:2" ht="12.75">
      <c r="A60" s="6" t="s">
        <v>109</v>
      </c>
      <c r="B60" s="7">
        <v>17.485966998017375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9"/>
      <c r="B65" s="79"/>
      <c r="C65" s="79"/>
      <c r="D65" s="79"/>
      <c r="E65" s="79"/>
      <c r="F65" s="79"/>
    </row>
    <row r="66" spans="1:6" ht="12.75">
      <c r="A66" s="79"/>
      <c r="B66" s="79"/>
      <c r="C66" s="79"/>
      <c r="D66" s="79"/>
      <c r="E66" s="79"/>
      <c r="F66" s="79"/>
    </row>
    <row r="67" spans="1:6" ht="12.75">
      <c r="A67" s="79"/>
      <c r="B67" s="79"/>
      <c r="C67" s="79"/>
      <c r="D67" s="79"/>
      <c r="E67" s="79"/>
      <c r="F67" s="79"/>
    </row>
    <row r="68" spans="1:6" ht="12.75">
      <c r="A68" s="79"/>
      <c r="B68" s="79"/>
      <c r="C68" s="79"/>
      <c r="D68" s="79"/>
      <c r="E68" s="79"/>
      <c r="F68" s="7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34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35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40571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1509944.01664623</v>
      </c>
      <c r="C15" s="105">
        <v>84.4895860178854</v>
      </c>
      <c r="D15" s="43">
        <v>1789229.110109827</v>
      </c>
      <c r="E15" s="105">
        <v>82.6478043510918</v>
      </c>
      <c r="F15" s="43">
        <v>1703905.947296795</v>
      </c>
      <c r="G15" s="105">
        <v>85.93356084630535</v>
      </c>
      <c r="H15" s="43">
        <v>785292.7474453385</v>
      </c>
      <c r="I15" s="105">
        <v>82.54787641871056</v>
      </c>
      <c r="J15" s="43">
        <v>5788371.82149819</v>
      </c>
      <c r="K15" s="106">
        <v>84.05809886485844</v>
      </c>
    </row>
    <row r="16" spans="1:11" ht="16.5" customHeight="1">
      <c r="A16" s="107" t="s">
        <v>40</v>
      </c>
      <c r="B16" s="43">
        <v>400016.23223440646</v>
      </c>
      <c r="C16" s="105">
        <v>22.383085392124027</v>
      </c>
      <c r="D16" s="43">
        <v>478060.1473165686</v>
      </c>
      <c r="E16" s="105">
        <v>22.08248306503835</v>
      </c>
      <c r="F16" s="43">
        <v>410952.02189056587</v>
      </c>
      <c r="G16" s="105">
        <v>20.725657207823502</v>
      </c>
      <c r="H16" s="43">
        <v>220300.32310017478</v>
      </c>
      <c r="I16" s="105">
        <v>23.15738163307188</v>
      </c>
      <c r="J16" s="43">
        <v>1509328.7245417158</v>
      </c>
      <c r="K16" s="106">
        <v>21.918305710060704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400016.2322344064</v>
      </c>
      <c r="C18" s="109">
        <v>22.383085392124023</v>
      </c>
      <c r="D18" s="25">
        <v>478060.1473165686</v>
      </c>
      <c r="E18" s="109">
        <v>22.08248306503835</v>
      </c>
      <c r="F18" s="25">
        <v>410952.0218905658</v>
      </c>
      <c r="G18" s="109">
        <v>20.7256572078235</v>
      </c>
      <c r="H18" s="25">
        <v>220300.3231001748</v>
      </c>
      <c r="I18" s="109">
        <v>23.157381633071882</v>
      </c>
      <c r="J18" s="25">
        <v>1509328.7245417156</v>
      </c>
      <c r="K18" s="110">
        <v>21.9183057100607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522214.88288371067</v>
      </c>
      <c r="C21" s="105">
        <v>29.22076499579299</v>
      </c>
      <c r="D21" s="43">
        <v>640525.786917742</v>
      </c>
      <c r="E21" s="105">
        <v>29.58707167231211</v>
      </c>
      <c r="F21" s="43">
        <v>453257.4742380629</v>
      </c>
      <c r="G21" s="105">
        <v>22.85925981024512</v>
      </c>
      <c r="H21" s="43">
        <v>247339.8608925296</v>
      </c>
      <c r="I21" s="105">
        <v>25.999705634361252</v>
      </c>
      <c r="J21" s="43">
        <v>1863338.0049320452</v>
      </c>
      <c r="K21" s="106">
        <v>27.059189538498952</v>
      </c>
    </row>
    <row r="22" spans="1:11" ht="16.5" customHeight="1">
      <c r="A22" s="108" t="s">
        <v>118</v>
      </c>
      <c r="B22" s="25">
        <v>281836.08704894024</v>
      </c>
      <c r="C22" s="109">
        <v>15.770263040980495</v>
      </c>
      <c r="D22" s="25">
        <v>328940.8065310348</v>
      </c>
      <c r="E22" s="109">
        <v>15.194384703252764</v>
      </c>
      <c r="F22" s="25">
        <v>205100.52089109767</v>
      </c>
      <c r="G22" s="109">
        <v>10.343891409948844</v>
      </c>
      <c r="H22" s="25">
        <v>93633.9017488043</v>
      </c>
      <c r="I22" s="109">
        <v>9.842545694336739</v>
      </c>
      <c r="J22" s="25">
        <v>909511.3162198769</v>
      </c>
      <c r="K22" s="110">
        <v>13.207823286951548</v>
      </c>
    </row>
    <row r="23" spans="1:11" ht="16.5" customHeight="1">
      <c r="A23" s="108" t="s">
        <v>119</v>
      </c>
      <c r="B23" s="25">
        <v>37275.463830315806</v>
      </c>
      <c r="C23" s="109">
        <v>2.085765083293101</v>
      </c>
      <c r="D23" s="25">
        <v>27392.073146506304</v>
      </c>
      <c r="E23" s="109">
        <v>1.2652905597116548</v>
      </c>
      <c r="F23" s="25">
        <v>34298.551173890504</v>
      </c>
      <c r="G23" s="109">
        <v>1.7297883365672913</v>
      </c>
      <c r="H23" s="25">
        <v>15663.4759381796</v>
      </c>
      <c r="I23" s="109">
        <v>1.6465027599434139</v>
      </c>
      <c r="J23" s="25">
        <v>114629.56408889222</v>
      </c>
      <c r="K23" s="110">
        <v>1.664637920327272</v>
      </c>
    </row>
    <row r="24" spans="1:11" ht="16.5" customHeight="1">
      <c r="A24" s="108" t="s">
        <v>113</v>
      </c>
      <c r="B24" s="25">
        <v>24919.6211353628</v>
      </c>
      <c r="C24" s="109">
        <v>1.3943884344307071</v>
      </c>
      <c r="D24" s="25">
        <v>21631.379098152</v>
      </c>
      <c r="E24" s="109">
        <v>0.9991934389210921</v>
      </c>
      <c r="F24" s="25">
        <v>30851.141</v>
      </c>
      <c r="G24" s="109">
        <v>1.5559241438809623</v>
      </c>
      <c r="H24" s="25">
        <v>15932.820955242001</v>
      </c>
      <c r="I24" s="109">
        <v>1.6748155888276641</v>
      </c>
      <c r="J24" s="25">
        <v>93334.9621887568</v>
      </c>
      <c r="K24" s="110">
        <v>1.355400053961927</v>
      </c>
    </row>
    <row r="25" spans="1:11" ht="16.5" customHeight="1">
      <c r="A25" s="108" t="s">
        <v>46</v>
      </c>
      <c r="B25" s="25">
        <v>12946.1254270287</v>
      </c>
      <c r="C25" s="109">
        <v>0.7244061804985105</v>
      </c>
      <c r="D25" s="25">
        <v>31567.607161721102</v>
      </c>
      <c r="E25" s="109">
        <v>1.4581662045359325</v>
      </c>
      <c r="F25" s="25">
        <v>73740.62925388309</v>
      </c>
      <c r="G25" s="109">
        <v>3.7189815910241864</v>
      </c>
      <c r="H25" s="25">
        <v>7078.572168178</v>
      </c>
      <c r="I25" s="109">
        <v>0.7440806023747905</v>
      </c>
      <c r="J25" s="25">
        <v>125332.93401081089</v>
      </c>
      <c r="K25" s="110">
        <v>1.8200710809515186</v>
      </c>
    </row>
    <row r="26" spans="1:11" ht="16.5" customHeight="1">
      <c r="A26" s="108" t="s">
        <v>47</v>
      </c>
      <c r="B26" s="25">
        <v>30825.9421163205</v>
      </c>
      <c r="C26" s="109">
        <v>1.7248792400953155</v>
      </c>
      <c r="D26" s="25">
        <v>38235.818393447</v>
      </c>
      <c r="E26" s="109">
        <v>1.766183223785975</v>
      </c>
      <c r="F26" s="25">
        <v>55593.5697300357</v>
      </c>
      <c r="G26" s="109">
        <v>2.8037659089332347</v>
      </c>
      <c r="H26" s="25">
        <v>36794.2200876306</v>
      </c>
      <c r="I26" s="109">
        <v>3.8677101534392864</v>
      </c>
      <c r="J26" s="25">
        <v>161449.5503274338</v>
      </c>
      <c r="K26" s="110">
        <v>2.344552610236048</v>
      </c>
    </row>
    <row r="27" spans="1:11" ht="16.5" customHeight="1">
      <c r="A27" s="108" t="s">
        <v>48</v>
      </c>
      <c r="B27" s="25">
        <v>117822.4699370398</v>
      </c>
      <c r="C27" s="109">
        <v>6.592808474247942</v>
      </c>
      <c r="D27" s="25">
        <v>162106.8181155929</v>
      </c>
      <c r="E27" s="109">
        <v>7.488013978697877</v>
      </c>
      <c r="F27" s="25">
        <v>34320.772433300204</v>
      </c>
      <c r="G27" s="109">
        <v>1.7309090275013155</v>
      </c>
      <c r="H27" s="25">
        <v>64764.750046903995</v>
      </c>
      <c r="I27" s="109">
        <v>6.807897565019394</v>
      </c>
      <c r="J27" s="25">
        <v>379014.81053283694</v>
      </c>
      <c r="K27" s="110">
        <v>5.504011386533346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210.8482532269</v>
      </c>
      <c r="C29" s="109">
        <v>0.011798107367783868</v>
      </c>
      <c r="D29" s="25">
        <v>333.21469398380003</v>
      </c>
      <c r="E29" s="109">
        <v>0.015391803475403774</v>
      </c>
      <c r="F29" s="25">
        <v>0</v>
      </c>
      <c r="G29" s="109">
        <v>0</v>
      </c>
      <c r="H29" s="25">
        <v>0</v>
      </c>
      <c r="I29" s="109">
        <v>0</v>
      </c>
      <c r="J29" s="25">
        <v>544.0629472107</v>
      </c>
      <c r="K29" s="110">
        <v>0.007900822271902076</v>
      </c>
    </row>
    <row r="30" spans="1:11" ht="16.5" customHeight="1">
      <c r="A30" s="111" t="s">
        <v>51</v>
      </c>
      <c r="B30" s="25">
        <v>16378.3251354759</v>
      </c>
      <c r="C30" s="109">
        <v>0.9164564348791353</v>
      </c>
      <c r="D30" s="25">
        <v>30318.0697773041</v>
      </c>
      <c r="E30" s="109">
        <v>1.400447759931411</v>
      </c>
      <c r="F30" s="25">
        <v>19352.2897558558</v>
      </c>
      <c r="G30" s="109">
        <v>0.975999392389288</v>
      </c>
      <c r="H30" s="25">
        <v>13472.1199475911</v>
      </c>
      <c r="I30" s="109">
        <v>1.4161532704199646</v>
      </c>
      <c r="J30" s="25">
        <v>79520.8046162269</v>
      </c>
      <c r="K30" s="110">
        <v>1.1547923772653905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533487.2902737373</v>
      </c>
      <c r="C33" s="105">
        <v>29.851517542449457</v>
      </c>
      <c r="D33" s="43">
        <v>604745.89109045</v>
      </c>
      <c r="E33" s="105">
        <v>27.934332057621308</v>
      </c>
      <c r="F33" s="43">
        <v>629516.0910290814</v>
      </c>
      <c r="G33" s="105">
        <v>31.748559477709865</v>
      </c>
      <c r="H33" s="43">
        <v>259722.5386232797</v>
      </c>
      <c r="I33" s="105">
        <v>27.301339648397306</v>
      </c>
      <c r="J33" s="43">
        <v>2027471.8110165482</v>
      </c>
      <c r="K33" s="106">
        <v>29.44272261556823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37971.733753008004</v>
      </c>
      <c r="C36" s="109">
        <v>2.1247251751087117</v>
      </c>
      <c r="D36" s="25">
        <v>101832.882248494</v>
      </c>
      <c r="E36" s="109">
        <v>4.70384931757828</v>
      </c>
      <c r="F36" s="25">
        <v>15665.9031707661</v>
      </c>
      <c r="G36" s="109">
        <v>0.7900828361290203</v>
      </c>
      <c r="H36" s="25">
        <v>37939.6417978736</v>
      </c>
      <c r="I36" s="109">
        <v>3.9881138246714958</v>
      </c>
      <c r="J36" s="25">
        <v>193410.1609701417</v>
      </c>
      <c r="K36" s="110">
        <v>2.808681082288943</v>
      </c>
    </row>
    <row r="37" spans="1:11" ht="16.5" customHeight="1">
      <c r="A37" s="108" t="s">
        <v>54</v>
      </c>
      <c r="B37" s="25">
        <v>382559.7454201798</v>
      </c>
      <c r="C37" s="109">
        <v>21.40629994312665</v>
      </c>
      <c r="D37" s="25">
        <v>383314.5257332573</v>
      </c>
      <c r="E37" s="109">
        <v>17.706007435676696</v>
      </c>
      <c r="F37" s="25">
        <v>482832.6285637564</v>
      </c>
      <c r="G37" s="109">
        <v>24.350831764564475</v>
      </c>
      <c r="H37" s="25">
        <v>153777.18507122408</v>
      </c>
      <c r="I37" s="109">
        <v>16.164647019308138</v>
      </c>
      <c r="J37" s="25">
        <v>1402484.0847884177</v>
      </c>
      <c r="K37" s="110">
        <v>20.366719604585132</v>
      </c>
    </row>
    <row r="38" spans="1:11" ht="16.5" customHeight="1">
      <c r="A38" s="108" t="s">
        <v>55</v>
      </c>
      <c r="B38" s="25">
        <v>9274.2471889593</v>
      </c>
      <c r="C38" s="109">
        <v>0.5189446078690583</v>
      </c>
      <c r="D38" s="25">
        <v>0</v>
      </c>
      <c r="E38" s="109">
        <v>0</v>
      </c>
      <c r="F38" s="25">
        <v>0</v>
      </c>
      <c r="G38" s="109">
        <v>0</v>
      </c>
      <c r="H38" s="25">
        <v>16038.3364845858</v>
      </c>
      <c r="I38" s="109">
        <v>1.6859070994838643</v>
      </c>
      <c r="J38" s="25">
        <v>25312.5836735451</v>
      </c>
      <c r="K38" s="110">
        <v>0.3675865556966141</v>
      </c>
    </row>
    <row r="39" spans="1:11" ht="16.5" customHeight="1">
      <c r="A39" s="108" t="s">
        <v>112</v>
      </c>
      <c r="B39" s="25">
        <v>1319.03232</v>
      </c>
      <c r="C39" s="109">
        <v>0.07380703750099477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1319.03232</v>
      </c>
      <c r="K39" s="110">
        <v>0.019154842256108907</v>
      </c>
    </row>
    <row r="40" spans="1:11" ht="16.5" customHeight="1">
      <c r="A40" s="111" t="s">
        <v>51</v>
      </c>
      <c r="B40" s="25">
        <v>102362.5315915902</v>
      </c>
      <c r="C40" s="109">
        <v>5.727740778844039</v>
      </c>
      <c r="D40" s="25">
        <v>119598.4831086988</v>
      </c>
      <c r="E40" s="109">
        <v>5.524475304366337</v>
      </c>
      <c r="F40" s="25">
        <v>131017.55929455881</v>
      </c>
      <c r="G40" s="109">
        <v>6.607644877016368</v>
      </c>
      <c r="H40" s="25">
        <v>51967.3752695962</v>
      </c>
      <c r="I40" s="109">
        <v>5.462671704933809</v>
      </c>
      <c r="J40" s="25">
        <v>404945.94926444406</v>
      </c>
      <c r="K40" s="110">
        <v>5.880580530741435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25055.973306335996</v>
      </c>
      <c r="C44" s="105">
        <v>1.402018080530934</v>
      </c>
      <c r="D44" s="43">
        <v>0</v>
      </c>
      <c r="E44" s="105">
        <v>0</v>
      </c>
      <c r="F44" s="43">
        <v>35045.744771814</v>
      </c>
      <c r="G44" s="105">
        <v>1.7674717583623705</v>
      </c>
      <c r="H44" s="43">
        <v>4171.820515632</v>
      </c>
      <c r="I44" s="105">
        <v>0.438530631392852</v>
      </c>
      <c r="J44" s="43">
        <v>64273.538593781996</v>
      </c>
      <c r="K44" s="106">
        <v>0.9333732573026126</v>
      </c>
    </row>
    <row r="45" spans="1:11" ht="16.5" customHeight="1">
      <c r="A45" s="108" t="s">
        <v>58</v>
      </c>
      <c r="B45" s="25">
        <v>25055.973306335996</v>
      </c>
      <c r="C45" s="109">
        <v>1.402018080530934</v>
      </c>
      <c r="D45" s="25">
        <v>0</v>
      </c>
      <c r="E45" s="109">
        <v>0</v>
      </c>
      <c r="F45" s="25">
        <v>35045.744771814</v>
      </c>
      <c r="G45" s="109">
        <v>1.7674717583623705</v>
      </c>
      <c r="H45" s="25">
        <v>32.476075632</v>
      </c>
      <c r="I45" s="109">
        <v>0.003413798340244619</v>
      </c>
      <c r="J45" s="25">
        <v>60134.194153782</v>
      </c>
      <c r="K45" s="110">
        <v>0.8732621526771388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0</v>
      </c>
      <c r="E47" s="109">
        <v>0</v>
      </c>
      <c r="F47" s="25">
        <v>0</v>
      </c>
      <c r="G47" s="109">
        <v>0</v>
      </c>
      <c r="H47" s="25">
        <v>4139.34444</v>
      </c>
      <c r="I47" s="109">
        <v>0.43511683305260734</v>
      </c>
      <c r="J47" s="25">
        <v>4139.34444</v>
      </c>
      <c r="K47" s="110">
        <v>0.06011110462547381</v>
      </c>
    </row>
    <row r="48" spans="1:11" ht="16.5" customHeight="1">
      <c r="A48" s="107" t="s">
        <v>60</v>
      </c>
      <c r="B48" s="43">
        <v>29169.6379480398</v>
      </c>
      <c r="C48" s="105">
        <v>1.6322000069880116</v>
      </c>
      <c r="D48" s="43">
        <v>65897.2847850663</v>
      </c>
      <c r="E48" s="105">
        <v>3.0439175561200402</v>
      </c>
      <c r="F48" s="43">
        <v>175134.6153672705</v>
      </c>
      <c r="G48" s="105">
        <v>8.832612592164486</v>
      </c>
      <c r="H48" s="43">
        <v>53758.204313722395</v>
      </c>
      <c r="I48" s="105">
        <v>5.650918871487269</v>
      </c>
      <c r="J48" s="43">
        <v>323959.742414099</v>
      </c>
      <c r="K48" s="106">
        <v>4.704507743427955</v>
      </c>
    </row>
    <row r="49" spans="1:11" ht="16.5" customHeight="1">
      <c r="A49" s="108" t="s">
        <v>127</v>
      </c>
      <c r="B49" s="25">
        <v>29169.637948039803</v>
      </c>
      <c r="C49" s="109">
        <v>1.6322000069880118</v>
      </c>
      <c r="D49" s="25">
        <v>65897.2847850663</v>
      </c>
      <c r="E49" s="109">
        <v>3.0439175561200402</v>
      </c>
      <c r="F49" s="25">
        <v>175134.61536727048</v>
      </c>
      <c r="G49" s="109">
        <v>8.832612592164484</v>
      </c>
      <c r="H49" s="25">
        <v>52433.04671372239</v>
      </c>
      <c r="I49" s="109">
        <v>5.511621843524166</v>
      </c>
      <c r="J49" s="25">
        <v>322634.584814099</v>
      </c>
      <c r="K49" s="110">
        <v>4.685263950529473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1325.1576</v>
      </c>
      <c r="I50" s="109">
        <v>0.13929702796310273</v>
      </c>
      <c r="J50" s="25">
        <v>1325.1576</v>
      </c>
      <c r="K50" s="110">
        <v>0.019243792898481715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266889.206573436</v>
      </c>
      <c r="C52" s="105">
        <v>14.933903725858913</v>
      </c>
      <c r="D52" s="43">
        <v>372983.21501146676</v>
      </c>
      <c r="E52" s="105">
        <v>17.22878507080445</v>
      </c>
      <c r="F52" s="43">
        <v>274977.1711467564</v>
      </c>
      <c r="G52" s="105">
        <v>13.86799987732466</v>
      </c>
      <c r="H52" s="43">
        <v>172342.3910228079</v>
      </c>
      <c r="I52" s="105">
        <v>18.11617188893763</v>
      </c>
      <c r="J52" s="43">
        <v>1087191.983754467</v>
      </c>
      <c r="K52" s="106">
        <v>15.788082395830097</v>
      </c>
    </row>
    <row r="53" spans="1:11" ht="16.5" customHeight="1">
      <c r="A53" s="107" t="s">
        <v>40</v>
      </c>
      <c r="B53" s="43">
        <v>88242.20796815991</v>
      </c>
      <c r="C53" s="105">
        <v>4.937631818359506</v>
      </c>
      <c r="D53" s="43">
        <v>10179.067937752601</v>
      </c>
      <c r="E53" s="105">
        <v>0.4701899888853301</v>
      </c>
      <c r="F53" s="43">
        <v>37259.829847803994</v>
      </c>
      <c r="G53" s="105">
        <v>1.8791353245928493</v>
      </c>
      <c r="H53" s="43">
        <v>0</v>
      </c>
      <c r="I53" s="105">
        <v>0</v>
      </c>
      <c r="J53" s="43">
        <v>135681.1057537165</v>
      </c>
      <c r="K53" s="106">
        <v>1.970346092692308</v>
      </c>
    </row>
    <row r="54" spans="1:11" ht="16.5" customHeight="1">
      <c r="A54" s="108" t="s">
        <v>64</v>
      </c>
      <c r="B54" s="25">
        <v>88242.20796815991</v>
      </c>
      <c r="C54" s="109">
        <v>4.937631818359506</v>
      </c>
      <c r="D54" s="25">
        <v>10179.067937752601</v>
      </c>
      <c r="E54" s="109">
        <v>0.4701899888853301</v>
      </c>
      <c r="F54" s="25">
        <v>37259.829847803994</v>
      </c>
      <c r="G54" s="109">
        <v>1.8791353245928493</v>
      </c>
      <c r="H54" s="25">
        <v>0</v>
      </c>
      <c r="I54" s="109">
        <v>0</v>
      </c>
      <c r="J54" s="25">
        <v>135681.1057537165</v>
      </c>
      <c r="K54" s="110">
        <v>1.970346092692308</v>
      </c>
    </row>
    <row r="55" spans="1:11" ht="16.5" customHeight="1">
      <c r="A55" s="107" t="s">
        <v>45</v>
      </c>
      <c r="B55" s="43">
        <v>26904.489306773503</v>
      </c>
      <c r="C55" s="105">
        <v>1.505452611813291</v>
      </c>
      <c r="D55" s="43">
        <v>78998.1844648973</v>
      </c>
      <c r="E55" s="105">
        <v>3.64907236130622</v>
      </c>
      <c r="F55" s="43">
        <v>67580.71197581201</v>
      </c>
      <c r="G55" s="105">
        <v>3.4083167758311177</v>
      </c>
      <c r="H55" s="43">
        <v>19734.903806897997</v>
      </c>
      <c r="I55" s="113">
        <v>2.0744803844000237</v>
      </c>
      <c r="J55" s="43">
        <v>193218.2895543808</v>
      </c>
      <c r="K55" s="106">
        <v>2.8058947466953197</v>
      </c>
    </row>
    <row r="56" spans="1:11" ht="16.5" customHeight="1">
      <c r="A56" s="114" t="s">
        <v>104</v>
      </c>
      <c r="B56" s="25">
        <v>2312.8333295496</v>
      </c>
      <c r="C56" s="109">
        <v>0.12941561302123203</v>
      </c>
      <c r="D56" s="25">
        <v>22401.7012398842</v>
      </c>
      <c r="E56" s="109">
        <v>1.0347760444675047</v>
      </c>
      <c r="F56" s="25">
        <v>39926.1083077071</v>
      </c>
      <c r="G56" s="109">
        <v>2.013604485071322</v>
      </c>
      <c r="H56" s="25">
        <v>8360</v>
      </c>
      <c r="I56" s="115">
        <v>0.8787808738911801</v>
      </c>
      <c r="J56" s="25">
        <v>73000.6428771409</v>
      </c>
      <c r="K56" s="110">
        <v>1.060107305714976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24591.6559772239</v>
      </c>
      <c r="C59" s="109">
        <v>1.3760369987920587</v>
      </c>
      <c r="D59" s="25">
        <v>55087.8222250131</v>
      </c>
      <c r="E59" s="109">
        <v>2.5446084728082385</v>
      </c>
      <c r="F59" s="25">
        <v>9436.2176730649</v>
      </c>
      <c r="G59" s="109">
        <v>0.4758993809803635</v>
      </c>
      <c r="H59" s="25">
        <v>9564.510606898</v>
      </c>
      <c r="I59" s="115">
        <v>1.0053958121377136</v>
      </c>
      <c r="J59" s="25">
        <v>98680.2064821999</v>
      </c>
      <c r="K59" s="110">
        <v>1.4330231036088596</v>
      </c>
    </row>
    <row r="60" spans="1:11" ht="16.5" customHeight="1">
      <c r="A60" s="111" t="s">
        <v>51</v>
      </c>
      <c r="B60" s="25">
        <v>0</v>
      </c>
      <c r="C60" s="109">
        <v>0</v>
      </c>
      <c r="D60" s="25">
        <v>1508.661</v>
      </c>
      <c r="E60" s="109">
        <v>0.06968784403047686</v>
      </c>
      <c r="F60" s="25">
        <v>18218.38599504</v>
      </c>
      <c r="G60" s="109">
        <v>0.9188129097794318</v>
      </c>
      <c r="H60" s="25">
        <v>1810.3932</v>
      </c>
      <c r="I60" s="109">
        <v>0.19030369837113037</v>
      </c>
      <c r="J60" s="25">
        <v>21537.44019504</v>
      </c>
      <c r="K60" s="110">
        <v>0.3127643373714835</v>
      </c>
    </row>
    <row r="61" spans="1:11" ht="16.5" customHeight="1">
      <c r="A61" s="107" t="s">
        <v>66</v>
      </c>
      <c r="B61" s="43">
        <v>71650.97908543161</v>
      </c>
      <c r="C61" s="105">
        <v>4.009262260034267</v>
      </c>
      <c r="D61" s="43">
        <v>67379.39293098761</v>
      </c>
      <c r="E61" s="105">
        <v>3.112378874672892</v>
      </c>
      <c r="F61" s="43">
        <v>169897.6493819404</v>
      </c>
      <c r="G61" s="105">
        <v>8.568495235297247</v>
      </c>
      <c r="H61" s="43">
        <v>28553.289339128398</v>
      </c>
      <c r="I61" s="105">
        <v>3.001445521280738</v>
      </c>
      <c r="J61" s="43">
        <v>337481.31073748803</v>
      </c>
      <c r="K61" s="106">
        <v>4.9008664712335905</v>
      </c>
    </row>
    <row r="62" spans="1:11" ht="16.5" customHeight="1">
      <c r="A62" s="111" t="s">
        <v>107</v>
      </c>
      <c r="B62" s="25">
        <v>36906.652029191595</v>
      </c>
      <c r="C62" s="109">
        <v>2.0651280556603107</v>
      </c>
      <c r="D62" s="25">
        <v>19788.9093603268</v>
      </c>
      <c r="E62" s="109">
        <v>0.914086351430638</v>
      </c>
      <c r="F62" s="25">
        <v>147327.5566201084</v>
      </c>
      <c r="G62" s="109">
        <v>7.430211492152468</v>
      </c>
      <c r="H62" s="25">
        <v>6290.5695921684</v>
      </c>
      <c r="I62" s="109">
        <v>0.6612478760142381</v>
      </c>
      <c r="J62" s="25">
        <v>210313.68760179522</v>
      </c>
      <c r="K62" s="110">
        <v>3.0541522366282536</v>
      </c>
    </row>
    <row r="63" spans="1:11" ht="16.5" customHeight="1">
      <c r="A63" s="111" t="s">
        <v>51</v>
      </c>
      <c r="B63" s="25">
        <v>34744.32705624</v>
      </c>
      <c r="C63" s="109">
        <v>1.9441342043739553</v>
      </c>
      <c r="D63" s="25">
        <v>47590.48357066081</v>
      </c>
      <c r="E63" s="109">
        <v>2.1982925232422534</v>
      </c>
      <c r="F63" s="25">
        <v>22570.092761832</v>
      </c>
      <c r="G63" s="109">
        <v>1.138283743144779</v>
      </c>
      <c r="H63" s="25">
        <v>22262.71974696</v>
      </c>
      <c r="I63" s="109">
        <v>2.3401976452665</v>
      </c>
      <c r="J63" s="25">
        <v>127167.62313569282</v>
      </c>
      <c r="K63" s="110">
        <v>1.8467142346053365</v>
      </c>
    </row>
    <row r="64" spans="1:11" ht="16.5" customHeight="1">
      <c r="A64" s="107" t="s">
        <v>67</v>
      </c>
      <c r="B64" s="43">
        <v>80091.530213071</v>
      </c>
      <c r="C64" s="105">
        <v>4.481557035651853</v>
      </c>
      <c r="D64" s="43">
        <v>216426.56967782922</v>
      </c>
      <c r="E64" s="105">
        <v>9.997143845940005</v>
      </c>
      <c r="F64" s="43">
        <v>238.9799412</v>
      </c>
      <c r="G64" s="105">
        <v>0.012052541603447754</v>
      </c>
      <c r="H64" s="43">
        <v>123231.23624751669</v>
      </c>
      <c r="I64" s="105">
        <v>12.953738454579328</v>
      </c>
      <c r="J64" s="43">
        <v>419988.3160796169</v>
      </c>
      <c r="K64" s="106">
        <v>6.099024126955334</v>
      </c>
    </row>
    <row r="65" spans="1:11" ht="16.5" customHeight="1">
      <c r="A65" s="108" t="s">
        <v>125</v>
      </c>
      <c r="B65" s="25">
        <v>80091.530213071</v>
      </c>
      <c r="C65" s="109">
        <v>4.481557035651853</v>
      </c>
      <c r="D65" s="25">
        <v>216426.56967782922</v>
      </c>
      <c r="E65" s="109">
        <v>9.997143845940005</v>
      </c>
      <c r="F65" s="25">
        <v>238.9799412</v>
      </c>
      <c r="G65" s="109">
        <v>0.012052541603447754</v>
      </c>
      <c r="H65" s="25">
        <v>123231.23624751669</v>
      </c>
      <c r="I65" s="109">
        <v>12.953738454579328</v>
      </c>
      <c r="J65" s="25">
        <v>419988.3160796169</v>
      </c>
      <c r="K65" s="110">
        <v>6.099024126955334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822.9616292648</v>
      </c>
      <c r="I67" s="105">
        <v>0.08650752867753951</v>
      </c>
      <c r="J67" s="43">
        <v>822.9616292648</v>
      </c>
      <c r="K67" s="106">
        <v>0.011950958253545767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822.9616292648</v>
      </c>
      <c r="I68" s="109">
        <v>0.08650752867753951</v>
      </c>
      <c r="J68" s="25">
        <v>822.9616292648</v>
      </c>
      <c r="K68" s="110">
        <v>0.011950958253545767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10303.0237570837</v>
      </c>
      <c r="C70" s="118">
        <v>0.5765102562556743</v>
      </c>
      <c r="D70" s="117">
        <v>2671.6958856</v>
      </c>
      <c r="E70" s="118">
        <v>0.1234105781037354</v>
      </c>
      <c r="F70" s="117">
        <v>3934.6893094399998</v>
      </c>
      <c r="G70" s="118">
        <v>0.19843927636997305</v>
      </c>
      <c r="H70" s="117">
        <v>-6317.210600359999</v>
      </c>
      <c r="I70" s="118">
        <v>-0.6640483076482041</v>
      </c>
      <c r="J70" s="117">
        <v>10592.198351763702</v>
      </c>
      <c r="K70" s="119">
        <v>0.15381873931144496</v>
      </c>
    </row>
    <row r="71" spans="1:11" ht="16.5" customHeight="1">
      <c r="A71" s="103" t="s">
        <v>69</v>
      </c>
      <c r="B71" s="43">
        <v>1787136.2469767497</v>
      </c>
      <c r="C71" s="105">
        <v>99.99999999999999</v>
      </c>
      <c r="D71" s="43">
        <v>2164884.021006894</v>
      </c>
      <c r="E71" s="105">
        <v>99.99999999999999</v>
      </c>
      <c r="F71" s="43">
        <v>1982817.8077529916</v>
      </c>
      <c r="G71" s="105">
        <v>99.99999999999999</v>
      </c>
      <c r="H71" s="43">
        <v>951317.9278677865</v>
      </c>
      <c r="I71" s="105">
        <v>99.99999999999999</v>
      </c>
      <c r="J71" s="43">
        <v>6886156.003604421</v>
      </c>
      <c r="K71" s="106">
        <v>100</v>
      </c>
    </row>
    <row r="72" spans="1:11" ht="16.5" customHeight="1">
      <c r="A72" s="103" t="s">
        <v>9</v>
      </c>
      <c r="B72" s="43">
        <v>1772261.257486271</v>
      </c>
      <c r="C72" s="105">
        <v>99.1676633767771</v>
      </c>
      <c r="D72" s="43">
        <v>2147580.688848027</v>
      </c>
      <c r="E72" s="105">
        <v>99.20072706015823</v>
      </c>
      <c r="F72" s="43">
        <v>1967154.8283341385</v>
      </c>
      <c r="G72" s="105">
        <v>99.21006461826147</v>
      </c>
      <c r="H72" s="43">
        <v>943740.1948242125</v>
      </c>
      <c r="I72" s="105">
        <v>99.20344893945622</v>
      </c>
      <c r="J72" s="43">
        <v>6830736.969492649</v>
      </c>
      <c r="K72" s="106">
        <v>99.19521088278039</v>
      </c>
    </row>
    <row r="73" spans="1:11" ht="16.5" customHeight="1">
      <c r="A73" s="103" t="s">
        <v>70</v>
      </c>
      <c r="B73" s="43">
        <v>14874.9894904804</v>
      </c>
      <c r="C73" s="105">
        <v>0.8323366232229926</v>
      </c>
      <c r="D73" s="43">
        <v>17303.332158866302</v>
      </c>
      <c r="E73" s="105">
        <v>0.7992729398417598</v>
      </c>
      <c r="F73" s="43">
        <v>15662.979418852101</v>
      </c>
      <c r="G73" s="105">
        <v>0.7899353817384772</v>
      </c>
      <c r="H73" s="43">
        <v>7577.733043574</v>
      </c>
      <c r="I73" s="105">
        <v>0.7965510605437836</v>
      </c>
      <c r="J73" s="43">
        <v>55419.03411177281</v>
      </c>
      <c r="K73" s="106">
        <v>0.8047891172196043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6.8515625" style="80" customWidth="1"/>
    <col min="12" max="16384" width="11.421875" style="80" customWidth="1"/>
  </cols>
  <sheetData>
    <row r="6" ht="13.5" thickBot="1"/>
    <row r="7" spans="1:11" s="85" customFormat="1" ht="15.75">
      <c r="A7" s="81" t="s">
        <v>71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72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40571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10700207.422203952</v>
      </c>
      <c r="C15" s="105">
        <v>72.97337333668125</v>
      </c>
      <c r="D15" s="43">
        <v>13842477.027496971</v>
      </c>
      <c r="E15" s="105">
        <v>76.80261705252344</v>
      </c>
      <c r="F15" s="43">
        <v>12574183.139087098</v>
      </c>
      <c r="G15" s="105">
        <v>72.04826095879817</v>
      </c>
      <c r="H15" s="43">
        <v>6702302.029997141</v>
      </c>
      <c r="I15" s="105">
        <v>74.22660916994053</v>
      </c>
      <c r="J15" s="43">
        <v>43819169.61878516</v>
      </c>
      <c r="K15" s="106">
        <v>74.05818574188848</v>
      </c>
    </row>
    <row r="16" spans="1:11" ht="16.5" customHeight="1">
      <c r="A16" s="107" t="s">
        <v>40</v>
      </c>
      <c r="B16" s="43">
        <v>3035274.4471105845</v>
      </c>
      <c r="C16" s="105">
        <v>20.699992688802254</v>
      </c>
      <c r="D16" s="43">
        <v>4278334.773813254</v>
      </c>
      <c r="E16" s="105">
        <v>23.737608998950225</v>
      </c>
      <c r="F16" s="43">
        <v>2502385.8884357535</v>
      </c>
      <c r="G16" s="105">
        <v>14.338311245777085</v>
      </c>
      <c r="H16" s="43">
        <v>1747691.3611592355</v>
      </c>
      <c r="I16" s="105">
        <v>19.355320460618405</v>
      </c>
      <c r="J16" s="43">
        <v>11563686.470518827</v>
      </c>
      <c r="K16" s="106">
        <v>19.543630058373264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14761.432031999999</v>
      </c>
      <c r="G17" s="109">
        <v>0.08458088254346136</v>
      </c>
      <c r="H17" s="25">
        <v>0</v>
      </c>
      <c r="I17" s="109">
        <v>0</v>
      </c>
      <c r="J17" s="25">
        <v>14761.432031999999</v>
      </c>
      <c r="K17" s="110">
        <v>0.02494809656943988</v>
      </c>
    </row>
    <row r="18" spans="1:11" ht="16.5" customHeight="1">
      <c r="A18" s="108" t="s">
        <v>42</v>
      </c>
      <c r="B18" s="25">
        <v>3035274.4471105845</v>
      </c>
      <c r="C18" s="109">
        <v>20.699992688802254</v>
      </c>
      <c r="D18" s="25">
        <v>4278334.773813254</v>
      </c>
      <c r="E18" s="109">
        <v>23.737608998950225</v>
      </c>
      <c r="F18" s="25">
        <v>2487624.4564037533</v>
      </c>
      <c r="G18" s="109">
        <v>14.253730363233622</v>
      </c>
      <c r="H18" s="25">
        <v>1747691.3611592355</v>
      </c>
      <c r="I18" s="109">
        <v>19.355320460618405</v>
      </c>
      <c r="J18" s="25">
        <v>11548925.038486827</v>
      </c>
      <c r="K18" s="110">
        <v>19.518681961803825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2517538.616621042</v>
      </c>
      <c r="C21" s="105">
        <v>17.1691330935302</v>
      </c>
      <c r="D21" s="43">
        <v>3611315.4601913434</v>
      </c>
      <c r="E21" s="105">
        <v>20.036766381766995</v>
      </c>
      <c r="F21" s="43">
        <v>3153191.7091525984</v>
      </c>
      <c r="G21" s="105">
        <v>18.067334999117797</v>
      </c>
      <c r="H21" s="43">
        <v>1646052.412195996</v>
      </c>
      <c r="I21" s="105">
        <v>18.22969011639157</v>
      </c>
      <c r="J21" s="43">
        <v>10928098.19816098</v>
      </c>
      <c r="K21" s="106">
        <v>18.46943091815349</v>
      </c>
    </row>
    <row r="22" spans="1:11" ht="16.5" customHeight="1">
      <c r="A22" s="108" t="s">
        <v>118</v>
      </c>
      <c r="B22" s="25">
        <v>809733.9123753426</v>
      </c>
      <c r="C22" s="109">
        <v>5.52223080914507</v>
      </c>
      <c r="D22" s="25">
        <v>1540228.5537166519</v>
      </c>
      <c r="E22" s="109">
        <v>8.545694787824559</v>
      </c>
      <c r="F22" s="25">
        <v>897807.4981320195</v>
      </c>
      <c r="G22" s="109">
        <v>5.144307840968641</v>
      </c>
      <c r="H22" s="25">
        <v>474235.29938153096</v>
      </c>
      <c r="I22" s="109">
        <v>5.252057884624703</v>
      </c>
      <c r="J22" s="25">
        <v>3722005.2636055443</v>
      </c>
      <c r="K22" s="110">
        <v>6.29051074090226</v>
      </c>
    </row>
    <row r="23" spans="1:11" ht="16.5" customHeight="1">
      <c r="A23" s="108" t="s">
        <v>119</v>
      </c>
      <c r="B23" s="25">
        <v>110444.33585748529</v>
      </c>
      <c r="C23" s="109">
        <v>0.7532093010389558</v>
      </c>
      <c r="D23" s="25">
        <v>145840.27289980458</v>
      </c>
      <c r="E23" s="109">
        <v>0.8091698189644444</v>
      </c>
      <c r="F23" s="25">
        <v>121048.52744662501</v>
      </c>
      <c r="G23" s="109">
        <v>0.6935906529818413</v>
      </c>
      <c r="H23" s="25">
        <v>59804.15901059181</v>
      </c>
      <c r="I23" s="109">
        <v>0.6623186955390115</v>
      </c>
      <c r="J23" s="25">
        <v>437137.2952145067</v>
      </c>
      <c r="K23" s="110">
        <v>0.7387998285988561</v>
      </c>
    </row>
    <row r="24" spans="1:11" ht="16.5" customHeight="1">
      <c r="A24" s="108" t="s">
        <v>113</v>
      </c>
      <c r="B24" s="25">
        <v>239315.28403469003</v>
      </c>
      <c r="C24" s="109">
        <v>1.632084582846368</v>
      </c>
      <c r="D24" s="25">
        <v>9362.083494456001</v>
      </c>
      <c r="E24" s="109">
        <v>0.05194391957524324</v>
      </c>
      <c r="F24" s="25">
        <v>202697.0033407088</v>
      </c>
      <c r="G24" s="109">
        <v>1.161424677111712</v>
      </c>
      <c r="H24" s="25">
        <v>174863.255289216</v>
      </c>
      <c r="I24" s="109">
        <v>1.9365743964453521</v>
      </c>
      <c r="J24" s="25">
        <v>626237.6261590708</v>
      </c>
      <c r="K24" s="110">
        <v>1.0583957395843862</v>
      </c>
    </row>
    <row r="25" spans="1:11" ht="16.5" customHeight="1">
      <c r="A25" s="108" t="s">
        <v>46</v>
      </c>
      <c r="B25" s="25">
        <v>16571.7442977805</v>
      </c>
      <c r="C25" s="109">
        <v>0.11301613471272998</v>
      </c>
      <c r="D25" s="25">
        <v>57013.3391861085</v>
      </c>
      <c r="E25" s="109">
        <v>0.31632876454829845</v>
      </c>
      <c r="F25" s="25">
        <v>63236.84894511</v>
      </c>
      <c r="G25" s="109">
        <v>0.36233804968583944</v>
      </c>
      <c r="H25" s="25">
        <v>20805.912716926003</v>
      </c>
      <c r="I25" s="109">
        <v>0.2304211813718906</v>
      </c>
      <c r="J25" s="25">
        <v>157627.845145925</v>
      </c>
      <c r="K25" s="110">
        <v>0.26640468852942606</v>
      </c>
    </row>
    <row r="26" spans="1:11" ht="16.5" customHeight="1">
      <c r="A26" s="108" t="s">
        <v>47</v>
      </c>
      <c r="B26" s="25">
        <v>175053.32287011173</v>
      </c>
      <c r="C26" s="109">
        <v>1.1938302669833776</v>
      </c>
      <c r="D26" s="25">
        <v>263105.52466161817</v>
      </c>
      <c r="E26" s="109">
        <v>1.4597960187941477</v>
      </c>
      <c r="F26" s="25">
        <v>482932.64480254793</v>
      </c>
      <c r="G26" s="109">
        <v>2.767134598994132</v>
      </c>
      <c r="H26" s="25">
        <v>161869.25710012068</v>
      </c>
      <c r="I26" s="109">
        <v>1.7926685532260929</v>
      </c>
      <c r="J26" s="25">
        <v>1082960.7494343985</v>
      </c>
      <c r="K26" s="110">
        <v>1.8302973112115983</v>
      </c>
    </row>
    <row r="27" spans="1:11" ht="16.5" customHeight="1">
      <c r="A27" s="108" t="s">
        <v>48</v>
      </c>
      <c r="B27" s="25">
        <v>210883.0994598178</v>
      </c>
      <c r="C27" s="109">
        <v>1.438182508064697</v>
      </c>
      <c r="D27" s="25">
        <v>429596.48800681886</v>
      </c>
      <c r="E27" s="109">
        <v>2.383542662917662</v>
      </c>
      <c r="F27" s="25">
        <v>491618.54563856975</v>
      </c>
      <c r="G27" s="109">
        <v>2.816903561571957</v>
      </c>
      <c r="H27" s="25">
        <v>147220.64623783465</v>
      </c>
      <c r="I27" s="109">
        <v>1.630438216769901</v>
      </c>
      <c r="J27" s="25">
        <v>1279318.779343041</v>
      </c>
      <c r="K27" s="110">
        <v>2.162159361026697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935.0661664846001</v>
      </c>
      <c r="C29" s="109">
        <v>0.006376972872487132</v>
      </c>
      <c r="D29" s="25">
        <v>8179.8135577748</v>
      </c>
      <c r="E29" s="109">
        <v>0.045384296971624855</v>
      </c>
      <c r="F29" s="25">
        <v>0</v>
      </c>
      <c r="G29" s="109">
        <v>0</v>
      </c>
      <c r="H29" s="25">
        <v>0</v>
      </c>
      <c r="I29" s="109">
        <v>0</v>
      </c>
      <c r="J29" s="25">
        <v>9114.8797242594</v>
      </c>
      <c r="K29" s="110">
        <v>0.015404934906497903</v>
      </c>
    </row>
    <row r="30" spans="1:11" ht="16.5" customHeight="1">
      <c r="A30" s="111" t="s">
        <v>51</v>
      </c>
      <c r="B30" s="25">
        <v>954601.8515593298</v>
      </c>
      <c r="C30" s="109">
        <v>6.510202517866515</v>
      </c>
      <c r="D30" s="25">
        <v>1157989.3846681104</v>
      </c>
      <c r="E30" s="109">
        <v>6.424906112171016</v>
      </c>
      <c r="F30" s="25">
        <v>893850.6408470169</v>
      </c>
      <c r="G30" s="109">
        <v>5.12163561780367</v>
      </c>
      <c r="H30" s="25">
        <v>607253.8824597757</v>
      </c>
      <c r="I30" s="109">
        <v>6.725211188414616</v>
      </c>
      <c r="J30" s="25">
        <v>3613695.759534233</v>
      </c>
      <c r="K30" s="110">
        <v>6.107458313393767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4154284.0539537645</v>
      </c>
      <c r="C33" s="105">
        <v>28.33142473357293</v>
      </c>
      <c r="D33" s="43">
        <v>4561092.905966719</v>
      </c>
      <c r="E33" s="105">
        <v>25.306444150284136</v>
      </c>
      <c r="F33" s="43">
        <v>5405028.18406419</v>
      </c>
      <c r="G33" s="105">
        <v>30.970034139600443</v>
      </c>
      <c r="H33" s="43">
        <v>2864786.69551028</v>
      </c>
      <c r="I33" s="105">
        <v>31.72692031053958</v>
      </c>
      <c r="J33" s="43">
        <v>16985191.83949495</v>
      </c>
      <c r="K33" s="106">
        <v>28.706442934775982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42743.500936746204</v>
      </c>
      <c r="C35" s="109">
        <v>0.2915025221942387</v>
      </c>
      <c r="D35" s="25">
        <v>0</v>
      </c>
      <c r="E35" s="109">
        <v>0</v>
      </c>
      <c r="F35" s="25">
        <v>42743.500936746204</v>
      </c>
      <c r="G35" s="109">
        <v>0.24491411296614107</v>
      </c>
      <c r="H35" s="25">
        <v>84003.73975466561</v>
      </c>
      <c r="I35" s="109">
        <v>0.9303240486143265</v>
      </c>
      <c r="J35" s="25">
        <v>169490.74162815802</v>
      </c>
      <c r="K35" s="110">
        <v>0.2864540093805765</v>
      </c>
    </row>
    <row r="36" spans="1:11" ht="16.5" customHeight="1">
      <c r="A36" s="108" t="s">
        <v>114</v>
      </c>
      <c r="B36" s="25">
        <v>191800.676736063</v>
      </c>
      <c r="C36" s="109">
        <v>1.3080440254499264</v>
      </c>
      <c r="D36" s="25">
        <v>315349.7468235549</v>
      </c>
      <c r="E36" s="109">
        <v>1.749664152939481</v>
      </c>
      <c r="F36" s="25">
        <v>102143.5005332224</v>
      </c>
      <c r="G36" s="109">
        <v>0.5852675677027747</v>
      </c>
      <c r="H36" s="25">
        <v>154150.36272123718</v>
      </c>
      <c r="I36" s="109">
        <v>1.7071833939895906</v>
      </c>
      <c r="J36" s="25">
        <v>763444.2868140775</v>
      </c>
      <c r="K36" s="110">
        <v>1.2902868604845104</v>
      </c>
    </row>
    <row r="37" spans="1:11" ht="16.5" customHeight="1">
      <c r="A37" s="108" t="s">
        <v>54</v>
      </c>
      <c r="B37" s="25">
        <v>636340.6940377239</v>
      </c>
      <c r="C37" s="109">
        <v>4.339722138374504</v>
      </c>
      <c r="D37" s="25">
        <v>697378.9202467718</v>
      </c>
      <c r="E37" s="109">
        <v>3.869287703770172</v>
      </c>
      <c r="F37" s="25">
        <v>1422455.155513464</v>
      </c>
      <c r="G37" s="109">
        <v>8.15046346255638</v>
      </c>
      <c r="H37" s="25">
        <v>733384.5985822416</v>
      </c>
      <c r="I37" s="109">
        <v>8.12208278985019</v>
      </c>
      <c r="J37" s="25">
        <v>3489559.3683802015</v>
      </c>
      <c r="K37" s="110">
        <v>5.897657078149185</v>
      </c>
    </row>
    <row r="38" spans="1:11" ht="16.5" customHeight="1">
      <c r="A38" s="108" t="s">
        <v>55</v>
      </c>
      <c r="B38" s="25">
        <v>98574.0146473822</v>
      </c>
      <c r="C38" s="109">
        <v>0.6722559748918667</v>
      </c>
      <c r="D38" s="25">
        <v>87481.835370468</v>
      </c>
      <c r="E38" s="109">
        <v>0.48537800623858934</v>
      </c>
      <c r="F38" s="25">
        <v>17712.1556013407</v>
      </c>
      <c r="G38" s="109">
        <v>0.1014881042205722</v>
      </c>
      <c r="H38" s="25">
        <v>0</v>
      </c>
      <c r="I38" s="109">
        <v>0</v>
      </c>
      <c r="J38" s="25">
        <v>203768.0056191909</v>
      </c>
      <c r="K38" s="110">
        <v>0.34438554951371964</v>
      </c>
    </row>
    <row r="39" spans="1:11" ht="16.5" customHeight="1">
      <c r="A39" s="108" t="s">
        <v>112</v>
      </c>
      <c r="B39" s="25">
        <v>0</v>
      </c>
      <c r="C39" s="109">
        <v>0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0</v>
      </c>
      <c r="K39" s="110">
        <v>0</v>
      </c>
    </row>
    <row r="40" spans="1:11" ht="16.5" customHeight="1">
      <c r="A40" s="111" t="s">
        <v>51</v>
      </c>
      <c r="B40" s="25">
        <v>3184825.1675958494</v>
      </c>
      <c r="C40" s="109">
        <v>21.719900072662394</v>
      </c>
      <c r="D40" s="25">
        <v>3460882.4035259243</v>
      </c>
      <c r="E40" s="109">
        <v>19.202114287335895</v>
      </c>
      <c r="F40" s="25">
        <v>3819973.8714794163</v>
      </c>
      <c r="G40" s="109">
        <v>21.887900892154573</v>
      </c>
      <c r="H40" s="25">
        <v>1893247.9944521352</v>
      </c>
      <c r="I40" s="109">
        <v>20.96733007808547</v>
      </c>
      <c r="J40" s="25">
        <v>12358929.437053325</v>
      </c>
      <c r="K40" s="110">
        <v>20.887659437247994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507700.42685155873</v>
      </c>
      <c r="C44" s="105">
        <v>3.462420056918879</v>
      </c>
      <c r="D44" s="43">
        <v>833730.1172364914</v>
      </c>
      <c r="E44" s="105">
        <v>4.62580900745394</v>
      </c>
      <c r="F44" s="43">
        <v>516184.90771165915</v>
      </c>
      <c r="G44" s="105">
        <v>2.957665283098686</v>
      </c>
      <c r="H44" s="43">
        <v>155393.3147165652</v>
      </c>
      <c r="I44" s="105">
        <v>1.7209488303368763</v>
      </c>
      <c r="J44" s="43">
        <v>2013008.7665162745</v>
      </c>
      <c r="K44" s="106">
        <v>3.402158882235002</v>
      </c>
    </row>
    <row r="45" spans="1:11" ht="16.5" customHeight="1">
      <c r="A45" s="108" t="s">
        <v>58</v>
      </c>
      <c r="B45" s="25">
        <v>507700.42685155873</v>
      </c>
      <c r="C45" s="109">
        <v>3.462420056918879</v>
      </c>
      <c r="D45" s="25">
        <v>833730.1172364914</v>
      </c>
      <c r="E45" s="109">
        <v>4.62580900745394</v>
      </c>
      <c r="F45" s="25">
        <v>516184.90771165915</v>
      </c>
      <c r="G45" s="109">
        <v>2.957665283098686</v>
      </c>
      <c r="H45" s="25">
        <v>118005.6875165652</v>
      </c>
      <c r="I45" s="109">
        <v>1.3068885896098523</v>
      </c>
      <c r="J45" s="25">
        <v>1975621.1393162746</v>
      </c>
      <c r="K45" s="110">
        <v>3.338970559322578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0</v>
      </c>
      <c r="E47" s="109">
        <v>0</v>
      </c>
      <c r="F47" s="25">
        <v>0</v>
      </c>
      <c r="G47" s="109">
        <v>0</v>
      </c>
      <c r="H47" s="25">
        <v>37387.6272</v>
      </c>
      <c r="I47" s="109">
        <v>0.414060240727024</v>
      </c>
      <c r="J47" s="25">
        <v>37387.6272</v>
      </c>
      <c r="K47" s="110">
        <v>0.06318832291242414</v>
      </c>
    </row>
    <row r="48" spans="1:11" ht="16.5" customHeight="1">
      <c r="A48" s="107" t="s">
        <v>60</v>
      </c>
      <c r="B48" s="43">
        <v>485409.8776670039</v>
      </c>
      <c r="C48" s="105">
        <v>3.310402763856991</v>
      </c>
      <c r="D48" s="43">
        <v>558003.7702891625</v>
      </c>
      <c r="E48" s="105">
        <v>3.0959885140681473</v>
      </c>
      <c r="F48" s="43">
        <v>997392.4497228969</v>
      </c>
      <c r="G48" s="105">
        <v>5.714915291204149</v>
      </c>
      <c r="H48" s="43">
        <v>288378.2464150652</v>
      </c>
      <c r="I48" s="105">
        <v>3.193729452054099</v>
      </c>
      <c r="J48" s="43">
        <v>2329184.3440941283</v>
      </c>
      <c r="K48" s="106">
        <v>3.9365229483507473</v>
      </c>
    </row>
    <row r="49" spans="1:11" ht="16.5" customHeight="1">
      <c r="A49" s="108" t="s">
        <v>127</v>
      </c>
      <c r="B49" s="25">
        <v>470659.2670802519</v>
      </c>
      <c r="C49" s="109">
        <v>3.209806413635085</v>
      </c>
      <c r="D49" s="25">
        <v>538377.9578983146</v>
      </c>
      <c r="E49" s="109">
        <v>2.9870980495649513</v>
      </c>
      <c r="F49" s="25">
        <v>997392.4497228969</v>
      </c>
      <c r="G49" s="109">
        <v>5.714915291204149</v>
      </c>
      <c r="H49" s="25">
        <v>281189.63747919316</v>
      </c>
      <c r="I49" s="109">
        <v>3.1141170944536256</v>
      </c>
      <c r="J49" s="25">
        <v>2287619.3121806565</v>
      </c>
      <c r="K49" s="110">
        <v>3.8662744502483144</v>
      </c>
    </row>
    <row r="50" spans="1:11" ht="16.5" customHeight="1">
      <c r="A50" s="108" t="s">
        <v>62</v>
      </c>
      <c r="B50" s="25">
        <v>14750.610586752</v>
      </c>
      <c r="C50" s="109">
        <v>0.10059635022190504</v>
      </c>
      <c r="D50" s="25">
        <v>19625.812390848</v>
      </c>
      <c r="E50" s="109">
        <v>0.10889046450319627</v>
      </c>
      <c r="F50" s="25">
        <v>0</v>
      </c>
      <c r="G50" s="109">
        <v>0</v>
      </c>
      <c r="H50" s="25">
        <v>7188.608935872</v>
      </c>
      <c r="I50" s="109">
        <v>0.07961235760047367</v>
      </c>
      <c r="J50" s="25">
        <v>41565.031913472</v>
      </c>
      <c r="K50" s="110">
        <v>0.07024849810243329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3854604.046773252</v>
      </c>
      <c r="C52" s="105">
        <v>26.28766425467387</v>
      </c>
      <c r="D52" s="43">
        <v>4130677.7903581257</v>
      </c>
      <c r="E52" s="105">
        <v>22.91835947208389</v>
      </c>
      <c r="F52" s="43">
        <v>4892586.322915833</v>
      </c>
      <c r="G52" s="105">
        <v>28.033815974981803</v>
      </c>
      <c r="H52" s="43">
        <v>2472077.926646392</v>
      </c>
      <c r="I52" s="105">
        <v>27.377751894433338</v>
      </c>
      <c r="J52" s="43">
        <v>15349946.086693604</v>
      </c>
      <c r="K52" s="106">
        <v>25.942736211253774</v>
      </c>
    </row>
    <row r="53" spans="1:11" ht="16.5" customHeight="1">
      <c r="A53" s="107" t="s">
        <v>40</v>
      </c>
      <c r="B53" s="43">
        <v>664009.5987552736</v>
      </c>
      <c r="C53" s="105">
        <v>4.5284187901404325</v>
      </c>
      <c r="D53" s="43">
        <v>274447.708816581</v>
      </c>
      <c r="E53" s="105">
        <v>1.522726188334066</v>
      </c>
      <c r="F53" s="43">
        <v>263416.76861169166</v>
      </c>
      <c r="G53" s="105">
        <v>1.509340199353609</v>
      </c>
      <c r="H53" s="43">
        <v>40655.306970432</v>
      </c>
      <c r="I53" s="105">
        <v>0.45024911853748584</v>
      </c>
      <c r="J53" s="43">
        <v>1242529.3831539783</v>
      </c>
      <c r="K53" s="106">
        <v>2.0999821002523733</v>
      </c>
    </row>
    <row r="54" spans="1:11" ht="16.5" customHeight="1">
      <c r="A54" s="108" t="s">
        <v>64</v>
      </c>
      <c r="B54" s="25">
        <v>664009.5987552736</v>
      </c>
      <c r="C54" s="109">
        <v>4.5284187901404325</v>
      </c>
      <c r="D54" s="25">
        <v>274447.708816581</v>
      </c>
      <c r="E54" s="109">
        <v>1.522726188334066</v>
      </c>
      <c r="F54" s="25">
        <v>263416.76861169166</v>
      </c>
      <c r="G54" s="109">
        <v>1.509340199353609</v>
      </c>
      <c r="H54" s="25">
        <v>40655.306970432</v>
      </c>
      <c r="I54" s="109">
        <v>0.45024911853748584</v>
      </c>
      <c r="J54" s="25">
        <v>1242529.3831539783</v>
      </c>
      <c r="K54" s="110">
        <v>2.0999821002523733</v>
      </c>
    </row>
    <row r="55" spans="1:11" ht="16.5" customHeight="1">
      <c r="A55" s="107" t="s">
        <v>45</v>
      </c>
      <c r="B55" s="43">
        <v>620940.7577885204</v>
      </c>
      <c r="C55" s="105">
        <v>4.23469751100679</v>
      </c>
      <c r="D55" s="43">
        <v>786311.3310712212</v>
      </c>
      <c r="E55" s="105">
        <v>4.362713979901253</v>
      </c>
      <c r="F55" s="43">
        <v>1068504.640077865</v>
      </c>
      <c r="G55" s="105">
        <v>6.1223779145311426</v>
      </c>
      <c r="H55" s="43">
        <v>218450.350399024</v>
      </c>
      <c r="I55" s="113">
        <v>2.419292462430529</v>
      </c>
      <c r="J55" s="43">
        <v>2694207.07933663</v>
      </c>
      <c r="K55" s="106">
        <v>4.553442934780898</v>
      </c>
    </row>
    <row r="56" spans="1:11" ht="16.5" customHeight="1">
      <c r="A56" s="114" t="s">
        <v>104</v>
      </c>
      <c r="B56" s="25">
        <v>88027.1968571466</v>
      </c>
      <c r="C56" s="109">
        <v>0.6003286895830097</v>
      </c>
      <c r="D56" s="25">
        <v>190274.42516133367</v>
      </c>
      <c r="E56" s="109">
        <v>1.0557051156036776</v>
      </c>
      <c r="F56" s="25">
        <v>525689.0066915649</v>
      </c>
      <c r="G56" s="109">
        <v>3.0121224033671132</v>
      </c>
      <c r="H56" s="25">
        <v>41800</v>
      </c>
      <c r="I56" s="115">
        <v>0.46292635715565295</v>
      </c>
      <c r="J56" s="25">
        <v>845790.6287100452</v>
      </c>
      <c r="K56" s="110">
        <v>1.4294592988568307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100646.59658061388</v>
      </c>
      <c r="C59" s="109">
        <v>0.6863905882892418</v>
      </c>
      <c r="D59" s="25">
        <v>284611.6275364474</v>
      </c>
      <c r="E59" s="109">
        <v>1.5791189535627346</v>
      </c>
      <c r="F59" s="25">
        <v>42483.09446778</v>
      </c>
      <c r="G59" s="109">
        <v>0.24342202135081265</v>
      </c>
      <c r="H59" s="25">
        <v>44455.34618390401</v>
      </c>
      <c r="I59" s="115">
        <v>0.4923337671054579</v>
      </c>
      <c r="J59" s="25">
        <v>472196.6647687453</v>
      </c>
      <c r="K59" s="110">
        <v>0.7980531947632442</v>
      </c>
    </row>
    <row r="60" spans="1:11" ht="16.5" customHeight="1">
      <c r="A60" s="111" t="s">
        <v>51</v>
      </c>
      <c r="B60" s="25">
        <v>432266.96435076</v>
      </c>
      <c r="C60" s="109">
        <v>2.947978233134539</v>
      </c>
      <c r="D60" s="25">
        <v>311425.27837344</v>
      </c>
      <c r="E60" s="109">
        <v>1.7278899107348409</v>
      </c>
      <c r="F60" s="25">
        <v>500332.53891852</v>
      </c>
      <c r="G60" s="109">
        <v>2.866833489813216</v>
      </c>
      <c r="H60" s="25">
        <v>132195.00421512</v>
      </c>
      <c r="I60" s="109">
        <v>1.4640323381694182</v>
      </c>
      <c r="J60" s="25">
        <v>1376219.78585784</v>
      </c>
      <c r="K60" s="110">
        <v>2.325930441160823</v>
      </c>
    </row>
    <row r="61" spans="1:11" ht="16.5" customHeight="1">
      <c r="A61" s="107" t="s">
        <v>66</v>
      </c>
      <c r="B61" s="43">
        <v>1572773.0767022735</v>
      </c>
      <c r="C61" s="105">
        <v>10.726012344575295</v>
      </c>
      <c r="D61" s="43">
        <v>2013421.5830653014</v>
      </c>
      <c r="E61" s="105">
        <v>11.171125406405064</v>
      </c>
      <c r="F61" s="43">
        <v>2740840.331959013</v>
      </c>
      <c r="G61" s="105">
        <v>15.704620912473741</v>
      </c>
      <c r="H61" s="43">
        <v>785413.0827564714</v>
      </c>
      <c r="I61" s="105">
        <v>8.698287494326426</v>
      </c>
      <c r="J61" s="43">
        <v>7112448.074483059</v>
      </c>
      <c r="K61" s="106">
        <v>12.020652266166945</v>
      </c>
    </row>
    <row r="62" spans="1:11" ht="16.5" customHeight="1">
      <c r="A62" s="111" t="s">
        <v>107</v>
      </c>
      <c r="B62" s="25">
        <v>487975.6548396572</v>
      </c>
      <c r="C62" s="109">
        <v>3.3279008747001724</v>
      </c>
      <c r="D62" s="25">
        <v>232096.245892628</v>
      </c>
      <c r="E62" s="109">
        <v>1.2877463373940012</v>
      </c>
      <c r="F62" s="25">
        <v>1407926.3529322783</v>
      </c>
      <c r="G62" s="109">
        <v>8.067215513309147</v>
      </c>
      <c r="H62" s="25">
        <v>67564.21873495141</v>
      </c>
      <c r="I62" s="109">
        <v>0.7482597524650424</v>
      </c>
      <c r="J62" s="25">
        <v>2195562.4723995146</v>
      </c>
      <c r="K62" s="110">
        <v>3.71069043077387</v>
      </c>
    </row>
    <row r="63" spans="1:11" ht="16.5" customHeight="1">
      <c r="A63" s="111" t="s">
        <v>51</v>
      </c>
      <c r="B63" s="25">
        <v>1084797.421862616</v>
      </c>
      <c r="C63" s="109">
        <v>7.398111469875122</v>
      </c>
      <c r="D63" s="25">
        <v>1781325.3371726733</v>
      </c>
      <c r="E63" s="109">
        <v>9.883379069011063</v>
      </c>
      <c r="F63" s="25">
        <v>1332913.9790267348</v>
      </c>
      <c r="G63" s="109">
        <v>7.637405399164594</v>
      </c>
      <c r="H63" s="25">
        <v>717848.86402152</v>
      </c>
      <c r="I63" s="109">
        <v>7.950027741861384</v>
      </c>
      <c r="J63" s="25">
        <v>4916885.602083544</v>
      </c>
      <c r="K63" s="110">
        <v>8.309961835393073</v>
      </c>
    </row>
    <row r="64" spans="1:11" ht="16.5" customHeight="1">
      <c r="A64" s="107" t="s">
        <v>67</v>
      </c>
      <c r="B64" s="43">
        <v>991064.630281497</v>
      </c>
      <c r="C64" s="105">
        <v>6.758871712733155</v>
      </c>
      <c r="D64" s="43">
        <v>1056497.1674050223</v>
      </c>
      <c r="E64" s="105">
        <v>5.8617938974435075</v>
      </c>
      <c r="F64" s="43">
        <v>819824.5822672633</v>
      </c>
      <c r="G64" s="105">
        <v>4.697476948623305</v>
      </c>
      <c r="H64" s="43">
        <v>1423002.363647468</v>
      </c>
      <c r="I64" s="105">
        <v>15.759456948019283</v>
      </c>
      <c r="J64" s="43">
        <v>4290388.74360125</v>
      </c>
      <c r="K64" s="106">
        <v>7.251127970766369</v>
      </c>
    </row>
    <row r="65" spans="1:11" ht="16.5" customHeight="1">
      <c r="A65" s="108" t="s">
        <v>125</v>
      </c>
      <c r="B65" s="25">
        <v>991064.630281497</v>
      </c>
      <c r="C65" s="109">
        <v>6.758871712733155</v>
      </c>
      <c r="D65" s="25">
        <v>1056497.1674050223</v>
      </c>
      <c r="E65" s="109">
        <v>5.8617938974435075</v>
      </c>
      <c r="F65" s="25">
        <v>819824.5822672633</v>
      </c>
      <c r="G65" s="109">
        <v>4.697476948623305</v>
      </c>
      <c r="H65" s="25">
        <v>1423002.363647468</v>
      </c>
      <c r="I65" s="109">
        <v>15.759456948019283</v>
      </c>
      <c r="J65" s="25">
        <v>4290388.74360125</v>
      </c>
      <c r="K65" s="110">
        <v>7.251127970766369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5815.983245687999</v>
      </c>
      <c r="C67" s="105">
        <v>0.0396638962181965</v>
      </c>
      <c r="D67" s="43">
        <v>0</v>
      </c>
      <c r="E67" s="105">
        <v>0</v>
      </c>
      <c r="F67" s="43">
        <v>0</v>
      </c>
      <c r="G67" s="105">
        <v>0</v>
      </c>
      <c r="H67" s="43">
        <v>4556.822872996499</v>
      </c>
      <c r="I67" s="105">
        <v>0.05046587111961306</v>
      </c>
      <c r="J67" s="43">
        <v>10372.806118684499</v>
      </c>
      <c r="K67" s="106">
        <v>0.017530939287192984</v>
      </c>
    </row>
    <row r="68" spans="1:11" ht="13.5">
      <c r="A68" s="108" t="s">
        <v>115</v>
      </c>
      <c r="B68" s="25">
        <v>5815.983245687999</v>
      </c>
      <c r="C68" s="109">
        <v>0.0396638962181965</v>
      </c>
      <c r="D68" s="25">
        <v>0</v>
      </c>
      <c r="E68" s="109">
        <v>0</v>
      </c>
      <c r="F68" s="25">
        <v>0</v>
      </c>
      <c r="G68" s="109">
        <v>0</v>
      </c>
      <c r="H68" s="25">
        <v>4556.822872996499</v>
      </c>
      <c r="I68" s="109">
        <v>0.05046587111961306</v>
      </c>
      <c r="J68" s="25">
        <v>10372.806118684499</v>
      </c>
      <c r="K68" s="110">
        <v>0.017530939287192984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108355.2902677321</v>
      </c>
      <c r="C70" s="118">
        <v>0.7389624086448822</v>
      </c>
      <c r="D70" s="117">
        <v>50289.641114884</v>
      </c>
      <c r="E70" s="118">
        <v>0.27902347539266087</v>
      </c>
      <c r="F70" s="117">
        <v>-14324.431750464199</v>
      </c>
      <c r="G70" s="118">
        <v>-0.08207693377995977</v>
      </c>
      <c r="H70" s="117">
        <v>-144866.0061243361</v>
      </c>
      <c r="I70" s="118">
        <v>-1.6043610643738615</v>
      </c>
      <c r="J70" s="117">
        <v>-545.506492184184</v>
      </c>
      <c r="K70" s="119">
        <v>-0.0009219531422672898</v>
      </c>
    </row>
    <row r="71" spans="1:11" ht="16.5" customHeight="1">
      <c r="A71" s="103" t="s">
        <v>69</v>
      </c>
      <c r="B71" s="43">
        <v>14663166.759244937</v>
      </c>
      <c r="C71" s="105">
        <v>100</v>
      </c>
      <c r="D71" s="43">
        <v>18023444.45896998</v>
      </c>
      <c r="E71" s="105">
        <v>100</v>
      </c>
      <c r="F71" s="43">
        <v>17452445.030252468</v>
      </c>
      <c r="G71" s="105">
        <v>100.00000000000001</v>
      </c>
      <c r="H71" s="43">
        <v>9029513.950519197</v>
      </c>
      <c r="I71" s="105">
        <v>100.00000000000001</v>
      </c>
      <c r="J71" s="43">
        <v>59168570.19898658</v>
      </c>
      <c r="K71" s="106">
        <v>100</v>
      </c>
    </row>
    <row r="72" spans="1:11" ht="16.5" customHeight="1">
      <c r="A72" s="103" t="s">
        <v>9</v>
      </c>
      <c r="B72" s="43">
        <v>14513542.703351455</v>
      </c>
      <c r="C72" s="105">
        <v>98.97959248264604</v>
      </c>
      <c r="D72" s="43">
        <v>17844211.408017</v>
      </c>
      <c r="E72" s="105">
        <v>99.00555606137883</v>
      </c>
      <c r="F72" s="43">
        <v>17281128.195767276</v>
      </c>
      <c r="G72" s="105">
        <v>99.01837917731167</v>
      </c>
      <c r="H72" s="43">
        <v>8937705.055896869</v>
      </c>
      <c r="I72" s="105">
        <v>98.98323547507174</v>
      </c>
      <c r="J72" s="43">
        <v>58576587.3630326</v>
      </c>
      <c r="K72" s="106">
        <v>98.99949781790718</v>
      </c>
    </row>
    <row r="73" spans="1:11" ht="16.5" customHeight="1">
      <c r="A73" s="103" t="s">
        <v>70</v>
      </c>
      <c r="B73" s="43">
        <v>149624.0558934842</v>
      </c>
      <c r="C73" s="105">
        <v>1.0204075173539724</v>
      </c>
      <c r="D73" s="43">
        <v>179233.0509529812</v>
      </c>
      <c r="E73" s="105">
        <v>0.9944439386211762</v>
      </c>
      <c r="F73" s="43">
        <v>171316.8344851876</v>
      </c>
      <c r="G73" s="105">
        <v>0.9816208226883</v>
      </c>
      <c r="H73" s="43">
        <v>91808.89462232571</v>
      </c>
      <c r="I73" s="105">
        <v>1.0167645249282404</v>
      </c>
      <c r="J73" s="43">
        <v>591982.8359539787</v>
      </c>
      <c r="K73" s="106">
        <v>1.0005021820928133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73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74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40571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2355255.9521609126</v>
      </c>
      <c r="C15" s="105">
        <v>67.34654891494881</v>
      </c>
      <c r="D15" s="43">
        <v>3912061.387481312</v>
      </c>
      <c r="E15" s="105">
        <v>69.26315402654456</v>
      </c>
      <c r="F15" s="43">
        <v>4721137.458792068</v>
      </c>
      <c r="G15" s="105">
        <v>64.93863650641474</v>
      </c>
      <c r="H15" s="43">
        <v>1813209.0436016805</v>
      </c>
      <c r="I15" s="105">
        <v>70.93882346463494</v>
      </c>
      <c r="J15" s="43">
        <v>12801663.842035973</v>
      </c>
      <c r="K15" s="106">
        <v>67.47839046319304</v>
      </c>
    </row>
    <row r="16" spans="1:11" ht="16.5" customHeight="1">
      <c r="A16" s="107" t="s">
        <v>40</v>
      </c>
      <c r="B16" s="43">
        <v>170990.02478818197</v>
      </c>
      <c r="C16" s="105">
        <v>4.8893149204443045</v>
      </c>
      <c r="D16" s="43">
        <v>368840.0636725166</v>
      </c>
      <c r="E16" s="105">
        <v>6.530323430777722</v>
      </c>
      <c r="F16" s="43">
        <v>198804.15016331364</v>
      </c>
      <c r="G16" s="105">
        <v>2.734525430811167</v>
      </c>
      <c r="H16" s="43">
        <v>128551.02635218529</v>
      </c>
      <c r="I16" s="105">
        <v>5.029347607091791</v>
      </c>
      <c r="J16" s="43">
        <v>867185.2649761975</v>
      </c>
      <c r="K16" s="106">
        <v>4.57098910235757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0</v>
      </c>
      <c r="K17" s="110">
        <v>0</v>
      </c>
    </row>
    <row r="18" spans="1:11" ht="16.5" customHeight="1">
      <c r="A18" s="108" t="s">
        <v>42</v>
      </c>
      <c r="B18" s="25">
        <v>170990.02478818197</v>
      </c>
      <c r="C18" s="109">
        <v>4.8893149204443045</v>
      </c>
      <c r="D18" s="25">
        <v>368840.0636725166</v>
      </c>
      <c r="E18" s="109">
        <v>6.530323430777722</v>
      </c>
      <c r="F18" s="25">
        <v>198804.15016331364</v>
      </c>
      <c r="G18" s="109">
        <v>2.734525430811167</v>
      </c>
      <c r="H18" s="25">
        <v>128551.02635218529</v>
      </c>
      <c r="I18" s="109">
        <v>5.029347607091791</v>
      </c>
      <c r="J18" s="25">
        <v>867185.2649761975</v>
      </c>
      <c r="K18" s="110">
        <v>4.57098910235757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603035.246659463</v>
      </c>
      <c r="C21" s="105">
        <v>17.243282072731215</v>
      </c>
      <c r="D21" s="43">
        <v>851307.854672168</v>
      </c>
      <c r="E21" s="105">
        <v>15.072428886431233</v>
      </c>
      <c r="F21" s="43">
        <v>880935.1288236112</v>
      </c>
      <c r="G21" s="105">
        <v>12.117149016678878</v>
      </c>
      <c r="H21" s="43">
        <v>456620.93646706623</v>
      </c>
      <c r="I21" s="105">
        <v>17.864543592806662</v>
      </c>
      <c r="J21" s="43">
        <v>2791899.166622309</v>
      </c>
      <c r="K21" s="106">
        <v>14.7162794167888</v>
      </c>
    </row>
    <row r="22" spans="1:11" ht="16.5" customHeight="1">
      <c r="A22" s="108" t="s">
        <v>118</v>
      </c>
      <c r="B22" s="25">
        <v>152226.8466358686</v>
      </c>
      <c r="C22" s="109">
        <v>4.352797734668676</v>
      </c>
      <c r="D22" s="25">
        <v>181970.7266523484</v>
      </c>
      <c r="E22" s="109">
        <v>3.221796700015115</v>
      </c>
      <c r="F22" s="25">
        <v>148803.7453821129</v>
      </c>
      <c r="G22" s="109">
        <v>2.0467763153489043</v>
      </c>
      <c r="H22" s="25">
        <v>126131.5018081115</v>
      </c>
      <c r="I22" s="109">
        <v>4.934687686270158</v>
      </c>
      <c r="J22" s="25">
        <v>609132.8204784414</v>
      </c>
      <c r="K22" s="110">
        <v>3.2107781309818617</v>
      </c>
    </row>
    <row r="23" spans="1:11" ht="16.5" customHeight="1">
      <c r="A23" s="108" t="s">
        <v>119</v>
      </c>
      <c r="B23" s="25">
        <v>0</v>
      </c>
      <c r="C23" s="109">
        <v>0</v>
      </c>
      <c r="D23" s="25">
        <v>26356.957898925</v>
      </c>
      <c r="E23" s="109">
        <v>0.4666506615837488</v>
      </c>
      <c r="F23" s="25">
        <v>0</v>
      </c>
      <c r="G23" s="109">
        <v>0</v>
      </c>
      <c r="H23" s="25">
        <v>478.71193004860004</v>
      </c>
      <c r="I23" s="109">
        <v>0.018728817405784106</v>
      </c>
      <c r="J23" s="25">
        <v>26835.6698289736</v>
      </c>
      <c r="K23" s="110">
        <v>0.1414525353426884</v>
      </c>
    </row>
    <row r="24" spans="1:11" ht="16.5" customHeight="1">
      <c r="A24" s="108" t="s">
        <v>113</v>
      </c>
      <c r="B24" s="25">
        <v>18587.2669</v>
      </c>
      <c r="C24" s="109">
        <v>0.5314871525226639</v>
      </c>
      <c r="D24" s="25">
        <v>0</v>
      </c>
      <c r="E24" s="109">
        <v>0</v>
      </c>
      <c r="F24" s="25">
        <v>0</v>
      </c>
      <c r="G24" s="109">
        <v>0</v>
      </c>
      <c r="H24" s="25">
        <v>9718.0509217272</v>
      </c>
      <c r="I24" s="109">
        <v>0.38020276878134784</v>
      </c>
      <c r="J24" s="25">
        <v>28305.3178217272</v>
      </c>
      <c r="K24" s="110">
        <v>0.14919914408997004</v>
      </c>
    </row>
    <row r="25" spans="1:11" ht="16.5" customHeight="1">
      <c r="A25" s="108" t="s">
        <v>46</v>
      </c>
      <c r="B25" s="25">
        <v>0</v>
      </c>
      <c r="C25" s="109">
        <v>0</v>
      </c>
      <c r="D25" s="25">
        <v>0</v>
      </c>
      <c r="E25" s="109">
        <v>0</v>
      </c>
      <c r="F25" s="25">
        <v>0</v>
      </c>
      <c r="G25" s="109">
        <v>0</v>
      </c>
      <c r="H25" s="25">
        <v>0</v>
      </c>
      <c r="I25" s="109">
        <v>0</v>
      </c>
      <c r="J25" s="25">
        <v>0</v>
      </c>
      <c r="K25" s="110">
        <v>0</v>
      </c>
    </row>
    <row r="26" spans="1:11" ht="16.5" customHeight="1">
      <c r="A26" s="108" t="s">
        <v>47</v>
      </c>
      <c r="B26" s="25">
        <v>20020.3393263802</v>
      </c>
      <c r="C26" s="109">
        <v>0.5724646446603356</v>
      </c>
      <c r="D26" s="25">
        <v>18913.0788</v>
      </c>
      <c r="E26" s="109">
        <v>0.33485657823073517</v>
      </c>
      <c r="F26" s="25">
        <v>106322.8200697724</v>
      </c>
      <c r="G26" s="109">
        <v>1.462456669629449</v>
      </c>
      <c r="H26" s="25">
        <v>23601.599080573502</v>
      </c>
      <c r="I26" s="109">
        <v>0.9233737701496328</v>
      </c>
      <c r="J26" s="25">
        <v>168857.83727672612</v>
      </c>
      <c r="K26" s="110">
        <v>0.8900604809755025</v>
      </c>
    </row>
    <row r="27" spans="1:11" ht="16.5" customHeight="1">
      <c r="A27" s="108" t="s">
        <v>48</v>
      </c>
      <c r="B27" s="25">
        <v>42114.164840802</v>
      </c>
      <c r="C27" s="109">
        <v>1.2042188705058052</v>
      </c>
      <c r="D27" s="25">
        <v>5574.4904471255995</v>
      </c>
      <c r="E27" s="109">
        <v>0.09869650606565439</v>
      </c>
      <c r="F27" s="25">
        <v>24254.892186524998</v>
      </c>
      <c r="G27" s="109">
        <v>0.3336229120526433</v>
      </c>
      <c r="H27" s="25">
        <v>14074.2395409586</v>
      </c>
      <c r="I27" s="109">
        <v>0.5506314882545744</v>
      </c>
      <c r="J27" s="25">
        <v>86017.7870154112</v>
      </c>
      <c r="K27" s="110">
        <v>0.45340526752048915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0</v>
      </c>
      <c r="C29" s="109">
        <v>0</v>
      </c>
      <c r="D29" s="25">
        <v>0</v>
      </c>
      <c r="E29" s="109">
        <v>0</v>
      </c>
      <c r="F29" s="25">
        <v>0.5765941721000001</v>
      </c>
      <c r="G29" s="109">
        <v>7.930978430629964E-06</v>
      </c>
      <c r="H29" s="25">
        <v>0</v>
      </c>
      <c r="I29" s="109">
        <v>0</v>
      </c>
      <c r="J29" s="25">
        <v>0.5765941721000001</v>
      </c>
      <c r="K29" s="110">
        <v>3.039264830248618E-06</v>
      </c>
    </row>
    <row r="30" spans="1:11" ht="16.5" customHeight="1">
      <c r="A30" s="111" t="s">
        <v>51</v>
      </c>
      <c r="B30" s="25">
        <v>370086.6289564123</v>
      </c>
      <c r="C30" s="109">
        <v>10.582313670373734</v>
      </c>
      <c r="D30" s="25">
        <v>618492.6008737691</v>
      </c>
      <c r="E30" s="109">
        <v>10.950428440535982</v>
      </c>
      <c r="F30" s="25">
        <v>601553.0945910288</v>
      </c>
      <c r="G30" s="109">
        <v>8.27428518866945</v>
      </c>
      <c r="H30" s="25">
        <v>282616.83318564686</v>
      </c>
      <c r="I30" s="109">
        <v>11.056919061945164</v>
      </c>
      <c r="J30" s="25">
        <v>1872749.1576068571</v>
      </c>
      <c r="K30" s="110">
        <v>9.871380818613456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25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1401053.79013989</v>
      </c>
      <c r="C33" s="105">
        <v>40.06194635600439</v>
      </c>
      <c r="D33" s="43">
        <v>2342737.280437189</v>
      </c>
      <c r="E33" s="105">
        <v>41.478227723599154</v>
      </c>
      <c r="F33" s="43">
        <v>3208117.471804385</v>
      </c>
      <c r="G33" s="105">
        <v>44.12724183309119</v>
      </c>
      <c r="H33" s="43">
        <v>1143563.619397416</v>
      </c>
      <c r="I33" s="105">
        <v>44.74004693682363</v>
      </c>
      <c r="J33" s="43">
        <v>8095472.16177888</v>
      </c>
      <c r="K33" s="106">
        <v>42.671752536000525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0</v>
      </c>
      <c r="C36" s="109">
        <v>0</v>
      </c>
      <c r="D36" s="25">
        <v>0</v>
      </c>
      <c r="E36" s="109">
        <v>0</v>
      </c>
      <c r="F36" s="25">
        <v>0</v>
      </c>
      <c r="G36" s="109">
        <v>0</v>
      </c>
      <c r="H36" s="25">
        <v>13455.8007509231</v>
      </c>
      <c r="I36" s="109">
        <v>0.5264360871204246</v>
      </c>
      <c r="J36" s="25">
        <v>13455.8007509231</v>
      </c>
      <c r="K36" s="110">
        <v>0.0709263880281136</v>
      </c>
    </row>
    <row r="37" spans="1:11" ht="16.5" customHeight="1">
      <c r="A37" s="108" t="s">
        <v>54</v>
      </c>
      <c r="B37" s="25">
        <v>10574.1567010799</v>
      </c>
      <c r="C37" s="109">
        <v>0.3023590539492066</v>
      </c>
      <c r="D37" s="25">
        <v>53881.3717538948</v>
      </c>
      <c r="E37" s="109">
        <v>0.9539711628488218</v>
      </c>
      <c r="F37" s="25">
        <v>133908.3760060103</v>
      </c>
      <c r="G37" s="109">
        <v>1.8418924317538283</v>
      </c>
      <c r="H37" s="25">
        <v>65310.964786853496</v>
      </c>
      <c r="I37" s="109">
        <v>2.5551841458481985</v>
      </c>
      <c r="J37" s="25">
        <v>263674.8692478385</v>
      </c>
      <c r="K37" s="110">
        <v>1.3898471325276829</v>
      </c>
    </row>
    <row r="38" spans="1:11" ht="16.5" customHeight="1">
      <c r="A38" s="108" t="s">
        <v>55</v>
      </c>
      <c r="B38" s="25">
        <v>4637.065634455401</v>
      </c>
      <c r="C38" s="109">
        <v>0.132592963956277</v>
      </c>
      <c r="D38" s="25">
        <v>0</v>
      </c>
      <c r="E38" s="109">
        <v>0</v>
      </c>
      <c r="F38" s="25">
        <v>6199.5460665871</v>
      </c>
      <c r="G38" s="109">
        <v>0.08527395612536942</v>
      </c>
      <c r="H38" s="25">
        <v>4374.0917685234</v>
      </c>
      <c r="I38" s="109">
        <v>0.17112915076192306</v>
      </c>
      <c r="J38" s="25">
        <v>15210.7034695659</v>
      </c>
      <c r="K38" s="110">
        <v>0.08017659271515254</v>
      </c>
    </row>
    <row r="39" spans="1:11" ht="16.5" customHeight="1">
      <c r="A39" s="108" t="s">
        <v>112</v>
      </c>
      <c r="B39" s="25">
        <v>1537.5773000000002</v>
      </c>
      <c r="C39" s="109">
        <v>0.0439657204771986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1537.5773000000002</v>
      </c>
      <c r="K39" s="110">
        <v>0.008104668478799957</v>
      </c>
    </row>
    <row r="40" spans="1:11" ht="16.5" customHeight="1">
      <c r="A40" s="111" t="s">
        <v>51</v>
      </c>
      <c r="B40" s="25">
        <v>1384304.9905043547</v>
      </c>
      <c r="C40" s="109">
        <v>39.58302861762171</v>
      </c>
      <c r="D40" s="25">
        <v>2288855.9086832944</v>
      </c>
      <c r="E40" s="109">
        <v>40.52425656075033</v>
      </c>
      <c r="F40" s="25">
        <v>3068009.5497317873</v>
      </c>
      <c r="G40" s="109">
        <v>42.20007544521199</v>
      </c>
      <c r="H40" s="25">
        <v>1060422.762091116</v>
      </c>
      <c r="I40" s="109">
        <v>41.487297553093086</v>
      </c>
      <c r="J40" s="25">
        <v>7801593.211010552</v>
      </c>
      <c r="K40" s="110">
        <v>41.12269775425077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162962.84283941757</v>
      </c>
      <c r="C44" s="105">
        <v>4.659784452103629</v>
      </c>
      <c r="D44" s="43">
        <v>282703.0107618021</v>
      </c>
      <c r="E44" s="105">
        <v>5.005264549483279</v>
      </c>
      <c r="F44" s="43">
        <v>166287.4656274203</v>
      </c>
      <c r="G44" s="105">
        <v>2.287262631136107</v>
      </c>
      <c r="H44" s="43">
        <v>62288.622220017605</v>
      </c>
      <c r="I44" s="105">
        <v>2.43693996073618</v>
      </c>
      <c r="J44" s="43">
        <v>674241.9414486575</v>
      </c>
      <c r="K44" s="106">
        <v>3.553972479916178</v>
      </c>
    </row>
    <row r="45" spans="1:11" ht="16.5" customHeight="1">
      <c r="A45" s="108" t="s">
        <v>58</v>
      </c>
      <c r="B45" s="25">
        <v>162962.84283941757</v>
      </c>
      <c r="C45" s="109">
        <v>4.659784452103629</v>
      </c>
      <c r="D45" s="25">
        <v>189233.9427618021</v>
      </c>
      <c r="E45" s="109">
        <v>3.3503921401907264</v>
      </c>
      <c r="F45" s="25">
        <v>72818.3976274203</v>
      </c>
      <c r="G45" s="109">
        <v>1.0016076625137058</v>
      </c>
      <c r="H45" s="25">
        <v>54944.6240200176</v>
      </c>
      <c r="I45" s="109">
        <v>2.149618102469052</v>
      </c>
      <c r="J45" s="25">
        <v>479959.8072486576</v>
      </c>
      <c r="K45" s="110">
        <v>2.529898900627044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93469.068</v>
      </c>
      <c r="E47" s="109">
        <v>1.6548724092925529</v>
      </c>
      <c r="F47" s="25">
        <v>93469.068</v>
      </c>
      <c r="G47" s="109">
        <v>1.2856549686224017</v>
      </c>
      <c r="H47" s="25">
        <v>7343.9982</v>
      </c>
      <c r="I47" s="109">
        <v>0.287321858267128</v>
      </c>
      <c r="J47" s="25">
        <v>194282.1342</v>
      </c>
      <c r="K47" s="110">
        <v>1.0240735792891345</v>
      </c>
    </row>
    <row r="48" spans="1:11" ht="16.5" customHeight="1">
      <c r="A48" s="107" t="s">
        <v>60</v>
      </c>
      <c r="B48" s="43">
        <v>17214.04773396</v>
      </c>
      <c r="C48" s="105">
        <v>0.4922211136652702</v>
      </c>
      <c r="D48" s="43">
        <v>66473.1779376357</v>
      </c>
      <c r="E48" s="105">
        <v>1.1769094362531545</v>
      </c>
      <c r="F48" s="43">
        <v>266993.24237333913</v>
      </c>
      <c r="G48" s="105">
        <v>3.67245759469741</v>
      </c>
      <c r="H48" s="43">
        <v>22184.839164995</v>
      </c>
      <c r="I48" s="105">
        <v>0.867945367176659</v>
      </c>
      <c r="J48" s="43">
        <v>372865.30720992986</v>
      </c>
      <c r="K48" s="106">
        <v>1.9653969281299748</v>
      </c>
    </row>
    <row r="49" spans="1:11" ht="16.5" customHeight="1">
      <c r="A49" s="108" t="s">
        <v>127</v>
      </c>
      <c r="B49" s="25">
        <v>17214.04773396</v>
      </c>
      <c r="C49" s="109">
        <v>0.4922211136652702</v>
      </c>
      <c r="D49" s="25">
        <v>66473.1779376357</v>
      </c>
      <c r="E49" s="109">
        <v>1.1769094362531545</v>
      </c>
      <c r="F49" s="25">
        <v>247992.4558548111</v>
      </c>
      <c r="G49" s="109">
        <v>3.4111042280919017</v>
      </c>
      <c r="H49" s="25">
        <v>21573.227964995</v>
      </c>
      <c r="I49" s="109">
        <v>0.8440170842801589</v>
      </c>
      <c r="J49" s="25">
        <v>353252.9094914018</v>
      </c>
      <c r="K49" s="110">
        <v>1.862018722960685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19000.786518528</v>
      </c>
      <c r="G50" s="109">
        <v>0.26135336660550706</v>
      </c>
      <c r="H50" s="25">
        <v>611.6111999999999</v>
      </c>
      <c r="I50" s="109">
        <v>0.02392828289650017</v>
      </c>
      <c r="J50" s="25">
        <v>19612.397718528</v>
      </c>
      <c r="K50" s="110">
        <v>0.10337820516928942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1144743.7665140945</v>
      </c>
      <c r="C52" s="105">
        <v>32.73297833973887</v>
      </c>
      <c r="D52" s="43">
        <v>1706901.1325158705</v>
      </c>
      <c r="E52" s="105">
        <v>30.22073130750299</v>
      </c>
      <c r="F52" s="43">
        <v>2552021.7075725715</v>
      </c>
      <c r="G52" s="105">
        <v>35.102729261972556</v>
      </c>
      <c r="H52" s="43">
        <v>813690.8786510816</v>
      </c>
      <c r="I52" s="105">
        <v>31.834318165960457</v>
      </c>
      <c r="J52" s="43">
        <v>6217357.485253618</v>
      </c>
      <c r="K52" s="106">
        <v>32.77208972333682</v>
      </c>
    </row>
    <row r="53" spans="1:11" ht="16.5" customHeight="1">
      <c r="A53" s="107" t="s">
        <v>40</v>
      </c>
      <c r="B53" s="43">
        <v>106069.9057864089</v>
      </c>
      <c r="C53" s="105">
        <v>3.0329791086588256</v>
      </c>
      <c r="D53" s="43">
        <v>21070.01048922</v>
      </c>
      <c r="E53" s="105">
        <v>0.37304511287215214</v>
      </c>
      <c r="F53" s="43">
        <v>87941.0661412668</v>
      </c>
      <c r="G53" s="105">
        <v>1.209618016416628</v>
      </c>
      <c r="H53" s="43">
        <v>0</v>
      </c>
      <c r="I53" s="105">
        <v>0</v>
      </c>
      <c r="J53" s="43">
        <v>215080.98241689568</v>
      </c>
      <c r="K53" s="106">
        <v>1.1337056410650328</v>
      </c>
    </row>
    <row r="54" spans="1:11" ht="16.5" customHeight="1">
      <c r="A54" s="108" t="s">
        <v>64</v>
      </c>
      <c r="B54" s="25">
        <v>106069.9057864089</v>
      </c>
      <c r="C54" s="109">
        <v>3.0329791086588256</v>
      </c>
      <c r="D54" s="25">
        <v>21070.01048922</v>
      </c>
      <c r="E54" s="109">
        <v>0.37304511287215214</v>
      </c>
      <c r="F54" s="25">
        <v>87941.0661412668</v>
      </c>
      <c r="G54" s="109">
        <v>1.209618016416628</v>
      </c>
      <c r="H54" s="25">
        <v>0</v>
      </c>
      <c r="I54" s="109">
        <v>0</v>
      </c>
      <c r="J54" s="25">
        <v>215080.98241689568</v>
      </c>
      <c r="K54" s="110">
        <v>1.1337056410650328</v>
      </c>
    </row>
    <row r="55" spans="1:11" ht="16.5" customHeight="1">
      <c r="A55" s="107" t="s">
        <v>45</v>
      </c>
      <c r="B55" s="43">
        <v>199985.58939417975</v>
      </c>
      <c r="C55" s="105">
        <v>5.718418529443898</v>
      </c>
      <c r="D55" s="43">
        <v>178563.8843745361</v>
      </c>
      <c r="E55" s="105">
        <v>3.161478464164481</v>
      </c>
      <c r="F55" s="43">
        <v>356672.9096327043</v>
      </c>
      <c r="G55" s="105">
        <v>4.905989845135667</v>
      </c>
      <c r="H55" s="43">
        <v>62117.7986775447</v>
      </c>
      <c r="I55" s="113">
        <v>2.4302567704190734</v>
      </c>
      <c r="J55" s="43">
        <v>797340.1820789649</v>
      </c>
      <c r="K55" s="106">
        <v>4.202831194617666</v>
      </c>
    </row>
    <row r="56" spans="1:11" ht="16.5" customHeight="1">
      <c r="A56" s="114" t="s">
        <v>104</v>
      </c>
      <c r="B56" s="25">
        <v>13274.674744277801</v>
      </c>
      <c r="C56" s="109">
        <v>0.3795780799005329</v>
      </c>
      <c r="D56" s="25">
        <v>9252.0739190182</v>
      </c>
      <c r="E56" s="109">
        <v>0.16380822217376168</v>
      </c>
      <c r="F56" s="25">
        <v>116353.5881853012</v>
      </c>
      <c r="G56" s="109">
        <v>1.6004285906378917</v>
      </c>
      <c r="H56" s="25">
        <v>7315</v>
      </c>
      <c r="I56" s="115">
        <v>0.28618735135638257</v>
      </c>
      <c r="J56" s="25">
        <v>146195.3368485972</v>
      </c>
      <c r="K56" s="110">
        <v>0.7706049889682733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51813.27186230199</v>
      </c>
      <c r="C59" s="109">
        <v>1.4815566200847714</v>
      </c>
      <c r="D59" s="25">
        <v>47551.580171517904</v>
      </c>
      <c r="E59" s="109">
        <v>0.8419020294939479</v>
      </c>
      <c r="F59" s="25">
        <v>10152.097865723099</v>
      </c>
      <c r="G59" s="109">
        <v>0.13964079606536553</v>
      </c>
      <c r="H59" s="25">
        <v>10545.878277544702</v>
      </c>
      <c r="I59" s="115">
        <v>0.4125901533803593</v>
      </c>
      <c r="J59" s="25">
        <v>120062.8281770877</v>
      </c>
      <c r="K59" s="110">
        <v>0.6328588611463098</v>
      </c>
    </row>
    <row r="60" spans="1:11" ht="16.5" customHeight="1">
      <c r="A60" s="111" t="s">
        <v>51</v>
      </c>
      <c r="B60" s="25">
        <v>134897.6427876</v>
      </c>
      <c r="C60" s="109">
        <v>3.857283829458595</v>
      </c>
      <c r="D60" s="25">
        <v>121760.230284</v>
      </c>
      <c r="E60" s="109">
        <v>2.155768212496771</v>
      </c>
      <c r="F60" s="25">
        <v>230167.22358168</v>
      </c>
      <c r="G60" s="109">
        <v>3.1659204584324105</v>
      </c>
      <c r="H60" s="25">
        <v>44256.920399999995</v>
      </c>
      <c r="I60" s="109">
        <v>1.7314792656823315</v>
      </c>
      <c r="J60" s="25">
        <v>531082.0170532799</v>
      </c>
      <c r="K60" s="110">
        <v>2.7993673445030822</v>
      </c>
    </row>
    <row r="61" spans="1:11" ht="16.5" customHeight="1">
      <c r="A61" s="107" t="s">
        <v>66</v>
      </c>
      <c r="B61" s="43">
        <v>543645.9298306294</v>
      </c>
      <c r="C61" s="105">
        <v>15.545094864173773</v>
      </c>
      <c r="D61" s="43">
        <v>982461.2487072767</v>
      </c>
      <c r="E61" s="105">
        <v>17.394503320443732</v>
      </c>
      <c r="F61" s="43">
        <v>1772854.9726682862</v>
      </c>
      <c r="G61" s="105">
        <v>24.385391370949737</v>
      </c>
      <c r="H61" s="43">
        <v>421747.5276391608</v>
      </c>
      <c r="I61" s="105">
        <v>16.50017879373263</v>
      </c>
      <c r="J61" s="43">
        <v>3720709.6788453534</v>
      </c>
      <c r="K61" s="106">
        <v>19.612099146432406</v>
      </c>
    </row>
    <row r="62" spans="1:11" ht="16.5" customHeight="1">
      <c r="A62" s="111" t="s">
        <v>107</v>
      </c>
      <c r="B62" s="25">
        <v>9204.638793938198</v>
      </c>
      <c r="C62" s="109">
        <v>0.2631988494548308</v>
      </c>
      <c r="D62" s="25">
        <v>51899.153428584</v>
      </c>
      <c r="E62" s="109">
        <v>0.9188759331012551</v>
      </c>
      <c r="F62" s="25">
        <v>298102.2585995028</v>
      </c>
      <c r="G62" s="109">
        <v>4.10035809842472</v>
      </c>
      <c r="H62" s="25">
        <v>11746.450017640802</v>
      </c>
      <c r="I62" s="109">
        <v>0.45956054933544144</v>
      </c>
      <c r="J62" s="25">
        <v>370952.50083966576</v>
      </c>
      <c r="K62" s="110">
        <v>1.9553144031765126</v>
      </c>
    </row>
    <row r="63" spans="1:11" ht="16.5" customHeight="1">
      <c r="A63" s="111" t="s">
        <v>51</v>
      </c>
      <c r="B63" s="25">
        <v>534441.2910366913</v>
      </c>
      <c r="C63" s="109">
        <v>15.281896014718942</v>
      </c>
      <c r="D63" s="25">
        <v>930562.0952786927</v>
      </c>
      <c r="E63" s="109">
        <v>16.475627387342477</v>
      </c>
      <c r="F63" s="25">
        <v>1474752.714068783</v>
      </c>
      <c r="G63" s="109">
        <v>20.285033272525013</v>
      </c>
      <c r="H63" s="25">
        <v>410001.07762152003</v>
      </c>
      <c r="I63" s="109">
        <v>16.04061824439719</v>
      </c>
      <c r="J63" s="25">
        <v>3349757.178005687</v>
      </c>
      <c r="K63" s="110">
        <v>17.656784743255894</v>
      </c>
    </row>
    <row r="64" spans="1:11" ht="16.5" customHeight="1">
      <c r="A64" s="107" t="s">
        <v>67</v>
      </c>
      <c r="B64" s="43">
        <v>256947.65124362006</v>
      </c>
      <c r="C64" s="105">
        <v>7.347200437889992</v>
      </c>
      <c r="D64" s="43">
        <v>524805.9889448376</v>
      </c>
      <c r="E64" s="105">
        <v>9.291704410022621</v>
      </c>
      <c r="F64" s="43">
        <v>334552.75913031446</v>
      </c>
      <c r="G64" s="105">
        <v>4.601730029470524</v>
      </c>
      <c r="H64" s="43">
        <v>329389.35359094955</v>
      </c>
      <c r="I64" s="105">
        <v>12.88681704295076</v>
      </c>
      <c r="J64" s="43">
        <v>1445695.7529097218</v>
      </c>
      <c r="K64" s="106">
        <v>7.620354956165388</v>
      </c>
    </row>
    <row r="65" spans="1:11" ht="16.5" customHeight="1">
      <c r="A65" s="108" t="s">
        <v>125</v>
      </c>
      <c r="B65" s="25">
        <v>256947.65124362006</v>
      </c>
      <c r="C65" s="109">
        <v>7.347200437889992</v>
      </c>
      <c r="D65" s="25">
        <v>524805.9889448376</v>
      </c>
      <c r="E65" s="109">
        <v>9.291704410022621</v>
      </c>
      <c r="F65" s="25">
        <v>334552.7591303145</v>
      </c>
      <c r="G65" s="109">
        <v>4.601730029470525</v>
      </c>
      <c r="H65" s="25">
        <v>329389.35359094955</v>
      </c>
      <c r="I65" s="109">
        <v>12.88681704295076</v>
      </c>
      <c r="J65" s="25">
        <v>1445695.7529097218</v>
      </c>
      <c r="K65" s="110">
        <v>7.620354956165388</v>
      </c>
    </row>
    <row r="66" spans="1:11" ht="13.5">
      <c r="A66" s="108" t="s">
        <v>58</v>
      </c>
      <c r="B66" s="43">
        <v>0</v>
      </c>
      <c r="C66" s="105">
        <v>0</v>
      </c>
      <c r="D66" s="43">
        <v>0</v>
      </c>
      <c r="E66" s="105">
        <v>0</v>
      </c>
      <c r="F66" s="43">
        <v>0</v>
      </c>
      <c r="G66" s="105">
        <v>0</v>
      </c>
      <c r="H66" s="43">
        <v>0</v>
      </c>
      <c r="I66" s="105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38094.6902592564</v>
      </c>
      <c r="C67" s="105">
        <v>1.0892853995723837</v>
      </c>
      <c r="D67" s="43">
        <v>0</v>
      </c>
      <c r="E67" s="105">
        <v>0</v>
      </c>
      <c r="F67" s="43">
        <v>0</v>
      </c>
      <c r="G67" s="105">
        <v>0</v>
      </c>
      <c r="H67" s="43">
        <v>436.1987434266</v>
      </c>
      <c r="I67" s="105">
        <v>0.01706555885799603</v>
      </c>
      <c r="J67" s="43">
        <v>38530.889002683</v>
      </c>
      <c r="K67" s="106">
        <v>0.2030987850563252</v>
      </c>
    </row>
    <row r="68" spans="1:11" ht="13.5">
      <c r="A68" s="108" t="s">
        <v>115</v>
      </c>
      <c r="B68" s="25">
        <v>38094.6902592564</v>
      </c>
      <c r="C68" s="109">
        <v>1.0892853995723837</v>
      </c>
      <c r="D68" s="25">
        <v>0</v>
      </c>
      <c r="E68" s="109">
        <v>0</v>
      </c>
      <c r="F68" s="25">
        <v>0</v>
      </c>
      <c r="G68" s="109">
        <v>0</v>
      </c>
      <c r="H68" s="25">
        <v>436.1987434266</v>
      </c>
      <c r="I68" s="109">
        <v>0.01706555885799603</v>
      </c>
      <c r="J68" s="25">
        <v>38530.889002683</v>
      </c>
      <c r="K68" s="110">
        <v>0.2030987850563252</v>
      </c>
    </row>
    <row r="69" spans="1:11" ht="13.5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-2781.2418450532996</v>
      </c>
      <c r="C70" s="118">
        <v>-0.07952725468768397</v>
      </c>
      <c r="D70" s="117">
        <v>29150.74088904</v>
      </c>
      <c r="E70" s="118">
        <v>0.5161146659524685</v>
      </c>
      <c r="F70" s="117">
        <v>-3007.3541600412</v>
      </c>
      <c r="G70" s="118">
        <v>-0.04136576838729384</v>
      </c>
      <c r="H70" s="117">
        <v>-70881.99716606</v>
      </c>
      <c r="I70" s="118">
        <v>-2.7731416305953966</v>
      </c>
      <c r="J70" s="117">
        <v>-47519.8522821145</v>
      </c>
      <c r="K70" s="119">
        <v>-0.2504801865298633</v>
      </c>
    </row>
    <row r="71" spans="1:11" ht="16.5" customHeight="1">
      <c r="A71" s="103" t="s">
        <v>69</v>
      </c>
      <c r="B71" s="43">
        <v>3497218.476829954</v>
      </c>
      <c r="C71" s="105">
        <v>100</v>
      </c>
      <c r="D71" s="43">
        <v>5648113.260886222</v>
      </c>
      <c r="E71" s="105">
        <v>100.00000000000001</v>
      </c>
      <c r="F71" s="43">
        <v>7270151.812204598</v>
      </c>
      <c r="G71" s="105">
        <v>100</v>
      </c>
      <c r="H71" s="43">
        <v>2556017.925086702</v>
      </c>
      <c r="I71" s="105">
        <v>100</v>
      </c>
      <c r="J71" s="43">
        <v>18971501.47500748</v>
      </c>
      <c r="K71" s="106">
        <v>100</v>
      </c>
    </row>
    <row r="72" spans="1:11" ht="16.5" customHeight="1">
      <c r="A72" s="103" t="s">
        <v>9</v>
      </c>
      <c r="B72" s="43">
        <v>3453134.493198021</v>
      </c>
      <c r="C72" s="105">
        <v>98.73945582971147</v>
      </c>
      <c r="D72" s="43">
        <v>5577512.205960362</v>
      </c>
      <c r="E72" s="105">
        <v>98.75000638859741</v>
      </c>
      <c r="F72" s="43">
        <v>7182568.158267439</v>
      </c>
      <c r="G72" s="105">
        <v>98.79529814232862</v>
      </c>
      <c r="H72" s="43">
        <v>2523755.2056390285</v>
      </c>
      <c r="I72" s="105">
        <v>98.7377741317452</v>
      </c>
      <c r="J72" s="43">
        <v>18736970.06306485</v>
      </c>
      <c r="K72" s="106">
        <v>98.7637698984891</v>
      </c>
    </row>
    <row r="73" spans="1:11" ht="16.5" customHeight="1">
      <c r="A73" s="103" t="s">
        <v>70</v>
      </c>
      <c r="B73" s="43">
        <v>44083.9836319337</v>
      </c>
      <c r="C73" s="105">
        <v>1.2605441702885412</v>
      </c>
      <c r="D73" s="43">
        <v>70601.0549258603</v>
      </c>
      <c r="E73" s="105">
        <v>1.2499936114025902</v>
      </c>
      <c r="F73" s="43">
        <v>87583.6539371593</v>
      </c>
      <c r="G73" s="105">
        <v>1.204701857671394</v>
      </c>
      <c r="H73" s="43">
        <v>32262.719447673702</v>
      </c>
      <c r="I73" s="105">
        <v>1.2622258682547902</v>
      </c>
      <c r="J73" s="43">
        <v>234531.411942627</v>
      </c>
      <c r="K73" s="106">
        <v>1.236230101510901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2.140625" style="80" customWidth="1"/>
    <col min="3" max="3" width="5.7109375" style="80" customWidth="1"/>
    <col min="4" max="4" width="11.00390625" style="80" customWidth="1"/>
    <col min="5" max="5" width="6.00390625" style="80" customWidth="1"/>
    <col min="6" max="6" width="10.140625" style="80" customWidth="1"/>
    <col min="7" max="7" width="6.7109375" style="80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75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76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40571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77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14565407.391011095</v>
      </c>
      <c r="C15" s="105">
        <v>73.01863243203701</v>
      </c>
      <c r="D15" s="43">
        <v>19543767.525088113</v>
      </c>
      <c r="E15" s="105">
        <v>75.64419172388416</v>
      </c>
      <c r="F15" s="43">
        <v>18999226.54517596</v>
      </c>
      <c r="G15" s="105">
        <v>71.14372419986564</v>
      </c>
      <c r="H15" s="43">
        <v>9300803.82104416</v>
      </c>
      <c r="I15" s="105">
        <v>74.18772631755634</v>
      </c>
      <c r="J15" s="43">
        <v>62409205.28231932</v>
      </c>
      <c r="K15" s="106">
        <v>73.3999460954117</v>
      </c>
    </row>
    <row r="16" spans="1:11" ht="16.5" customHeight="1">
      <c r="A16" s="107" t="s">
        <v>40</v>
      </c>
      <c r="B16" s="43">
        <v>3606280.7041331725</v>
      </c>
      <c r="C16" s="105">
        <v>18.078841059011967</v>
      </c>
      <c r="D16" s="43">
        <v>5125234.984802339</v>
      </c>
      <c r="E16" s="105">
        <v>19.837232372042283</v>
      </c>
      <c r="F16" s="43">
        <v>3112142.060489633</v>
      </c>
      <c r="G16" s="105">
        <v>11.65359947131603</v>
      </c>
      <c r="H16" s="43">
        <v>2096542.7106115955</v>
      </c>
      <c r="I16" s="105">
        <v>16.72304241876368</v>
      </c>
      <c r="J16" s="43">
        <v>13940200.460036742</v>
      </c>
      <c r="K16" s="106">
        <v>16.395176924577953</v>
      </c>
    </row>
    <row r="17" spans="1:11" ht="16.5" customHeight="1">
      <c r="A17" s="108" t="s">
        <v>111</v>
      </c>
      <c r="B17" s="25">
        <v>0</v>
      </c>
      <c r="C17" s="109">
        <v>0</v>
      </c>
      <c r="D17" s="25">
        <v>0</v>
      </c>
      <c r="E17" s="109">
        <v>0</v>
      </c>
      <c r="F17" s="25">
        <v>14761.432031999999</v>
      </c>
      <c r="G17" s="109">
        <v>0.05527505273872947</v>
      </c>
      <c r="H17" s="25">
        <v>0</v>
      </c>
      <c r="I17" s="109">
        <v>0</v>
      </c>
      <c r="J17" s="25">
        <v>14761.432031999999</v>
      </c>
      <c r="K17" s="110">
        <v>0.01736103368947783</v>
      </c>
    </row>
    <row r="18" spans="1:11" ht="16.5" customHeight="1">
      <c r="A18" s="108" t="s">
        <v>42</v>
      </c>
      <c r="B18" s="25">
        <v>3606280.7041331725</v>
      </c>
      <c r="C18" s="109">
        <v>18.078841059011967</v>
      </c>
      <c r="D18" s="25">
        <v>5125234.984802339</v>
      </c>
      <c r="E18" s="109">
        <v>19.837232372042283</v>
      </c>
      <c r="F18" s="25">
        <v>3097380.628457633</v>
      </c>
      <c r="G18" s="109">
        <v>11.598324418577299</v>
      </c>
      <c r="H18" s="25">
        <v>2096542.7106115955</v>
      </c>
      <c r="I18" s="109">
        <v>16.72304241876368</v>
      </c>
      <c r="J18" s="25">
        <v>13925439.028004741</v>
      </c>
      <c r="K18" s="110">
        <v>16.377815890888474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3642788.7461642157</v>
      </c>
      <c r="C21" s="105">
        <v>18.26186150123614</v>
      </c>
      <c r="D21" s="43">
        <v>5103149.101781254</v>
      </c>
      <c r="E21" s="105">
        <v>19.751748917150916</v>
      </c>
      <c r="F21" s="43">
        <v>4487384.312214273</v>
      </c>
      <c r="G21" s="105">
        <v>16.803275182169756</v>
      </c>
      <c r="H21" s="43">
        <v>2350013.209555592</v>
      </c>
      <c r="I21" s="105">
        <v>18.74484616465976</v>
      </c>
      <c r="J21" s="43">
        <v>15583335.369715335</v>
      </c>
      <c r="K21" s="106">
        <v>18.327680523242844</v>
      </c>
    </row>
    <row r="22" spans="1:11" ht="16.5" customHeight="1">
      <c r="A22" s="108" t="s">
        <v>118</v>
      </c>
      <c r="B22" s="25">
        <v>1243796.8460601512</v>
      </c>
      <c r="C22" s="109">
        <v>6.235345314037837</v>
      </c>
      <c r="D22" s="25">
        <v>2051140.0869000352</v>
      </c>
      <c r="E22" s="109">
        <v>7.938941853807746</v>
      </c>
      <c r="F22" s="25">
        <v>1251711.76440523</v>
      </c>
      <c r="G22" s="109">
        <v>4.687108516382405</v>
      </c>
      <c r="H22" s="25">
        <v>694000.7029384467</v>
      </c>
      <c r="I22" s="109">
        <v>5.535686506718412</v>
      </c>
      <c r="J22" s="25">
        <v>5240649.400303862</v>
      </c>
      <c r="K22" s="110">
        <v>6.163568046527123</v>
      </c>
    </row>
    <row r="23" spans="1:11" ht="16.5" customHeight="1">
      <c r="A23" s="108" t="s">
        <v>119</v>
      </c>
      <c r="B23" s="25">
        <v>147719.7996878011</v>
      </c>
      <c r="C23" s="109">
        <v>0.7405421260646886</v>
      </c>
      <c r="D23" s="25">
        <v>199589.30394523588</v>
      </c>
      <c r="E23" s="109">
        <v>0.7725108044950479</v>
      </c>
      <c r="F23" s="25">
        <v>155347.07862051553</v>
      </c>
      <c r="G23" s="109">
        <v>0.5817062968512776</v>
      </c>
      <c r="H23" s="25">
        <v>75946.34687882001</v>
      </c>
      <c r="I23" s="109">
        <v>0.6057849305794263</v>
      </c>
      <c r="J23" s="25">
        <v>578602.5291323725</v>
      </c>
      <c r="K23" s="110">
        <v>0.68049888244638</v>
      </c>
    </row>
    <row r="24" spans="1:11" ht="16.5" customHeight="1">
      <c r="A24" s="108" t="s">
        <v>113</v>
      </c>
      <c r="B24" s="25">
        <v>282822.1720700528</v>
      </c>
      <c r="C24" s="109">
        <v>1.4178311441366385</v>
      </c>
      <c r="D24" s="25">
        <v>30993.462592608</v>
      </c>
      <c r="E24" s="109">
        <v>0.11996025963431538</v>
      </c>
      <c r="F24" s="25">
        <v>233548.1443407088</v>
      </c>
      <c r="G24" s="109">
        <v>0.8745347990276262</v>
      </c>
      <c r="H24" s="25">
        <v>200514.1271661852</v>
      </c>
      <c r="I24" s="109">
        <v>1.5993980171209128</v>
      </c>
      <c r="J24" s="25">
        <v>747877.9061695548</v>
      </c>
      <c r="K24" s="110">
        <v>0.8795849546628718</v>
      </c>
    </row>
    <row r="25" spans="1:11" ht="16.5" customHeight="1">
      <c r="A25" s="108" t="s">
        <v>46</v>
      </c>
      <c r="B25" s="25">
        <v>29517.8697248092</v>
      </c>
      <c r="C25" s="109">
        <v>0.14797763095474786</v>
      </c>
      <c r="D25" s="25">
        <v>88580.9463478296</v>
      </c>
      <c r="E25" s="109">
        <v>0.3428527319523623</v>
      </c>
      <c r="F25" s="25">
        <v>136977.47819899308</v>
      </c>
      <c r="G25" s="109">
        <v>0.5129202448010507</v>
      </c>
      <c r="H25" s="25">
        <v>27884.484885104</v>
      </c>
      <c r="I25" s="109">
        <v>0.22242018786392273</v>
      </c>
      <c r="J25" s="25">
        <v>282960.77915673587</v>
      </c>
      <c r="K25" s="110">
        <v>0.33279234759145543</v>
      </c>
    </row>
    <row r="26" spans="1:11" ht="16.5" customHeight="1">
      <c r="A26" s="108" t="s">
        <v>47</v>
      </c>
      <c r="B26" s="25">
        <v>225899.60431281244</v>
      </c>
      <c r="C26" s="109">
        <v>1.1324695376553295</v>
      </c>
      <c r="D26" s="25">
        <v>320254.42185506516</v>
      </c>
      <c r="E26" s="109">
        <v>1.2395453873531994</v>
      </c>
      <c r="F26" s="25">
        <v>644849.034602356</v>
      </c>
      <c r="G26" s="109">
        <v>2.414675237395289</v>
      </c>
      <c r="H26" s="25">
        <v>222265.0762683248</v>
      </c>
      <c r="I26" s="109">
        <v>1.7728941460775898</v>
      </c>
      <c r="J26" s="25">
        <v>1413268.1370385583</v>
      </c>
      <c r="K26" s="110">
        <v>1.662155520291189</v>
      </c>
    </row>
    <row r="27" spans="1:11" ht="16.5" customHeight="1">
      <c r="A27" s="108" t="s">
        <v>48</v>
      </c>
      <c r="B27" s="25">
        <v>370819.7342376596</v>
      </c>
      <c r="C27" s="109">
        <v>1.8589764876439694</v>
      </c>
      <c r="D27" s="25">
        <v>597277.7965695374</v>
      </c>
      <c r="E27" s="109">
        <v>2.311764919334378</v>
      </c>
      <c r="F27" s="25">
        <v>550194.210258395</v>
      </c>
      <c r="G27" s="109">
        <v>2.0602346657593174</v>
      </c>
      <c r="H27" s="25">
        <v>226059.63582569725</v>
      </c>
      <c r="I27" s="109">
        <v>1.8031613951621328</v>
      </c>
      <c r="J27" s="25">
        <v>1744351.3768912891</v>
      </c>
      <c r="K27" s="110">
        <v>2.0515450638425374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1145.9144197115002</v>
      </c>
      <c r="C29" s="109">
        <v>0.005744645622691137</v>
      </c>
      <c r="D29" s="25">
        <v>8513.0282517586</v>
      </c>
      <c r="E29" s="109">
        <v>0.03294969306200681</v>
      </c>
      <c r="F29" s="25">
        <v>0.5765941721000001</v>
      </c>
      <c r="G29" s="109">
        <v>2.1590908797046694E-06</v>
      </c>
      <c r="H29" s="25">
        <v>0</v>
      </c>
      <c r="I29" s="109">
        <v>0</v>
      </c>
      <c r="J29" s="25">
        <v>9659.519265642199</v>
      </c>
      <c r="K29" s="110">
        <v>0.011360634864655007</v>
      </c>
    </row>
    <row r="30" spans="1:11" ht="16.5" customHeight="1">
      <c r="A30" s="111" t="s">
        <v>51</v>
      </c>
      <c r="B30" s="25">
        <v>1341066.8056512182</v>
      </c>
      <c r="C30" s="109">
        <v>6.722974615120241</v>
      </c>
      <c r="D30" s="25">
        <v>1806800.0553191835</v>
      </c>
      <c r="E30" s="109">
        <v>6.993223267511857</v>
      </c>
      <c r="F30" s="25">
        <v>1514756.0251939015</v>
      </c>
      <c r="G30" s="109">
        <v>5.672093262861907</v>
      </c>
      <c r="H30" s="25">
        <v>903342.8355930136</v>
      </c>
      <c r="I30" s="109">
        <v>7.205500981137359</v>
      </c>
      <c r="J30" s="25">
        <v>5565965.721757317</v>
      </c>
      <c r="K30" s="110">
        <v>6.546175073016627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6088825.1343673915</v>
      </c>
      <c r="C33" s="105">
        <v>30.524218958935556</v>
      </c>
      <c r="D33" s="43">
        <v>7508576.077494358</v>
      </c>
      <c r="E33" s="105">
        <v>29.06195889048739</v>
      </c>
      <c r="F33" s="43">
        <v>9242661.746897656</v>
      </c>
      <c r="G33" s="105">
        <v>34.60969195932314</v>
      </c>
      <c r="H33" s="43">
        <v>4268072.853530976</v>
      </c>
      <c r="I33" s="105">
        <v>34.04422099998667</v>
      </c>
      <c r="J33" s="43">
        <v>27108135.81229038</v>
      </c>
      <c r="K33" s="106">
        <v>31.882086919201814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42743.500936746204</v>
      </c>
      <c r="C35" s="109">
        <v>0.21427975888163908</v>
      </c>
      <c r="D35" s="25">
        <v>0</v>
      </c>
      <c r="E35" s="109">
        <v>0</v>
      </c>
      <c r="F35" s="25">
        <v>42743.500936746204</v>
      </c>
      <c r="G35" s="109">
        <v>0.16005555988028813</v>
      </c>
      <c r="H35" s="25">
        <v>84003.73975466561</v>
      </c>
      <c r="I35" s="109">
        <v>0.670054607588822</v>
      </c>
      <c r="J35" s="25">
        <v>169490.74162815802</v>
      </c>
      <c r="K35" s="110">
        <v>0.1993393641675262</v>
      </c>
    </row>
    <row r="36" spans="1:11" ht="16.5" customHeight="1">
      <c r="A36" s="108" t="s">
        <v>114</v>
      </c>
      <c r="B36" s="25">
        <v>229772.41048907102</v>
      </c>
      <c r="C36" s="109">
        <v>1.151884511989605</v>
      </c>
      <c r="D36" s="25">
        <v>417182.62907204893</v>
      </c>
      <c r="E36" s="109">
        <v>1.614706209378012</v>
      </c>
      <c r="F36" s="25">
        <v>117809.4037039885</v>
      </c>
      <c r="G36" s="109">
        <v>0.44114425949593644</v>
      </c>
      <c r="H36" s="25">
        <v>205545.8052700339</v>
      </c>
      <c r="I36" s="109">
        <v>1.6395331242867857</v>
      </c>
      <c r="J36" s="25">
        <v>970310.2485351423</v>
      </c>
      <c r="K36" s="110">
        <v>1.1411893424395516</v>
      </c>
    </row>
    <row r="37" spans="1:11" ht="16.5" customHeight="1">
      <c r="A37" s="108" t="s">
        <v>54</v>
      </c>
      <c r="B37" s="25">
        <v>1029474.5961589837</v>
      </c>
      <c r="C37" s="109">
        <v>5.160914838636339</v>
      </c>
      <c r="D37" s="25">
        <v>1134574.817733924</v>
      </c>
      <c r="E37" s="109">
        <v>4.391374126180357</v>
      </c>
      <c r="F37" s="25">
        <v>2039196.1600832306</v>
      </c>
      <c r="G37" s="109">
        <v>7.635890274660801</v>
      </c>
      <c r="H37" s="25">
        <v>952472.7484403192</v>
      </c>
      <c r="I37" s="109">
        <v>7.597385015942441</v>
      </c>
      <c r="J37" s="25">
        <v>5155718.322416457</v>
      </c>
      <c r="K37" s="110">
        <v>6.063679952926822</v>
      </c>
    </row>
    <row r="38" spans="1:11" ht="16.5" customHeight="1">
      <c r="A38" s="108" t="s">
        <v>55</v>
      </c>
      <c r="B38" s="25">
        <v>112485.3274707969</v>
      </c>
      <c r="C38" s="109">
        <v>0.5639062856323768</v>
      </c>
      <c r="D38" s="25">
        <v>87481.835370468</v>
      </c>
      <c r="E38" s="109">
        <v>0.3385986206920519</v>
      </c>
      <c r="F38" s="25">
        <v>23911.7016679278</v>
      </c>
      <c r="G38" s="109">
        <v>0.08953877699008023</v>
      </c>
      <c r="H38" s="25">
        <v>20412.4282531092</v>
      </c>
      <c r="I38" s="109">
        <v>0.1628194368848015</v>
      </c>
      <c r="J38" s="25">
        <v>244291.2927623019</v>
      </c>
      <c r="K38" s="110">
        <v>0.2873128673761735</v>
      </c>
    </row>
    <row r="39" spans="1:11" ht="16.5" customHeight="1">
      <c r="A39" s="108" t="s">
        <v>112</v>
      </c>
      <c r="B39" s="25">
        <v>2856.60962</v>
      </c>
      <c r="C39" s="109">
        <v>0.014320624356399924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2856.60962</v>
      </c>
      <c r="K39" s="110">
        <v>0.003359680533907327</v>
      </c>
    </row>
    <row r="40" spans="1:11" ht="16.5" customHeight="1">
      <c r="A40" s="111" t="s">
        <v>51</v>
      </c>
      <c r="B40" s="25">
        <v>4671492.689691795</v>
      </c>
      <c r="C40" s="109">
        <v>23.418912939439203</v>
      </c>
      <c r="D40" s="25">
        <v>5869336.795317917</v>
      </c>
      <c r="E40" s="109">
        <v>22.71727993423697</v>
      </c>
      <c r="F40" s="25">
        <v>7019000.980505763</v>
      </c>
      <c r="G40" s="109">
        <v>26.28306308829604</v>
      </c>
      <c r="H40" s="25">
        <v>3005638.131812847</v>
      </c>
      <c r="I40" s="109">
        <v>23.97442881528381</v>
      </c>
      <c r="J40" s="25">
        <v>20565468.59732832</v>
      </c>
      <c r="K40" s="110">
        <v>24.18720571175783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695719.2429973122</v>
      </c>
      <c r="C44" s="105">
        <v>3.487747806605589</v>
      </c>
      <c r="D44" s="43">
        <v>1116433.1279982934</v>
      </c>
      <c r="E44" s="105">
        <v>4.321156679375608</v>
      </c>
      <c r="F44" s="43">
        <v>717518.1181108934</v>
      </c>
      <c r="G44" s="105">
        <v>2.686788905954132</v>
      </c>
      <c r="H44" s="43">
        <v>221853.75745221478</v>
      </c>
      <c r="I44" s="105">
        <v>1.769613267527094</v>
      </c>
      <c r="J44" s="43">
        <v>2751524.246558714</v>
      </c>
      <c r="K44" s="106">
        <v>3.2360888183725067</v>
      </c>
    </row>
    <row r="45" spans="1:11" ht="16.5" customHeight="1">
      <c r="A45" s="108" t="s">
        <v>58</v>
      </c>
      <c r="B45" s="25">
        <v>695719.2429973122</v>
      </c>
      <c r="C45" s="109">
        <v>3.487747806605589</v>
      </c>
      <c r="D45" s="25">
        <v>1022964.0599982935</v>
      </c>
      <c r="E45" s="109">
        <v>3.9593844626846058</v>
      </c>
      <c r="F45" s="25">
        <v>624049.0501108934</v>
      </c>
      <c r="G45" s="109">
        <v>2.3367884688732397</v>
      </c>
      <c r="H45" s="25">
        <v>172982.7876122148</v>
      </c>
      <c r="I45" s="109">
        <v>1.37979468785121</v>
      </c>
      <c r="J45" s="25">
        <v>2515715.1407187143</v>
      </c>
      <c r="K45" s="110">
        <v>2.9587519162413924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93469.068</v>
      </c>
      <c r="E47" s="109">
        <v>0.361772216691003</v>
      </c>
      <c r="F47" s="25">
        <v>93469.068</v>
      </c>
      <c r="G47" s="109">
        <v>0.35000043708089285</v>
      </c>
      <c r="H47" s="25">
        <v>48870.969840000005</v>
      </c>
      <c r="I47" s="109">
        <v>0.3898185796758842</v>
      </c>
      <c r="J47" s="25">
        <v>235809.10584</v>
      </c>
      <c r="K47" s="110">
        <v>0.2773369021311146</v>
      </c>
    </row>
    <row r="48" spans="1:11" ht="16.5" customHeight="1">
      <c r="A48" s="107" t="s">
        <v>60</v>
      </c>
      <c r="B48" s="43">
        <v>531793.5633490037</v>
      </c>
      <c r="C48" s="105">
        <v>2.665963106247765</v>
      </c>
      <c r="D48" s="43">
        <v>690374.2330118645</v>
      </c>
      <c r="E48" s="105">
        <v>2.6720948648279372</v>
      </c>
      <c r="F48" s="43">
        <v>1439520.3074635067</v>
      </c>
      <c r="G48" s="105">
        <v>5.3903686811025935</v>
      </c>
      <c r="H48" s="43">
        <v>364321.2898937826</v>
      </c>
      <c r="I48" s="105">
        <v>2.906003466619159</v>
      </c>
      <c r="J48" s="43">
        <v>3026009.3937181574</v>
      </c>
      <c r="K48" s="106">
        <v>3.558912910016597</v>
      </c>
    </row>
    <row r="49" spans="1:11" ht="16.5" customHeight="1">
      <c r="A49" s="108" t="s">
        <v>127</v>
      </c>
      <c r="B49" s="25">
        <v>517042.95276225166</v>
      </c>
      <c r="C49" s="109">
        <v>2.5920160216473804</v>
      </c>
      <c r="D49" s="25">
        <v>670748.4206210165</v>
      </c>
      <c r="E49" s="109">
        <v>2.5961331182852327</v>
      </c>
      <c r="F49" s="25">
        <v>1420519.5209449786</v>
      </c>
      <c r="G49" s="109">
        <v>5.319219115490517</v>
      </c>
      <c r="H49" s="25">
        <v>355195.9121579106</v>
      </c>
      <c r="I49" s="109">
        <v>2.833215023916882</v>
      </c>
      <c r="J49" s="25">
        <v>2963506.8064861572</v>
      </c>
      <c r="K49" s="110">
        <v>3.4854031366923035</v>
      </c>
    </row>
    <row r="50" spans="1:11" ht="16.5" customHeight="1">
      <c r="A50" s="108" t="s">
        <v>62</v>
      </c>
      <c r="B50" s="25">
        <v>14750.610586752</v>
      </c>
      <c r="C50" s="109">
        <v>0.07394708460038416</v>
      </c>
      <c r="D50" s="25">
        <v>19625.812390848</v>
      </c>
      <c r="E50" s="109">
        <v>0.07596174654270475</v>
      </c>
      <c r="F50" s="25">
        <v>19000.786518528</v>
      </c>
      <c r="G50" s="109">
        <v>0.07114956561207539</v>
      </c>
      <c r="H50" s="25">
        <v>9125.377735872</v>
      </c>
      <c r="I50" s="109">
        <v>0.07278844270227723</v>
      </c>
      <c r="J50" s="25">
        <v>62502.587232</v>
      </c>
      <c r="K50" s="110">
        <v>0.07350977332429309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5266237.019860783</v>
      </c>
      <c r="C52" s="105">
        <v>26.400457943284973</v>
      </c>
      <c r="D52" s="43">
        <v>6210562.1378854625</v>
      </c>
      <c r="E52" s="105">
        <v>24.037993312611597</v>
      </c>
      <c r="F52" s="43">
        <v>7719585.201635161</v>
      </c>
      <c r="G52" s="105">
        <v>28.90644201839585</v>
      </c>
      <c r="H52" s="43">
        <v>3458111.1963202814</v>
      </c>
      <c r="I52" s="105">
        <v>27.583573629175284</v>
      </c>
      <c r="J52" s="43">
        <v>22654495.555701688</v>
      </c>
      <c r="K52" s="150">
        <v>26.644126376631398</v>
      </c>
    </row>
    <row r="53" spans="1:11" ht="16.5" customHeight="1">
      <c r="A53" s="107" t="s">
        <v>40</v>
      </c>
      <c r="B53" s="43">
        <v>858321.7125098425</v>
      </c>
      <c r="C53" s="105">
        <v>4.302899050586878</v>
      </c>
      <c r="D53" s="43">
        <v>305696.78724355355</v>
      </c>
      <c r="E53" s="105">
        <v>1.1832000331534098</v>
      </c>
      <c r="F53" s="43">
        <v>388617.6646007624</v>
      </c>
      <c r="G53" s="105">
        <v>1.4552017622302884</v>
      </c>
      <c r="H53" s="43">
        <v>40655.306970432</v>
      </c>
      <c r="I53" s="105">
        <v>0.32428646436497394</v>
      </c>
      <c r="J53" s="43">
        <v>1593291.4713245905</v>
      </c>
      <c r="K53" s="106">
        <v>1.8738823476516158</v>
      </c>
    </row>
    <row r="54" spans="1:11" ht="16.5" customHeight="1">
      <c r="A54" s="108" t="s">
        <v>64</v>
      </c>
      <c r="B54" s="25">
        <v>858321.7125098425</v>
      </c>
      <c r="C54" s="109">
        <v>4.302899050586878</v>
      </c>
      <c r="D54" s="25">
        <v>305696.78724355355</v>
      </c>
      <c r="E54" s="109">
        <v>1.1832000331534098</v>
      </c>
      <c r="F54" s="25">
        <v>388617.6646007624</v>
      </c>
      <c r="G54" s="109">
        <v>1.4552017622302884</v>
      </c>
      <c r="H54" s="25">
        <v>40655.306970432</v>
      </c>
      <c r="I54" s="109">
        <v>0.32428646436497394</v>
      </c>
      <c r="J54" s="25">
        <v>1593291.4713245905</v>
      </c>
      <c r="K54" s="110">
        <v>1.8738823476516158</v>
      </c>
    </row>
    <row r="55" spans="1:11" ht="16.5" customHeight="1">
      <c r="A55" s="107" t="s">
        <v>45</v>
      </c>
      <c r="B55" s="43">
        <v>847830.8364894737</v>
      </c>
      <c r="C55" s="105">
        <v>4.25030667198344</v>
      </c>
      <c r="D55" s="43">
        <v>1043873.3999106545</v>
      </c>
      <c r="E55" s="105">
        <v>4.040314105094654</v>
      </c>
      <c r="F55" s="43">
        <v>1492758.2616863812</v>
      </c>
      <c r="G55" s="105">
        <v>5.589721340180125</v>
      </c>
      <c r="H55" s="43">
        <v>300303.0528834667</v>
      </c>
      <c r="I55" s="113">
        <v>2.3953629308078597</v>
      </c>
      <c r="J55" s="43">
        <v>3684765.550969976</v>
      </c>
      <c r="K55" s="106">
        <v>4.333681090665141</v>
      </c>
    </row>
    <row r="56" spans="1:11" ht="16.5" customHeight="1">
      <c r="A56" s="114" t="s">
        <v>104</v>
      </c>
      <c r="B56" s="25">
        <v>103614.704930974</v>
      </c>
      <c r="C56" s="109">
        <v>0.519436487480462</v>
      </c>
      <c r="D56" s="25">
        <v>221928.20032023606</v>
      </c>
      <c r="E56" s="109">
        <v>0.8589735480843436</v>
      </c>
      <c r="F56" s="25">
        <v>681968.7031845732</v>
      </c>
      <c r="G56" s="109">
        <v>2.553672025381598</v>
      </c>
      <c r="H56" s="25">
        <v>57475</v>
      </c>
      <c r="I56" s="115">
        <v>0.45844850102674867</v>
      </c>
      <c r="J56" s="25">
        <v>1064986.6084357833</v>
      </c>
      <c r="K56" s="110">
        <v>1.2525389371312434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15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15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177051.5244201398</v>
      </c>
      <c r="C59" s="109">
        <v>0.8875865834789107</v>
      </c>
      <c r="D59" s="25">
        <v>387251.02993297845</v>
      </c>
      <c r="E59" s="109">
        <v>1.4988558943877304</v>
      </c>
      <c r="F59" s="25">
        <v>62071.410006568</v>
      </c>
      <c r="G59" s="109">
        <v>0.23243005517639384</v>
      </c>
      <c r="H59" s="25">
        <v>64565.735068346716</v>
      </c>
      <c r="I59" s="115">
        <v>0.5150076461030663</v>
      </c>
      <c r="J59" s="25">
        <v>690939.6994280329</v>
      </c>
      <c r="K59" s="110">
        <v>0.8126194920089015</v>
      </c>
    </row>
    <row r="60" spans="1:11" ht="16.5" customHeight="1">
      <c r="A60" s="111" t="s">
        <v>51</v>
      </c>
      <c r="B60" s="25">
        <v>567164.6071383599</v>
      </c>
      <c r="C60" s="109">
        <v>2.8432836010240665</v>
      </c>
      <c r="D60" s="25">
        <v>434694.16965744004</v>
      </c>
      <c r="E60" s="109">
        <v>1.6824846626225805</v>
      </c>
      <c r="F60" s="25">
        <v>748718.1484952399</v>
      </c>
      <c r="G60" s="109">
        <v>2.803619259622133</v>
      </c>
      <c r="H60" s="25">
        <v>178262.31781511998</v>
      </c>
      <c r="I60" s="109">
        <v>1.4219067836780448</v>
      </c>
      <c r="J60" s="25">
        <v>1928839.24310616</v>
      </c>
      <c r="K60" s="110">
        <v>2.268522661524996</v>
      </c>
    </row>
    <row r="61" spans="1:11" ht="16.5" customHeight="1">
      <c r="A61" s="107" t="s">
        <v>66</v>
      </c>
      <c r="B61" s="43">
        <v>2188069.9856183343</v>
      </c>
      <c r="C61" s="105">
        <v>10.969132117378203</v>
      </c>
      <c r="D61" s="43">
        <v>3063262.2247035657</v>
      </c>
      <c r="E61" s="105">
        <v>11.856362634714861</v>
      </c>
      <c r="F61" s="43">
        <v>4683592.95400924</v>
      </c>
      <c r="G61" s="105">
        <v>17.537990011970848</v>
      </c>
      <c r="H61" s="43">
        <v>1235713.8997347606</v>
      </c>
      <c r="I61" s="105">
        <v>9.856653937039042</v>
      </c>
      <c r="J61" s="43">
        <v>11170639.064065902</v>
      </c>
      <c r="K61" s="106">
        <v>13.13787447612354</v>
      </c>
    </row>
    <row r="62" spans="1:11" ht="16.5" customHeight="1">
      <c r="A62" s="111" t="s">
        <v>107</v>
      </c>
      <c r="B62" s="25">
        <v>534086.945662787</v>
      </c>
      <c r="C62" s="109">
        <v>2.6774601852995747</v>
      </c>
      <c r="D62" s="25">
        <v>303784.30868153885</v>
      </c>
      <c r="E62" s="109">
        <v>1.1757977810120481</v>
      </c>
      <c r="F62" s="25">
        <v>1853356.1681518895</v>
      </c>
      <c r="G62" s="109">
        <v>6.94000146572265</v>
      </c>
      <c r="H62" s="25">
        <v>85601.23834476061</v>
      </c>
      <c r="I62" s="109">
        <v>0.6827970318432177</v>
      </c>
      <c r="J62" s="25">
        <v>2776828.660840976</v>
      </c>
      <c r="K62" s="110">
        <v>3.2658495345343606</v>
      </c>
    </row>
    <row r="63" spans="1:11" ht="16.5" customHeight="1">
      <c r="A63" s="111" t="s">
        <v>51</v>
      </c>
      <c r="B63" s="25">
        <v>1653983.0399555473</v>
      </c>
      <c r="C63" s="109">
        <v>8.291671932078629</v>
      </c>
      <c r="D63" s="25">
        <v>2759477.916022027</v>
      </c>
      <c r="E63" s="109">
        <v>10.680564853702812</v>
      </c>
      <c r="F63" s="25">
        <v>2830236.7858573496</v>
      </c>
      <c r="G63" s="109">
        <v>10.597988546248196</v>
      </c>
      <c r="H63" s="25">
        <v>1150112.6613900003</v>
      </c>
      <c r="I63" s="109">
        <v>9.173856905195827</v>
      </c>
      <c r="J63" s="25">
        <v>8393810.403224925</v>
      </c>
      <c r="K63" s="110">
        <v>9.87202494158918</v>
      </c>
    </row>
    <row r="64" spans="1:11" ht="16.5" customHeight="1">
      <c r="A64" s="107" t="s">
        <v>67</v>
      </c>
      <c r="B64" s="43">
        <v>1328103.8117381881</v>
      </c>
      <c r="C64" s="105">
        <v>6.6579891284569275</v>
      </c>
      <c r="D64" s="43">
        <v>1797729.7260276892</v>
      </c>
      <c r="E64" s="105">
        <v>6.958116539648675</v>
      </c>
      <c r="F64" s="43">
        <v>1154616.321338778</v>
      </c>
      <c r="G64" s="105">
        <v>4.323528904014587</v>
      </c>
      <c r="H64" s="43">
        <v>1875622.953485934</v>
      </c>
      <c r="I64" s="105">
        <v>14.960879191248186</v>
      </c>
      <c r="J64" s="43">
        <v>6156072.81259059</v>
      </c>
      <c r="K64" s="106">
        <v>7.2402045589193</v>
      </c>
    </row>
    <row r="65" spans="1:11" ht="16.5" customHeight="1">
      <c r="A65" s="108" t="s">
        <v>125</v>
      </c>
      <c r="B65" s="25">
        <v>1328103.8117381881</v>
      </c>
      <c r="C65" s="109">
        <v>6.6579891284569275</v>
      </c>
      <c r="D65" s="25">
        <v>1797729.7260276892</v>
      </c>
      <c r="E65" s="109">
        <v>6.958116539648675</v>
      </c>
      <c r="F65" s="25">
        <v>1154616.321338778</v>
      </c>
      <c r="G65" s="109">
        <v>4.323528904014587</v>
      </c>
      <c r="H65" s="25">
        <v>1875622.953485934</v>
      </c>
      <c r="I65" s="109">
        <v>14.960879191248186</v>
      </c>
      <c r="J65" s="25">
        <v>6156072.812590589</v>
      </c>
      <c r="K65" s="110">
        <v>7.240204558919299</v>
      </c>
    </row>
    <row r="66" spans="1:11" ht="14.25" customHeight="1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4.25" customHeight="1">
      <c r="A67" s="107" t="s">
        <v>60</v>
      </c>
      <c r="B67" s="43">
        <v>43910.673504944396</v>
      </c>
      <c r="C67" s="105">
        <v>0.2201309748795257</v>
      </c>
      <c r="D67" s="43">
        <v>0</v>
      </c>
      <c r="E67" s="105">
        <v>0</v>
      </c>
      <c r="F67" s="43">
        <v>0</v>
      </c>
      <c r="G67" s="105">
        <v>0</v>
      </c>
      <c r="H67" s="43">
        <v>5815.983245687899</v>
      </c>
      <c r="I67" s="105">
        <v>0.04639110571522056</v>
      </c>
      <c r="J67" s="43">
        <v>49726.6567506323</v>
      </c>
      <c r="K67" s="106">
        <v>0.05848390327180607</v>
      </c>
    </row>
    <row r="68" spans="1:11" ht="14.25" customHeight="1">
      <c r="A68" s="108" t="s">
        <v>115</v>
      </c>
      <c r="B68" s="25">
        <v>43910.673504944396</v>
      </c>
      <c r="C68" s="109">
        <v>0.2201309748795257</v>
      </c>
      <c r="D68" s="25">
        <v>0</v>
      </c>
      <c r="E68" s="109">
        <v>0</v>
      </c>
      <c r="F68" s="25">
        <v>0</v>
      </c>
      <c r="G68" s="109">
        <v>0</v>
      </c>
      <c r="H68" s="25">
        <v>5815.983245687899</v>
      </c>
      <c r="I68" s="109">
        <v>0.04639110571522056</v>
      </c>
      <c r="J68" s="25">
        <v>49726.6567506323</v>
      </c>
      <c r="K68" s="110">
        <v>0.05848390327180607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115877.0721797625</v>
      </c>
      <c r="C70" s="118">
        <v>0.5809096246780191</v>
      </c>
      <c r="D70" s="117">
        <v>82112.077889524</v>
      </c>
      <c r="E70" s="118">
        <v>0.31781496350426214</v>
      </c>
      <c r="F70" s="117">
        <v>-13397.096601065397</v>
      </c>
      <c r="G70" s="118">
        <v>-0.05016621826150906</v>
      </c>
      <c r="H70" s="117">
        <v>-222065.2138907561</v>
      </c>
      <c r="I70" s="118">
        <v>-1.7712999467316477</v>
      </c>
      <c r="J70" s="117">
        <v>-37473.16042253499</v>
      </c>
      <c r="K70" s="119">
        <v>-0.04407247204312686</v>
      </c>
    </row>
    <row r="71" spans="1:11" ht="16.5" customHeight="1">
      <c r="A71" s="103" t="s">
        <v>69</v>
      </c>
      <c r="B71" s="43">
        <v>19947521.48305164</v>
      </c>
      <c r="C71" s="105">
        <v>100</v>
      </c>
      <c r="D71" s="43">
        <v>25836441.740863096</v>
      </c>
      <c r="E71" s="105">
        <v>100</v>
      </c>
      <c r="F71" s="43">
        <v>26705414.65021006</v>
      </c>
      <c r="G71" s="105">
        <v>100</v>
      </c>
      <c r="H71" s="43">
        <v>12536849.803473687</v>
      </c>
      <c r="I71" s="105">
        <v>100</v>
      </c>
      <c r="J71" s="43">
        <v>85026227.67759849</v>
      </c>
      <c r="K71" s="106">
        <v>100</v>
      </c>
    </row>
    <row r="72" spans="1:11" ht="16.5" customHeight="1">
      <c r="A72" s="103" t="s">
        <v>9</v>
      </c>
      <c r="B72" s="43">
        <v>19738938.454035748</v>
      </c>
      <c r="C72" s="105">
        <v>98.95434112356709</v>
      </c>
      <c r="D72" s="43">
        <v>25569304.302825388</v>
      </c>
      <c r="E72" s="105">
        <v>98.96604400591586</v>
      </c>
      <c r="F72" s="43">
        <v>26430851.182368852</v>
      </c>
      <c r="G72" s="105">
        <v>98.97188090341429</v>
      </c>
      <c r="H72" s="43">
        <v>12405200.456360111</v>
      </c>
      <c r="I72" s="105">
        <v>98.94990089873217</v>
      </c>
      <c r="J72" s="43">
        <v>84144294.3955901</v>
      </c>
      <c r="K72" s="106">
        <v>98.9627514872793</v>
      </c>
    </row>
    <row r="73" spans="1:11" ht="16.5" customHeight="1">
      <c r="A73" s="103" t="s">
        <v>70</v>
      </c>
      <c r="B73" s="43">
        <v>208583.0290158983</v>
      </c>
      <c r="C73" s="105">
        <v>1.045658876432946</v>
      </c>
      <c r="D73" s="43">
        <v>267137.43803770776</v>
      </c>
      <c r="E73" s="105">
        <v>1.0339559940841287</v>
      </c>
      <c r="F73" s="43">
        <v>274563.46784119896</v>
      </c>
      <c r="G73" s="105">
        <v>1.028119096585678</v>
      </c>
      <c r="H73" s="43">
        <v>131649.3471135734</v>
      </c>
      <c r="I73" s="105">
        <v>1.050099101267818</v>
      </c>
      <c r="J73" s="43">
        <v>881933.2820083784</v>
      </c>
      <c r="K73" s="106">
        <v>1.037248512720667</v>
      </c>
    </row>
    <row r="74" spans="1:11" ht="3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  <row r="80" spans="2:11" ht="12.75">
      <c r="B80" s="185"/>
      <c r="C80" s="185"/>
      <c r="D80" s="185"/>
      <c r="E80" s="185"/>
      <c r="F80" s="185"/>
      <c r="G80" s="185"/>
      <c r="H80" s="185"/>
      <c r="I80" s="185"/>
      <c r="J80" s="185"/>
      <c r="K80" s="172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66" customWidth="1"/>
    <col min="6" max="6" width="14.00390625" style="66" customWidth="1"/>
    <col min="7" max="16384" width="11.421875" style="66" customWidth="1"/>
  </cols>
  <sheetData>
    <row r="8" spans="1:6" ht="12.75">
      <c r="A8" s="200" t="s">
        <v>86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139</v>
      </c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6" ht="12.75">
      <c r="A12" s="204"/>
      <c r="B12" s="204"/>
      <c r="C12" s="204"/>
      <c r="D12" s="204"/>
      <c r="E12" s="204"/>
      <c r="F12" s="204"/>
    </row>
    <row r="13" spans="1:6" ht="12.75">
      <c r="A13" s="204"/>
      <c r="B13" s="204"/>
      <c r="C13" s="204"/>
      <c r="D13" s="204"/>
      <c r="E13" s="204"/>
      <c r="F13" s="204"/>
    </row>
    <row r="14" spans="1:6" ht="12.75">
      <c r="A14" s="204"/>
      <c r="B14" s="204"/>
      <c r="C14" s="204"/>
      <c r="D14" s="204"/>
      <c r="E14" s="204"/>
      <c r="F14" s="204"/>
    </row>
    <row r="15" spans="1:6" ht="12.75">
      <c r="A15" s="204"/>
      <c r="B15" s="204"/>
      <c r="C15" s="204"/>
      <c r="D15" s="204"/>
      <c r="E15" s="204"/>
      <c r="F15" s="204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12.42187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78</v>
      </c>
      <c r="B7" s="123"/>
      <c r="C7" s="82"/>
      <c r="D7" s="83"/>
      <c r="E7" s="124"/>
    </row>
    <row r="8" spans="1:5" ht="20.25">
      <c r="A8" s="125" t="s">
        <v>79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40539</v>
      </c>
      <c r="B11" s="137">
        <v>16.1422747</v>
      </c>
      <c r="C11" s="137">
        <v>15.0328898</v>
      </c>
      <c r="D11" s="137">
        <v>15.5340495</v>
      </c>
      <c r="E11" s="138">
        <v>14.8709399</v>
      </c>
    </row>
    <row r="12" spans="1:8" ht="12.75">
      <c r="A12" s="136">
        <v>40540</v>
      </c>
      <c r="B12" s="137">
        <v>16.1409517</v>
      </c>
      <c r="C12" s="137">
        <v>15.0341745</v>
      </c>
      <c r="D12" s="137">
        <v>15.5388823</v>
      </c>
      <c r="E12" s="138">
        <v>14.8786111</v>
      </c>
      <c r="G12" s="139"/>
      <c r="H12" s="140"/>
    </row>
    <row r="13" spans="1:8" ht="12.75">
      <c r="A13" s="136">
        <v>40541</v>
      </c>
      <c r="B13" s="137">
        <v>16.1439738</v>
      </c>
      <c r="C13" s="137">
        <v>15.0383977</v>
      </c>
      <c r="D13" s="137">
        <v>15.5381734</v>
      </c>
      <c r="E13" s="138">
        <v>14.8871212</v>
      </c>
      <c r="G13" s="139"/>
      <c r="H13" s="140"/>
    </row>
    <row r="14" spans="1:5" ht="12.75">
      <c r="A14" s="136">
        <v>40542</v>
      </c>
      <c r="B14" s="137">
        <v>16.1406353</v>
      </c>
      <c r="C14" s="137">
        <v>15.0357485</v>
      </c>
      <c r="D14" s="137">
        <v>15.536799</v>
      </c>
      <c r="E14" s="138">
        <v>14.8967443</v>
      </c>
    </row>
    <row r="15" spans="1:5" ht="12.75">
      <c r="A15" s="141">
        <v>40543</v>
      </c>
      <c r="B15" s="142">
        <v>16.1513355</v>
      </c>
      <c r="C15" s="142">
        <v>15.0509923</v>
      </c>
      <c r="D15" s="142">
        <v>15.5518236</v>
      </c>
      <c r="E15" s="143">
        <v>14.9148513</v>
      </c>
    </row>
    <row r="16" spans="1:5" ht="12.75">
      <c r="A16" s="136">
        <v>40546</v>
      </c>
      <c r="B16" s="137">
        <v>16.1655793</v>
      </c>
      <c r="C16" s="137">
        <v>15.0605428</v>
      </c>
      <c r="D16" s="137">
        <v>15.5586971</v>
      </c>
      <c r="E16" s="138">
        <v>14.9284747</v>
      </c>
    </row>
    <row r="17" spans="1:5" ht="12.75">
      <c r="A17" s="136">
        <v>40547</v>
      </c>
      <c r="B17" s="137">
        <v>16.1680139</v>
      </c>
      <c r="C17" s="137">
        <v>15.0691637</v>
      </c>
      <c r="D17" s="137">
        <v>15.5501327</v>
      </c>
      <c r="E17" s="138">
        <v>14.9513565</v>
      </c>
    </row>
    <row r="18" spans="1:5" ht="12.75" customHeight="1">
      <c r="A18" s="136">
        <v>40548</v>
      </c>
      <c r="B18" s="137">
        <v>16.1513313</v>
      </c>
      <c r="C18" s="137">
        <v>15.0661382</v>
      </c>
      <c r="D18" s="137">
        <v>15.5266401</v>
      </c>
      <c r="E18" s="138">
        <v>14.9355974</v>
      </c>
    </row>
    <row r="19" spans="1:5" ht="12.75" customHeight="1">
      <c r="A19" s="136">
        <v>40549</v>
      </c>
      <c r="B19" s="137">
        <v>16.1307575</v>
      </c>
      <c r="C19" s="137">
        <v>15.0487323</v>
      </c>
      <c r="D19" s="137">
        <v>15.50783</v>
      </c>
      <c r="E19" s="138">
        <v>14.9110253</v>
      </c>
    </row>
    <row r="20" spans="1:5" ht="12.75" customHeight="1">
      <c r="A20" s="141">
        <v>40550</v>
      </c>
      <c r="B20" s="142">
        <v>16.1222827</v>
      </c>
      <c r="C20" s="142">
        <v>15.031304</v>
      </c>
      <c r="D20" s="142">
        <v>15.5105837</v>
      </c>
      <c r="E20" s="143">
        <v>14.8929826</v>
      </c>
    </row>
    <row r="21" spans="1:5" ht="12.75" customHeight="1">
      <c r="A21" s="136">
        <v>40553</v>
      </c>
      <c r="B21" s="137">
        <v>16.0965072</v>
      </c>
      <c r="C21" s="137">
        <v>15.007841</v>
      </c>
      <c r="D21" s="137">
        <v>15.4788434</v>
      </c>
      <c r="E21" s="138">
        <v>14.863069</v>
      </c>
    </row>
    <row r="22" spans="1:5" ht="12.75" customHeight="1">
      <c r="A22" s="136">
        <v>40554</v>
      </c>
      <c r="B22" s="137">
        <v>16.1085375</v>
      </c>
      <c r="C22" s="137">
        <v>15.0183134</v>
      </c>
      <c r="D22" s="137">
        <v>15.4867564</v>
      </c>
      <c r="E22" s="138">
        <v>14.8683291</v>
      </c>
    </row>
    <row r="23" spans="1:5" ht="12.75" customHeight="1">
      <c r="A23" s="136">
        <v>40555</v>
      </c>
      <c r="B23" s="137">
        <v>16.1208488</v>
      </c>
      <c r="C23" s="137">
        <v>15.0274966</v>
      </c>
      <c r="D23" s="137">
        <v>15.4739686</v>
      </c>
      <c r="E23" s="138">
        <v>14.8723043</v>
      </c>
    </row>
    <row r="24" spans="1:5" ht="12.75" customHeight="1">
      <c r="A24" s="136">
        <v>40556</v>
      </c>
      <c r="B24" s="137">
        <v>16.097138</v>
      </c>
      <c r="C24" s="137">
        <v>14.9977398</v>
      </c>
      <c r="D24" s="137">
        <v>15.4396611</v>
      </c>
      <c r="E24" s="138">
        <v>14.8620661</v>
      </c>
    </row>
    <row r="25" spans="1:8" ht="12.75" customHeight="1">
      <c r="A25" s="141">
        <v>40557</v>
      </c>
      <c r="B25" s="142">
        <v>16.1031637</v>
      </c>
      <c r="C25" s="142">
        <v>15.0041158</v>
      </c>
      <c r="D25" s="142">
        <v>15.4483032</v>
      </c>
      <c r="E25" s="143">
        <v>14.86369</v>
      </c>
      <c r="H25" s="165"/>
    </row>
    <row r="26" spans="1:8" ht="12.75" customHeight="1">
      <c r="A26" s="136">
        <v>40560</v>
      </c>
      <c r="B26" s="137">
        <v>16.110356</v>
      </c>
      <c r="C26" s="137">
        <v>15.0147466</v>
      </c>
      <c r="D26" s="137">
        <v>15.454696</v>
      </c>
      <c r="E26" s="138">
        <v>14.8616622</v>
      </c>
      <c r="H26" s="166"/>
    </row>
    <row r="27" spans="1:5" ht="12.75" customHeight="1">
      <c r="A27" s="136">
        <v>40561</v>
      </c>
      <c r="B27" s="137">
        <v>16.1330218</v>
      </c>
      <c r="C27" s="137">
        <v>15.0277414</v>
      </c>
      <c r="D27" s="137">
        <v>15.4712891</v>
      </c>
      <c r="E27" s="138">
        <v>14.8807035</v>
      </c>
    </row>
    <row r="28" spans="1:5" ht="12.75" customHeight="1">
      <c r="A28" s="136">
        <v>40562</v>
      </c>
      <c r="B28" s="137">
        <v>16.1239689</v>
      </c>
      <c r="C28" s="137">
        <v>15.0156283</v>
      </c>
      <c r="D28" s="137">
        <v>15.4528565</v>
      </c>
      <c r="E28" s="138">
        <v>14.8683684</v>
      </c>
    </row>
    <row r="29" spans="1:5" ht="12.75" customHeight="1">
      <c r="A29" s="136">
        <v>40563</v>
      </c>
      <c r="B29" s="137">
        <v>16.0922396</v>
      </c>
      <c r="C29" s="137">
        <v>14.9816101</v>
      </c>
      <c r="D29" s="137">
        <v>15.4232686</v>
      </c>
      <c r="E29" s="138">
        <v>14.8387322</v>
      </c>
    </row>
    <row r="30" spans="1:5" ht="12.75" customHeight="1">
      <c r="A30" s="141">
        <v>40564</v>
      </c>
      <c r="B30" s="142">
        <v>16.0814785</v>
      </c>
      <c r="C30" s="142">
        <v>14.9589154</v>
      </c>
      <c r="D30" s="142">
        <v>15.4137191</v>
      </c>
      <c r="E30" s="143">
        <v>14.8255201</v>
      </c>
    </row>
    <row r="31" spans="1:5" ht="12.75" customHeight="1">
      <c r="A31" s="136">
        <v>40567</v>
      </c>
      <c r="B31" s="137">
        <v>16.1058997</v>
      </c>
      <c r="C31" s="137">
        <v>14.9805204</v>
      </c>
      <c r="D31" s="137">
        <v>15.4353256</v>
      </c>
      <c r="E31" s="138">
        <v>14.8534185</v>
      </c>
    </row>
    <row r="32" spans="1:5" ht="12.75" customHeight="1">
      <c r="A32" s="136">
        <v>40568</v>
      </c>
      <c r="B32" s="137">
        <v>16.1071131</v>
      </c>
      <c r="C32" s="137">
        <v>14.9847831</v>
      </c>
      <c r="D32" s="137">
        <v>15.4406316</v>
      </c>
      <c r="E32" s="138">
        <v>14.8526946</v>
      </c>
    </row>
    <row r="33" spans="1:5" ht="12.75" customHeight="1">
      <c r="A33" s="136">
        <v>40569</v>
      </c>
      <c r="B33" s="137">
        <v>16.1299648</v>
      </c>
      <c r="C33" s="137">
        <v>15.0150757</v>
      </c>
      <c r="D33" s="137">
        <v>15.4579985</v>
      </c>
      <c r="E33" s="138">
        <v>14.8742764</v>
      </c>
    </row>
    <row r="34" spans="1:10" ht="12.75" customHeight="1">
      <c r="A34" s="136">
        <v>40570</v>
      </c>
      <c r="B34" s="137">
        <v>16.1404198</v>
      </c>
      <c r="C34" s="137">
        <v>15.0204027</v>
      </c>
      <c r="D34" s="137">
        <v>15.4713507</v>
      </c>
      <c r="E34" s="138">
        <v>14.8939562</v>
      </c>
      <c r="G34" s="165"/>
      <c r="H34" s="165"/>
      <c r="I34" s="165"/>
      <c r="J34" s="166"/>
    </row>
    <row r="35" spans="1:10" ht="12.75" customHeight="1" thickBot="1">
      <c r="A35" s="173">
        <v>40571</v>
      </c>
      <c r="B35" s="174">
        <v>16.1293243</v>
      </c>
      <c r="C35" s="174">
        <v>15.0184086</v>
      </c>
      <c r="D35" s="174">
        <v>15.4658131</v>
      </c>
      <c r="E35" s="175">
        <v>14.8869182</v>
      </c>
      <c r="G35" s="165"/>
      <c r="H35" s="165"/>
      <c r="I35" s="165"/>
      <c r="J35" s="166"/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 thickBot="1">
      <c r="A37" s="144"/>
      <c r="B37" s="145"/>
      <c r="C37" s="145"/>
      <c r="D37" s="145"/>
      <c r="E37" s="145"/>
    </row>
    <row r="38" spans="1:5" ht="15.75">
      <c r="A38" s="81" t="s">
        <v>80</v>
      </c>
      <c r="B38" s="123"/>
      <c r="C38" s="82"/>
      <c r="D38" s="83"/>
      <c r="E38" s="124"/>
    </row>
    <row r="39" spans="1:5" ht="20.25">
      <c r="A39" s="125" t="s">
        <v>81</v>
      </c>
      <c r="B39" s="126"/>
      <c r="C39" s="87"/>
      <c r="D39" s="88"/>
      <c r="E39" s="127"/>
    </row>
    <row r="40" spans="1:5" ht="4.5" customHeight="1">
      <c r="A40" s="128"/>
      <c r="B40" s="129"/>
      <c r="C40" s="130"/>
      <c r="D40" s="131"/>
      <c r="E40" s="132"/>
    </row>
    <row r="41" spans="1:5" ht="12" customHeight="1">
      <c r="A41" s="133"/>
      <c r="B41" s="134" t="s">
        <v>23</v>
      </c>
      <c r="C41" s="134" t="s">
        <v>24</v>
      </c>
      <c r="D41" s="134" t="s">
        <v>25</v>
      </c>
      <c r="E41" s="135" t="s">
        <v>26</v>
      </c>
    </row>
    <row r="42" spans="1:5" ht="12" customHeight="1">
      <c r="A42" s="136">
        <v>40539</v>
      </c>
      <c r="B42" s="137">
        <v>107.7634154</v>
      </c>
      <c r="C42" s="137">
        <v>117.7596443</v>
      </c>
      <c r="D42" s="137">
        <v>22.6647027</v>
      </c>
      <c r="E42" s="138">
        <v>112.0651656</v>
      </c>
    </row>
    <row r="43" spans="1:5" ht="12.75" customHeight="1">
      <c r="A43" s="136">
        <v>40540</v>
      </c>
      <c r="B43" s="137">
        <v>107.9192964</v>
      </c>
      <c r="C43" s="137">
        <v>117.9745304</v>
      </c>
      <c r="D43" s="137">
        <v>22.6858562</v>
      </c>
      <c r="E43" s="138">
        <v>112.2468937</v>
      </c>
    </row>
    <row r="44" spans="1:5" ht="12.75" customHeight="1">
      <c r="A44" s="136">
        <v>40541</v>
      </c>
      <c r="B44" s="137">
        <v>108.1786535</v>
      </c>
      <c r="C44" s="137">
        <v>118.3004526</v>
      </c>
      <c r="D44" s="137">
        <v>22.7528222</v>
      </c>
      <c r="E44" s="138">
        <v>112.5622151</v>
      </c>
    </row>
    <row r="45" spans="1:5" ht="12.75" customHeight="1">
      <c r="A45" s="136">
        <v>40542</v>
      </c>
      <c r="B45" s="137">
        <v>108.1688719</v>
      </c>
      <c r="C45" s="137">
        <v>118.339224</v>
      </c>
      <c r="D45" s="137">
        <v>22.7381722</v>
      </c>
      <c r="E45" s="138">
        <v>112.6097264</v>
      </c>
    </row>
    <row r="46" spans="1:5" ht="12.75" customHeight="1">
      <c r="A46" s="141">
        <v>40543</v>
      </c>
      <c r="B46" s="142">
        <v>108.4443053</v>
      </c>
      <c r="C46" s="142">
        <v>118.6554022</v>
      </c>
      <c r="D46" s="142">
        <v>22.7997931</v>
      </c>
      <c r="E46" s="143">
        <v>112.9400354</v>
      </c>
    </row>
    <row r="47" spans="1:5" ht="12.75" customHeight="1">
      <c r="A47" s="136">
        <v>40546</v>
      </c>
      <c r="B47" s="137">
        <v>108.7351809</v>
      </c>
      <c r="C47" s="137">
        <v>118.8085502</v>
      </c>
      <c r="D47" s="137">
        <v>22.8440096</v>
      </c>
      <c r="E47" s="138">
        <v>113.1876702</v>
      </c>
    </row>
    <row r="48" spans="1:5" ht="12.75" customHeight="1">
      <c r="A48" s="136">
        <v>40547</v>
      </c>
      <c r="B48" s="137">
        <v>108.5771413</v>
      </c>
      <c r="C48" s="137">
        <v>118.6184353</v>
      </c>
      <c r="D48" s="137">
        <v>22.8077201</v>
      </c>
      <c r="E48" s="138">
        <v>113.1202679</v>
      </c>
    </row>
    <row r="49" spans="1:5" ht="12.75" customHeight="1">
      <c r="A49" s="136">
        <v>40548</v>
      </c>
      <c r="B49" s="137">
        <v>108.3792315</v>
      </c>
      <c r="C49" s="137">
        <v>118.4550938</v>
      </c>
      <c r="D49" s="137">
        <v>22.7737675</v>
      </c>
      <c r="E49" s="138">
        <v>112.9572499</v>
      </c>
    </row>
    <row r="50" spans="1:5" ht="12.75" customHeight="1">
      <c r="A50" s="136">
        <v>40549</v>
      </c>
      <c r="B50" s="137">
        <v>107.7839843</v>
      </c>
      <c r="C50" s="137">
        <v>117.7871611</v>
      </c>
      <c r="D50" s="137">
        <v>22.6684024</v>
      </c>
      <c r="E50" s="138">
        <v>112.3257255</v>
      </c>
    </row>
    <row r="51" spans="1:5" ht="12.75" customHeight="1">
      <c r="A51" s="141">
        <v>40550</v>
      </c>
      <c r="B51" s="142">
        <v>107.3282094</v>
      </c>
      <c r="C51" s="142">
        <v>117.3841665</v>
      </c>
      <c r="D51" s="142">
        <v>22.5946962</v>
      </c>
      <c r="E51" s="143">
        <v>111.8053211</v>
      </c>
    </row>
    <row r="52" spans="1:5" ht="12.75" customHeight="1">
      <c r="A52" s="136">
        <v>40553</v>
      </c>
      <c r="B52" s="137">
        <v>106.5645449</v>
      </c>
      <c r="C52" s="137">
        <v>116.6728784</v>
      </c>
      <c r="D52" s="137">
        <v>22.4268724</v>
      </c>
      <c r="E52" s="138">
        <v>111.0414246</v>
      </c>
    </row>
    <row r="53" spans="1:5" ht="12.75" customHeight="1">
      <c r="A53" s="136">
        <v>40554</v>
      </c>
      <c r="B53" s="137">
        <v>106.8038719</v>
      </c>
      <c r="C53" s="137">
        <v>116.9733226</v>
      </c>
      <c r="D53" s="137">
        <v>22.4824329</v>
      </c>
      <c r="E53" s="138">
        <v>111.2426648</v>
      </c>
    </row>
    <row r="54" spans="1:5" ht="12.75" customHeight="1">
      <c r="A54" s="136">
        <v>40555</v>
      </c>
      <c r="B54" s="137">
        <v>106.9753267</v>
      </c>
      <c r="C54" s="137">
        <v>117.112958</v>
      </c>
      <c r="D54" s="137">
        <v>22.5057163</v>
      </c>
      <c r="E54" s="138">
        <v>111.4018053</v>
      </c>
    </row>
    <row r="55" spans="1:5" ht="12.75" customHeight="1">
      <c r="A55" s="136">
        <v>40556</v>
      </c>
      <c r="B55" s="137">
        <v>106.3133271</v>
      </c>
      <c r="C55" s="137">
        <v>116.30618</v>
      </c>
      <c r="D55" s="137">
        <v>22.3721241</v>
      </c>
      <c r="E55" s="138">
        <v>110.7212878</v>
      </c>
    </row>
    <row r="56" spans="1:5" ht="12.75" customHeight="1">
      <c r="A56" s="141">
        <v>40557</v>
      </c>
      <c r="B56" s="142">
        <v>105.9489142</v>
      </c>
      <c r="C56" s="142">
        <v>116.0037029</v>
      </c>
      <c r="D56" s="142">
        <v>22.2878338</v>
      </c>
      <c r="E56" s="143">
        <v>110.399656</v>
      </c>
    </row>
    <row r="57" spans="1:5" ht="12.75" customHeight="1">
      <c r="A57" s="136">
        <v>40560</v>
      </c>
      <c r="B57" s="137">
        <v>106.0508305</v>
      </c>
      <c r="C57" s="137">
        <v>116.1192353</v>
      </c>
      <c r="D57" s="137">
        <v>22.3029209</v>
      </c>
      <c r="E57" s="138">
        <v>110.4537312</v>
      </c>
    </row>
    <row r="58" spans="1:5" ht="12.75" customHeight="1">
      <c r="A58" s="136">
        <v>40561</v>
      </c>
      <c r="B58" s="137">
        <v>106.4510644</v>
      </c>
      <c r="C58" s="137">
        <v>116.5939601</v>
      </c>
      <c r="D58" s="137">
        <v>22.3787025</v>
      </c>
      <c r="E58" s="138">
        <v>110.9056706</v>
      </c>
    </row>
    <row r="59" spans="1:5" ht="12.75" customHeight="1">
      <c r="A59" s="136">
        <v>40562</v>
      </c>
      <c r="B59" s="137">
        <v>106.0773332</v>
      </c>
      <c r="C59" s="137">
        <v>116.1012504</v>
      </c>
      <c r="D59" s="137">
        <v>22.3053032</v>
      </c>
      <c r="E59" s="138">
        <v>110.5269686</v>
      </c>
    </row>
    <row r="60" spans="1:7" ht="12.75" customHeight="1">
      <c r="A60" s="136">
        <v>40563</v>
      </c>
      <c r="B60" s="137">
        <v>105.3317091</v>
      </c>
      <c r="C60" s="137">
        <v>115.2654162</v>
      </c>
      <c r="D60" s="137">
        <v>22.1459538</v>
      </c>
      <c r="E60" s="138">
        <v>109.7698246</v>
      </c>
      <c r="G60" s="80"/>
    </row>
    <row r="61" spans="1:5" ht="12.75" customHeight="1">
      <c r="A61" s="141">
        <v>40564</v>
      </c>
      <c r="B61" s="142">
        <v>105.0622995</v>
      </c>
      <c r="C61" s="142">
        <v>114.8630189</v>
      </c>
      <c r="D61" s="142">
        <v>22.0888328</v>
      </c>
      <c r="E61" s="143">
        <v>109.4059633</v>
      </c>
    </row>
    <row r="62" spans="1:5" ht="12.75" customHeight="1">
      <c r="A62" s="136">
        <v>40567</v>
      </c>
      <c r="B62" s="137">
        <v>105.3354525</v>
      </c>
      <c r="C62" s="137">
        <v>115.1427345</v>
      </c>
      <c r="D62" s="137">
        <v>22.131563</v>
      </c>
      <c r="E62" s="138">
        <v>109.7666279</v>
      </c>
    </row>
    <row r="63" spans="1:5" ht="12.75" customHeight="1">
      <c r="A63" s="136">
        <v>40568</v>
      </c>
      <c r="B63" s="137">
        <v>105.2508813</v>
      </c>
      <c r="C63" s="137">
        <v>114.8963591</v>
      </c>
      <c r="D63" s="137">
        <v>22.134341</v>
      </c>
      <c r="E63" s="138">
        <v>109.6586752</v>
      </c>
    </row>
    <row r="64" spans="1:5" ht="12.75" customHeight="1">
      <c r="A64" s="136">
        <v>40569</v>
      </c>
      <c r="B64" s="137">
        <v>105.8164473</v>
      </c>
      <c r="C64" s="137">
        <v>115.6784484</v>
      </c>
      <c r="D64" s="137">
        <v>22.2427316</v>
      </c>
      <c r="E64" s="138">
        <v>110.2652609</v>
      </c>
    </row>
    <row r="65" spans="1:5" ht="12.75" customHeight="1">
      <c r="A65" s="136">
        <v>40570</v>
      </c>
      <c r="B65" s="137">
        <v>105.8973783</v>
      </c>
      <c r="C65" s="137">
        <v>115.5483219</v>
      </c>
      <c r="D65" s="137">
        <v>22.2525868</v>
      </c>
      <c r="E65" s="138">
        <v>110.3728902</v>
      </c>
    </row>
    <row r="66" spans="1:5" ht="12.75" customHeight="1" thickBot="1">
      <c r="A66" s="173">
        <v>40571</v>
      </c>
      <c r="B66" s="174">
        <v>105.5485983</v>
      </c>
      <c r="C66" s="174">
        <v>115.2149744</v>
      </c>
      <c r="D66" s="174">
        <v>22.1993699</v>
      </c>
      <c r="E66" s="175">
        <v>109.9810186</v>
      </c>
    </row>
    <row r="67" spans="1:5" ht="51" customHeight="1">
      <c r="A67" s="208" t="s">
        <v>103</v>
      </c>
      <c r="B67" s="209"/>
      <c r="C67" s="209"/>
      <c r="D67" s="209"/>
      <c r="E67" s="209"/>
    </row>
    <row r="68" ht="12.75">
      <c r="B68" s="146"/>
    </row>
    <row r="69" spans="2:5" ht="12.75">
      <c r="B69" s="147"/>
      <c r="C69" s="147"/>
      <c r="D69" s="147"/>
      <c r="E69" s="147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2010-11-17T16:56:28Z</cp:lastPrinted>
  <dcterms:created xsi:type="dcterms:W3CDTF">2006-06-28T14:05:03Z</dcterms:created>
  <dcterms:modified xsi:type="dcterms:W3CDTF">2011-03-29T14:56:47Z</dcterms:modified>
  <cp:category/>
  <cp:version/>
  <cp:contentType/>
  <cp:contentStatus/>
</cp:coreProperties>
</file>