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20955" windowHeight="10230" activeTab="0"/>
  </bookViews>
  <sheets>
    <sheet name="P001" sheetId="1" r:id="rId1"/>
    <sheet name="P002" sheetId="2" r:id="rId2"/>
  </sheets>
  <externalReferences>
    <externalReference r:id="rId5"/>
    <externalReference r:id="rId6"/>
  </externalReferences>
  <definedNames>
    <definedName name="_xlnm.Print_Area" localSheetId="0">'P001'!$A$1:$BH$82</definedName>
    <definedName name="_xlnm.Print_Area" localSheetId="1">'P002'!$A$1:$BH$61</definedName>
    <definedName name="ES">'[1]Datos'!$F$126:$G$145</definedName>
    <definedName name="FA">'[1]Datos'!$D$6</definedName>
    <definedName name="Fecha">'[1]Datos'!$D$5</definedName>
    <definedName name="INDICE">[2]!INDICE</definedName>
    <definedName name="Nota">'[1]Datos'!$C$107</definedName>
  </definedNames>
  <calcPr fullCalcOnLoad="1"/>
</workbook>
</file>

<file path=xl/sharedStrings.xml><?xml version="1.0" encoding="utf-8"?>
<sst xmlns="http://schemas.openxmlformats.org/spreadsheetml/2006/main" count="650" uniqueCount="120">
  <si>
    <t>Estado de Ganancias y Pérdidas por Empresa de Seguros</t>
  </si>
  <si>
    <t>(En Miles de Nuevos Soles)</t>
  </si>
  <si>
    <t>Concepto</t>
  </si>
  <si>
    <t>INSUR</t>
  </si>
  <si>
    <t>MAPFRE PERU</t>
  </si>
  <si>
    <t>PROTECTA</t>
  </si>
  <si>
    <t>RIMAC</t>
  </si>
  <si>
    <t>SECREX</t>
  </si>
  <si>
    <t>TOTAL EMPRESAS DE SEGUROS</t>
  </si>
  <si>
    <t>MN</t>
  </si>
  <si>
    <t>ME</t>
  </si>
  <si>
    <t>TOTAL</t>
  </si>
  <si>
    <t>PRIMAS GANADAS NETAS</t>
  </si>
  <si>
    <t xml:space="preserve">  Total Primas Netas del Ejercicio</t>
  </si>
  <si>
    <t xml:space="preserve">      Primas de Seguros Netas</t>
  </si>
  <si>
    <t xml:space="preserve">      Reaseguro Aceptado Neto</t>
  </si>
  <si>
    <t xml:space="preserve">      Ajuste de Res Técnicas de Primas de Seg y Reaseg Aceptado</t>
  </si>
  <si>
    <t xml:space="preserve">  Total Primas Cedidas Netas del Ejercicio</t>
  </si>
  <si>
    <t xml:space="preserve">      Primas Cedidas Netas</t>
  </si>
  <si>
    <t xml:space="preserve">      Ajuste de Reservas Técnicas de Primas Cedidas</t>
  </si>
  <si>
    <t>SINIESTROS INCURRIDOS NETOS</t>
  </si>
  <si>
    <t xml:space="preserve">      Siniestros de Primas de Seguros Netos</t>
  </si>
  <si>
    <t xml:space="preserve">      Siniestros de Reaseguro Aceptado Netos</t>
  </si>
  <si>
    <t xml:space="preserve">      Siniestros de Primas Cedidas Netos</t>
  </si>
  <si>
    <t xml:space="preserve">      Recuperos y Salvamentos</t>
  </si>
  <si>
    <t>AJUSTE DE RESERVAS PARA RIESGOS CATASTRÓFICOS</t>
  </si>
  <si>
    <t>RESULTADO TÉCNICO BRUTO</t>
  </si>
  <si>
    <t xml:space="preserve">  Comisiones Netas</t>
  </si>
  <si>
    <t xml:space="preserve">      Comisiones sobre Primas de Seguros Netas</t>
  </si>
  <si>
    <t xml:space="preserve">      Comisiones sobre Reaseguro Aceptado Netas</t>
  </si>
  <si>
    <t xml:space="preserve">      Comisiones sobre Primas Cedidas Netas</t>
  </si>
  <si>
    <t xml:space="preserve">  Ingresos (Egresos) Diversos, Neto</t>
  </si>
  <si>
    <t xml:space="preserve">     Ingresos Técnicos Diversos</t>
  </si>
  <si>
    <t xml:space="preserve">     Gastos Técnicos Diversos</t>
  </si>
  <si>
    <t>RESULTADO TÉCNICO</t>
  </si>
  <si>
    <t xml:space="preserve">  Resultado de Inversiones</t>
  </si>
  <si>
    <t xml:space="preserve">      Ingresos de Inversiones y Otros Ingresos Financieros</t>
  </si>
  <si>
    <t xml:space="preserve">      Gastos de Inversiones y Financieros</t>
  </si>
  <si>
    <t xml:space="preserve">  Gastos de Administración (Neto de Ing por Servicios y Otros)</t>
  </si>
  <si>
    <t>RESULTADO DE OPERACIÓN</t>
  </si>
  <si>
    <t>RESULTADO ANTES DE PARTICIPACIONES E IMPUESTO</t>
  </si>
  <si>
    <t>A LA RENTA</t>
  </si>
  <si>
    <t xml:space="preserve">  Participaciones</t>
  </si>
  <si>
    <t xml:space="preserve">  Impuesto a la Renta</t>
  </si>
  <si>
    <t xml:space="preserve">  Efecto Acumulativo de Cambios Contables</t>
  </si>
  <si>
    <t>UTILIDAD (PERDIDA) NETA DEL EJERCICIO</t>
  </si>
  <si>
    <t>UTILIDAD (PERDIDA) POR ACCIÓN BÁSICA</t>
  </si>
  <si>
    <t>UTILIDAD (PERDIDA) POR ACCIÓN DILUIDA</t>
  </si>
  <si>
    <t>Al 31 de Enero del 2011</t>
  </si>
  <si>
    <t>ACE</t>
  </si>
  <si>
    <t>CARDIF</t>
  </si>
  <si>
    <t>EL PACÍFICO PERUANO</t>
  </si>
  <si>
    <t>EL PACÍFICO VIDA</t>
  </si>
  <si>
    <t>INTERSEGURO</t>
  </si>
  <si>
    <t>INVITA</t>
  </si>
  <si>
    <t>LA POSITIVA</t>
  </si>
  <si>
    <t>LA POSITIVA VIDA</t>
  </si>
  <si>
    <t>MAPFRE PERÚ VIDA</t>
  </si>
  <si>
    <t>Tipo de Cambio Contable: S/. 2.772</t>
  </si>
  <si>
    <t/>
  </si>
  <si>
    <t>Cuentas de Orden Acreedoras</t>
  </si>
  <si>
    <t>Cuentas de Orden Deudoras por Contra</t>
  </si>
  <si>
    <t>Cuentas Contingentes Acreedoras</t>
  </si>
  <si>
    <t xml:space="preserve">TOTAL PASIVO Y PATRIMONIO </t>
  </si>
  <si>
    <t xml:space="preserve">   Resultado del Ejercicio</t>
  </si>
  <si>
    <t xml:space="preserve">   Resultados Acumulados</t>
  </si>
  <si>
    <t xml:space="preserve">   Resultados no Realizados</t>
  </si>
  <si>
    <t xml:space="preserve">   Acciones en Tesorería</t>
  </si>
  <si>
    <t xml:space="preserve">   Reservas</t>
  </si>
  <si>
    <t xml:space="preserve">   Excedente de Revaluación</t>
  </si>
  <si>
    <t xml:space="preserve">   Capital Adicional</t>
  </si>
  <si>
    <t xml:space="preserve">   Capital Social </t>
  </si>
  <si>
    <t>PATRIMONIO</t>
  </si>
  <si>
    <t xml:space="preserve">TOTAL PASIVO </t>
  </si>
  <si>
    <t xml:space="preserve">   Ganancias Diferidas</t>
  </si>
  <si>
    <t xml:space="preserve">   Otras Provisiones (neto)</t>
  </si>
  <si>
    <t xml:space="preserve">   Reservas Técnicas por Primas</t>
  </si>
  <si>
    <t xml:space="preserve">   Reservas Técnicas por Siniestros</t>
  </si>
  <si>
    <t xml:space="preserve">   Obligaciones Financieras</t>
  </si>
  <si>
    <t xml:space="preserve"> PASIVO NO CORRIENTE </t>
  </si>
  <si>
    <t xml:space="preserve">   Cuentas por Pagar a Reaseguradores y Coaseguradores (neto)</t>
  </si>
  <si>
    <t xml:space="preserve">   Cuentas por Pagar a Asegurados</t>
  </si>
  <si>
    <t xml:space="preserve">   Cuentas por Pagar a Intermediarios y Auxiliares</t>
  </si>
  <si>
    <t xml:space="preserve">   Cuentas por Pagar por Macrocoberturas</t>
  </si>
  <si>
    <t xml:space="preserve">   Cuentas por Pagar por Productos Financieros Derivados con Fines de Cobertura</t>
  </si>
  <si>
    <t xml:space="preserve">   Cuentas por Pagar por Productos Financieros Derivados para Negociación</t>
  </si>
  <si>
    <t xml:space="preserve">   Tributos, Participaciones y Cuentas por Pagar Diversas</t>
  </si>
  <si>
    <t xml:space="preserve">PASIVO CORRIENTE </t>
  </si>
  <si>
    <t>Pasivo y Patrimonio</t>
  </si>
  <si>
    <t>Cuentas de Orden Acreedoras por Contra</t>
  </si>
  <si>
    <t>Cuentas de Orden Deudoras</t>
  </si>
  <si>
    <t>Cuentas Contingentes Acreedoras por Contra</t>
  </si>
  <si>
    <t xml:space="preserve">TOTAL ACTIVO </t>
  </si>
  <si>
    <t xml:space="preserve">   Otros Activos</t>
  </si>
  <si>
    <t xml:space="preserve">   Inmuebles, Muebles y Equipos (neto)</t>
  </si>
  <si>
    <t xml:space="preserve">   Inversiones en Inmuebles (neto)</t>
  </si>
  <si>
    <t xml:space="preserve">            Menos: Provisiones, Amortizaciones y Deterioro de Valor </t>
  </si>
  <si>
    <t xml:space="preserve">            Inversiones en Subsidiarias y Asociadas</t>
  </si>
  <si>
    <t xml:space="preserve">            A Vencimiento</t>
  </si>
  <si>
    <t xml:space="preserve">            Disponibles para la Venta</t>
  </si>
  <si>
    <t xml:space="preserve">   Inversiones (neto)</t>
  </si>
  <si>
    <t xml:space="preserve"> ACTIVO NO CORRIENTE </t>
  </si>
  <si>
    <t xml:space="preserve">   Gastos Pagados por Adelantado</t>
  </si>
  <si>
    <t xml:space="preserve">   Cuentas por Cobrar por Macrocoberturas</t>
  </si>
  <si>
    <t xml:space="preserve">   Cuentas por Cobrar por Productos Financieros Derivados con Fines de Cobertura</t>
  </si>
  <si>
    <t xml:space="preserve">   Cuentas por Cobrar por Productos Financieros Derivados para Negociación</t>
  </si>
  <si>
    <t xml:space="preserve">   Cuentas por Cobrar Diversas (neto)</t>
  </si>
  <si>
    <t xml:space="preserve">   Cuentas por Cobrar a Reaseguradores y Coaseguradores (neto)</t>
  </si>
  <si>
    <t xml:space="preserve">   Cuentas por Cobrar Sujetas a Riesgo Crediticio (neto)</t>
  </si>
  <si>
    <t xml:space="preserve">   Cuentas por Cobrar por Operaciones de Seguros (neto) menos: Cargas aplicadas sobre pólizas</t>
  </si>
  <si>
    <t xml:space="preserve">            Menos: Provisiones de Valores Negociables y Deterioro de Valor</t>
  </si>
  <si>
    <t xml:space="preserve">            A valor Razonable con Cambios en Resultados</t>
  </si>
  <si>
    <t xml:space="preserve">   Inversiones Financieras (neto)</t>
  </si>
  <si>
    <t xml:space="preserve">   Caja y Bancos</t>
  </si>
  <si>
    <t xml:space="preserve">ACTIVO CORRIENTE </t>
  </si>
  <si>
    <t>Activo</t>
  </si>
  <si>
    <t>MAPFRE PERU VIDA</t>
  </si>
  <si>
    <t>EL PACIFICO VIDA</t>
  </si>
  <si>
    <t>EL PACIFICO PERUANO SUIZA</t>
  </si>
  <si>
    <t>Balance General por Empresa de Seguros</t>
  </si>
</sst>
</file>

<file path=xl/styles.xml><?xml version="1.0" encoding="utf-8"?>
<styleSheet xmlns="http://schemas.openxmlformats.org/spreadsheetml/2006/main">
  <numFmts count="25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(&quot;S/.&quot;\ * #,##0_);_(&quot;S/.&quot;\ * \(#,##0\);_(&quot;S/.&quot;\ * &quot;-&quot;_);_(@_)"/>
    <numFmt numFmtId="173" formatCode="_(* #,##0_);_(* \(#,##0\);_(* &quot;-&quot;_);_(@_)"/>
    <numFmt numFmtId="174" formatCode="_(&quot;S/.&quot;\ * #,##0.00_);_(&quot;S/.&quot;\ * \(#,##0.00\);_(&quot;S/.&quot;\ * &quot;-&quot;??_);_(@_)"/>
    <numFmt numFmtId="175" formatCode="_(* #,##0.00_);_(* \(#,##0.00\);_(* &quot;-&quot;??_);_(@_)"/>
    <numFmt numFmtId="176" formatCode="_(* #\ ###\ ##0_);_(* \(#\ ###\ ##0\)__;* &quot;-&quot;??;_(@_)"/>
    <numFmt numFmtId="177" formatCode="_(* #\ ###\ ##0_____ \ ;_(* \(#\ ###\ ##0\)______;* &quot;-&quot;?????;_(@_)"/>
    <numFmt numFmtId="178" formatCode="_-* #,##0.00\ [$€]_-;\-* #,##0.00\ [$€]_-;_-* &quot;-&quot;??\ [$€]_-;_-@_-"/>
    <numFmt numFmtId="179" formatCode="_ * ################\ ##0.00________\ ;* \(################\ ##0.00\);_ * &quot;-&quot;??_ ;_ @_ "/>
    <numFmt numFmtId="180" formatCode="_ * ################\ ##0.00________\ ;* \(################\ ##0.00\)________;_ * &quot;-&quot;??_ ;_ @_________ "/>
  </numFmts>
  <fonts count="3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0"/>
      <name val="Arial Narrow"/>
      <family val="2"/>
    </font>
    <font>
      <u val="single"/>
      <sz val="7.5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9"/>
      <name val="Arial Narrow"/>
      <family val="2"/>
    </font>
    <font>
      <sz val="26.5"/>
      <name val="Times New Roman"/>
      <family val="1"/>
    </font>
    <font>
      <b/>
      <sz val="16"/>
      <name val="Times New Roman"/>
      <family val="1"/>
    </font>
    <font>
      <b/>
      <sz val="14.5"/>
      <name val="Times New Roman"/>
      <family val="1"/>
    </font>
    <font>
      <sz val="14.5"/>
      <name val="Times New Roman"/>
      <family val="1"/>
    </font>
    <font>
      <sz val="14.5"/>
      <name val="Arial"/>
      <family val="2"/>
    </font>
    <font>
      <sz val="12"/>
      <name val="Arial Narrow"/>
      <family val="2"/>
    </font>
    <font>
      <b/>
      <sz val="10"/>
      <name val="Arial Narrow"/>
      <family val="2"/>
    </font>
    <font>
      <sz val="12"/>
      <name val="Arial"/>
      <family val="2"/>
    </font>
    <font>
      <sz val="8"/>
      <name val="Arial Narrow"/>
      <family val="2"/>
    </font>
    <font>
      <sz val="10"/>
      <name val="Avalon"/>
      <family val="2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10" borderId="0" applyNumberFormat="0" applyBorder="0" applyAlignment="0" applyProtection="0"/>
    <xf numFmtId="0" fontId="4" fillId="11" borderId="1" applyNumberFormat="0" applyAlignment="0" applyProtection="0"/>
    <xf numFmtId="0" fontId="5" fillId="12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0" applyNumberFormat="0" applyBorder="0" applyAlignment="0" applyProtection="0"/>
    <xf numFmtId="0" fontId="2" fillId="16" borderId="0" applyNumberFormat="0" applyBorder="0" applyAlignment="0" applyProtection="0"/>
    <xf numFmtId="0" fontId="8" fillId="7" borderId="1" applyNumberFormat="0" applyAlignment="0" applyProtection="0"/>
    <xf numFmtId="178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17" borderId="0" applyNumberFormat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3" fillId="7" borderId="0" applyNumberFormat="0" applyBorder="0" applyAlignment="0" applyProtection="0"/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14" fillId="11" borderId="5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7" fillId="0" borderId="8" applyNumberFormat="0" applyFill="0" applyAlignment="0" applyProtection="0"/>
    <xf numFmtId="0" fontId="20" fillId="0" borderId="9" applyNumberFormat="0" applyFill="0" applyAlignment="0" applyProtection="0"/>
  </cellStyleXfs>
  <cellXfs count="140">
    <xf numFmtId="0" fontId="0" fillId="0" borderId="0" xfId="0" applyAlignment="1">
      <alignment/>
    </xf>
    <xf numFmtId="0" fontId="0" fillId="0" borderId="0" xfId="0" applyAlignment="1">
      <alignment/>
    </xf>
    <xf numFmtId="0" fontId="22" fillId="0" borderId="0" xfId="0" applyFont="1" applyAlignment="1">
      <alignment/>
    </xf>
    <xf numFmtId="0" fontId="23" fillId="0" borderId="0" xfId="0" applyFont="1" applyFill="1" applyAlignment="1">
      <alignment horizontal="centerContinuous"/>
    </xf>
    <xf numFmtId="0" fontId="23" fillId="0" borderId="0" xfId="0" applyFont="1" applyAlignment="1">
      <alignment/>
    </xf>
    <xf numFmtId="0" fontId="24" fillId="0" borderId="0" xfId="0" applyFont="1" applyFill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Font="1" applyAlignment="1">
      <alignment/>
    </xf>
    <xf numFmtId="176" fontId="26" fillId="0" borderId="0" xfId="0" applyNumberFormat="1" applyFont="1" applyFill="1" applyAlignment="1">
      <alignment horizontal="centerContinuous"/>
    </xf>
    <xf numFmtId="0" fontId="27" fillId="0" borderId="0" xfId="0" applyFont="1" applyAlignment="1">
      <alignment horizontal="centerContinuous"/>
    </xf>
    <xf numFmtId="0" fontId="25" fillId="0" borderId="0" xfId="0" applyFont="1" applyAlignment="1">
      <alignment/>
    </xf>
    <xf numFmtId="0" fontId="28" fillId="0" borderId="10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29" fillId="0" borderId="11" xfId="0" applyNumberFormat="1" applyFont="1" applyBorder="1" applyAlignment="1">
      <alignment horizontal="centerContinuous"/>
    </xf>
    <xf numFmtId="49" fontId="29" fillId="0" borderId="11" xfId="0" applyNumberFormat="1" applyFont="1" applyBorder="1" applyAlignment="1">
      <alignment horizontal="centerContinuous"/>
    </xf>
    <xf numFmtId="49" fontId="29" fillId="0" borderId="12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176" fontId="29" fillId="0" borderId="13" xfId="0" applyNumberFormat="1" applyFont="1" applyBorder="1" applyAlignment="1">
      <alignment horizontal="center" vertical="center" wrapText="1"/>
    </xf>
    <xf numFmtId="176" fontId="29" fillId="0" borderId="14" xfId="0" applyNumberFormat="1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/>
    </xf>
    <xf numFmtId="176" fontId="29" fillId="0" borderId="15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29" fillId="7" borderId="0" xfId="0" applyFont="1" applyFill="1" applyBorder="1" applyAlignment="1">
      <alignment/>
    </xf>
    <xf numFmtId="177" fontId="29" fillId="7" borderId="0" xfId="0" applyNumberFormat="1" applyFont="1" applyFill="1" applyBorder="1" applyAlignment="1">
      <alignment/>
    </xf>
    <xf numFmtId="0" fontId="21" fillId="0" borderId="0" xfId="0" applyFont="1" applyBorder="1" applyAlignment="1">
      <alignment/>
    </xf>
    <xf numFmtId="0" fontId="29" fillId="0" borderId="0" xfId="0" applyFont="1" applyBorder="1" applyAlignment="1">
      <alignment/>
    </xf>
    <xf numFmtId="177" fontId="29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177" fontId="9" fillId="0" borderId="0" xfId="0" applyNumberFormat="1" applyFont="1" applyBorder="1" applyAlignment="1">
      <alignment/>
    </xf>
    <xf numFmtId="0" fontId="9" fillId="7" borderId="0" xfId="0" applyFont="1" applyFill="1" applyBorder="1" applyAlignment="1">
      <alignment/>
    </xf>
    <xf numFmtId="177" fontId="9" fillId="7" borderId="0" xfId="0" applyNumberFormat="1" applyFont="1" applyFill="1" applyBorder="1" applyAlignment="1">
      <alignment/>
    </xf>
    <xf numFmtId="177" fontId="9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29" fillId="0" borderId="14" xfId="0" applyFont="1" applyBorder="1" applyAlignment="1">
      <alignment/>
    </xf>
    <xf numFmtId="177" fontId="29" fillId="0" borderId="14" xfId="0" applyNumberFormat="1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9" fillId="7" borderId="0" xfId="0" applyFont="1" applyFill="1" applyBorder="1" applyAlignment="1">
      <alignment vertical="center"/>
    </xf>
    <xf numFmtId="177" fontId="29" fillId="7" borderId="0" xfId="0" applyNumberFormat="1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7" borderId="0" xfId="0" applyFont="1" applyFill="1" applyBorder="1" applyAlignment="1">
      <alignment vertical="center"/>
    </xf>
    <xf numFmtId="177" fontId="9" fillId="7" borderId="0" xfId="0" applyNumberFormat="1" applyFont="1" applyFill="1" applyBorder="1" applyAlignment="1">
      <alignment vertical="center"/>
    </xf>
    <xf numFmtId="0" fontId="29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9" fillId="7" borderId="14" xfId="0" applyFont="1" applyFill="1" applyBorder="1" applyAlignment="1">
      <alignment vertical="center"/>
    </xf>
    <xf numFmtId="177" fontId="29" fillId="7" borderId="14" xfId="0" applyNumberFormat="1" applyFont="1" applyFill="1" applyBorder="1" applyAlignment="1">
      <alignment vertical="center"/>
    </xf>
    <xf numFmtId="0" fontId="29" fillId="0" borderId="0" xfId="0" applyFont="1" applyBorder="1" applyAlignment="1">
      <alignment vertical="center"/>
    </xf>
    <xf numFmtId="177" fontId="29" fillId="0" borderId="0" xfId="0" applyNumberFormat="1" applyFont="1" applyBorder="1" applyAlignment="1">
      <alignment vertical="center"/>
    </xf>
    <xf numFmtId="177" fontId="29" fillId="0" borderId="14" xfId="0" applyNumberFormat="1" applyFont="1" applyBorder="1" applyAlignment="1">
      <alignment/>
    </xf>
    <xf numFmtId="0" fontId="29" fillId="0" borderId="14" xfId="0" applyFont="1" applyBorder="1" applyAlignment="1">
      <alignment vertical="center"/>
    </xf>
    <xf numFmtId="0" fontId="0" fillId="0" borderId="0" xfId="0" applyFont="1" applyBorder="1" applyAlignment="1">
      <alignment/>
    </xf>
    <xf numFmtId="180" fontId="29" fillId="0" borderId="0" xfId="0" applyNumberFormat="1" applyFont="1" applyBorder="1" applyAlignment="1">
      <alignment/>
    </xf>
    <xf numFmtId="179" fontId="29" fillId="0" borderId="0" xfId="0" applyNumberFormat="1" applyFont="1" applyBorder="1" applyAlignment="1">
      <alignment/>
    </xf>
    <xf numFmtId="0" fontId="29" fillId="0" borderId="10" xfId="0" applyFont="1" applyBorder="1" applyAlignment="1">
      <alignment/>
    </xf>
    <xf numFmtId="177" fontId="29" fillId="0" borderId="10" xfId="0" applyNumberFormat="1" applyFont="1" applyBorder="1" applyAlignment="1">
      <alignment/>
    </xf>
    <xf numFmtId="180" fontId="29" fillId="0" borderId="10" xfId="0" applyNumberFormat="1" applyFont="1" applyBorder="1" applyAlignment="1">
      <alignment/>
    </xf>
    <xf numFmtId="179" fontId="29" fillId="0" borderId="10" xfId="0" applyNumberFormat="1" applyFont="1" applyBorder="1" applyAlignment="1">
      <alignment/>
    </xf>
    <xf numFmtId="0" fontId="9" fillId="0" borderId="0" xfId="0" applyFont="1" applyFill="1" applyAlignment="1">
      <alignment/>
    </xf>
    <xf numFmtId="176" fontId="9" fillId="0" borderId="0" xfId="0" applyNumberFormat="1" applyFont="1" applyAlignment="1">
      <alignment horizontal="right"/>
    </xf>
    <xf numFmtId="0" fontId="30" fillId="0" borderId="0" xfId="0" applyFont="1" applyAlignment="1">
      <alignment/>
    </xf>
    <xf numFmtId="176" fontId="28" fillId="0" borderId="0" xfId="0" applyNumberFormat="1" applyFont="1" applyAlignment="1">
      <alignment horizontal="right"/>
    </xf>
    <xf numFmtId="0" fontId="30" fillId="0" borderId="0" xfId="0" applyFont="1" applyFill="1" applyBorder="1" applyAlignment="1">
      <alignment/>
    </xf>
    <xf numFmtId="176" fontId="28" fillId="0" borderId="0" xfId="0" applyNumberFormat="1" applyFont="1" applyFill="1" applyBorder="1" applyAlignment="1">
      <alignment horizontal="right"/>
    </xf>
    <xf numFmtId="0" fontId="28" fillId="0" borderId="0" xfId="0" applyFont="1" applyAlignment="1">
      <alignment/>
    </xf>
    <xf numFmtId="176" fontId="22" fillId="0" borderId="0" xfId="0" applyNumberFormat="1" applyFont="1" applyAlignment="1">
      <alignment horizontal="right"/>
    </xf>
    <xf numFmtId="0" fontId="28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0" fontId="22" fillId="0" borderId="0" xfId="0" applyFont="1" applyFill="1" applyBorder="1" applyAlignment="1">
      <alignment/>
    </xf>
    <xf numFmtId="177" fontId="0" fillId="0" borderId="0" xfId="0" applyNumberFormat="1" applyFill="1" applyAlignment="1">
      <alignment/>
    </xf>
    <xf numFmtId="0" fontId="22" fillId="0" borderId="0" xfId="0" applyFont="1" applyFill="1" applyAlignment="1">
      <alignment/>
    </xf>
    <xf numFmtId="0" fontId="0" fillId="0" borderId="0" xfId="0" applyAlignment="1">
      <alignment horizontal="center"/>
    </xf>
    <xf numFmtId="176" fontId="22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177" fontId="0" fillId="0" borderId="0" xfId="0" applyNumberFormat="1" applyFill="1" applyAlignment="1">
      <alignment horizontal="center"/>
    </xf>
    <xf numFmtId="0" fontId="22" fillId="0" borderId="0" xfId="0" applyFont="1" applyFill="1" applyAlignment="1">
      <alignment horizontal="center"/>
    </xf>
    <xf numFmtId="176" fontId="22" fillId="0" borderId="0" xfId="0" applyNumberFormat="1" applyFont="1" applyFill="1" applyBorder="1" applyAlignment="1">
      <alignment horizontal="right"/>
    </xf>
    <xf numFmtId="176" fontId="22" fillId="0" borderId="0" xfId="0" applyNumberFormat="1" applyFont="1" applyFill="1" applyAlignment="1">
      <alignment horizontal="right"/>
    </xf>
    <xf numFmtId="0" fontId="0" fillId="0" borderId="0" xfId="0" applyFill="1" applyAlignment="1">
      <alignment/>
    </xf>
    <xf numFmtId="177" fontId="28" fillId="0" borderId="0" xfId="0" applyNumberFormat="1" applyFont="1" applyFill="1" applyBorder="1" applyAlignment="1">
      <alignment horizontal="right"/>
    </xf>
    <xf numFmtId="177" fontId="30" fillId="0" borderId="0" xfId="0" applyNumberFormat="1" applyFont="1" applyFill="1" applyBorder="1" applyAlignment="1">
      <alignment/>
    </xf>
    <xf numFmtId="0" fontId="28" fillId="0" borderId="0" xfId="0" applyFont="1" applyFill="1" applyBorder="1" applyAlignment="1">
      <alignment/>
    </xf>
    <xf numFmtId="177" fontId="28" fillId="0" borderId="0" xfId="0" applyNumberFormat="1" applyFont="1" applyFill="1" applyAlignment="1">
      <alignment horizontal="right"/>
    </xf>
    <xf numFmtId="177" fontId="30" fillId="0" borderId="0" xfId="0" applyNumberFormat="1" applyFont="1" applyFill="1" applyAlignment="1">
      <alignment/>
    </xf>
    <xf numFmtId="0" fontId="28" fillId="0" borderId="0" xfId="0" applyFont="1" applyFill="1" applyAlignment="1">
      <alignment/>
    </xf>
    <xf numFmtId="177" fontId="9" fillId="0" borderId="0" xfId="0" applyNumberFormat="1" applyFont="1" applyFill="1" applyAlignment="1">
      <alignment horizontal="right"/>
    </xf>
    <xf numFmtId="177" fontId="9" fillId="0" borderId="0" xfId="0" applyNumberFormat="1" applyFont="1" applyFill="1" applyAlignment="1">
      <alignment/>
    </xf>
    <xf numFmtId="177" fontId="29" fillId="0" borderId="10" xfId="0" applyNumberFormat="1" applyFont="1" applyFill="1" applyBorder="1" applyAlignment="1">
      <alignment/>
    </xf>
    <xf numFmtId="0" fontId="29" fillId="0" borderId="10" xfId="0" applyFont="1" applyFill="1" applyBorder="1" applyAlignment="1">
      <alignment/>
    </xf>
    <xf numFmtId="177" fontId="29" fillId="11" borderId="0" xfId="0" applyNumberFormat="1" applyFont="1" applyFill="1" applyBorder="1" applyAlignment="1">
      <alignment/>
    </xf>
    <xf numFmtId="0" fontId="29" fillId="11" borderId="0" xfId="0" applyFont="1" applyFill="1" applyBorder="1" applyAlignment="1">
      <alignment/>
    </xf>
    <xf numFmtId="177" fontId="29" fillId="0" borderId="0" xfId="0" applyNumberFormat="1" applyFont="1" applyFill="1" applyBorder="1" applyAlignment="1">
      <alignment vertical="center"/>
    </xf>
    <xf numFmtId="177" fontId="21" fillId="0" borderId="0" xfId="0" applyNumberFormat="1" applyFont="1" applyBorder="1" applyAlignment="1">
      <alignment vertical="center"/>
    </xf>
    <xf numFmtId="177" fontId="29" fillId="11" borderId="14" xfId="0" applyNumberFormat="1" applyFont="1" applyFill="1" applyBorder="1" applyAlignment="1">
      <alignment vertical="center"/>
    </xf>
    <xf numFmtId="0" fontId="29" fillId="11" borderId="14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177" fontId="9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177" fontId="9" fillId="11" borderId="0" xfId="0" applyNumberFormat="1" applyFont="1" applyFill="1" applyBorder="1" applyAlignment="1">
      <alignment/>
    </xf>
    <xf numFmtId="0" fontId="9" fillId="11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177" fontId="29" fillId="0" borderId="14" xfId="0" applyNumberFormat="1" applyFont="1" applyFill="1" applyBorder="1" applyAlignment="1">
      <alignment vertical="center"/>
    </xf>
    <xf numFmtId="0" fontId="29" fillId="0" borderId="14" xfId="0" applyFont="1" applyFill="1" applyBorder="1" applyAlignment="1">
      <alignment vertical="center"/>
    </xf>
    <xf numFmtId="177" fontId="9" fillId="0" borderId="0" xfId="0" applyNumberFormat="1" applyFont="1" applyFill="1" applyBorder="1" applyAlignment="1">
      <alignment/>
    </xf>
    <xf numFmtId="177" fontId="29" fillId="0" borderId="0" xfId="0" applyNumberFormat="1" applyFont="1" applyFill="1" applyBorder="1" applyAlignment="1">
      <alignment/>
    </xf>
    <xf numFmtId="0" fontId="29" fillId="0" borderId="0" xfId="0" applyFont="1" applyFill="1" applyBorder="1" applyAlignment="1">
      <alignment/>
    </xf>
    <xf numFmtId="177" fontId="29" fillId="0" borderId="15" xfId="0" applyNumberFormat="1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/>
    </xf>
    <xf numFmtId="177" fontId="29" fillId="0" borderId="14" xfId="0" applyNumberFormat="1" applyFont="1" applyFill="1" applyBorder="1" applyAlignment="1">
      <alignment horizontal="center" vertical="center" wrapText="1"/>
    </xf>
    <xf numFmtId="177" fontId="29" fillId="0" borderId="16" xfId="0" applyNumberFormat="1" applyFont="1" applyFill="1" applyBorder="1" applyAlignment="1">
      <alignment horizontal="center"/>
    </xf>
    <xf numFmtId="177" fontId="0" fillId="0" borderId="16" xfId="0" applyNumberFormat="1" applyFont="1" applyFill="1" applyBorder="1" applyAlignment="1">
      <alignment horizontal="center"/>
    </xf>
    <xf numFmtId="177" fontId="29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177" fontId="29" fillId="0" borderId="14" xfId="0" applyNumberFormat="1" applyFont="1" applyFill="1" applyBorder="1" applyAlignment="1">
      <alignment/>
    </xf>
    <xf numFmtId="0" fontId="29" fillId="0" borderId="14" xfId="0" applyFont="1" applyFill="1" applyBorder="1" applyAlignment="1">
      <alignment/>
    </xf>
    <xf numFmtId="0" fontId="0" fillId="11" borderId="0" xfId="0" applyFill="1" applyBorder="1" applyAlignment="1">
      <alignment/>
    </xf>
    <xf numFmtId="0" fontId="0" fillId="0" borderId="0" xfId="0" applyFont="1" applyBorder="1" applyAlignment="1">
      <alignment/>
    </xf>
    <xf numFmtId="177" fontId="31" fillId="11" borderId="0" xfId="0" applyNumberFormat="1" applyFont="1" applyFill="1" applyBorder="1" applyAlignment="1">
      <alignment/>
    </xf>
    <xf numFmtId="0" fontId="31" fillId="11" borderId="0" xfId="0" applyFont="1" applyFill="1" applyBorder="1" applyAlignment="1">
      <alignment/>
    </xf>
    <xf numFmtId="177" fontId="31" fillId="7" borderId="0" xfId="0" applyNumberFormat="1" applyFont="1" applyFill="1" applyBorder="1" applyAlignment="1">
      <alignment/>
    </xf>
    <xf numFmtId="0" fontId="31" fillId="7" borderId="0" xfId="0" applyFont="1" applyFill="1" applyBorder="1" applyAlignment="1">
      <alignment/>
    </xf>
    <xf numFmtId="0" fontId="21" fillId="11" borderId="0" xfId="0" applyFont="1" applyFill="1" applyBorder="1" applyAlignment="1">
      <alignment/>
    </xf>
    <xf numFmtId="0" fontId="0" fillId="11" borderId="0" xfId="0" applyFont="1" applyFill="1" applyBorder="1" applyAlignment="1">
      <alignment/>
    </xf>
    <xf numFmtId="0" fontId="31" fillId="0" borderId="0" xfId="0" applyFont="1" applyBorder="1" applyAlignment="1">
      <alignment/>
    </xf>
    <xf numFmtId="177" fontId="31" fillId="0" borderId="0" xfId="0" applyNumberFormat="1" applyFont="1" applyFill="1" applyBorder="1" applyAlignment="1">
      <alignment/>
    </xf>
    <xf numFmtId="0" fontId="31" fillId="0" borderId="0" xfId="0" applyFont="1" applyFill="1" applyBorder="1" applyAlignment="1">
      <alignment/>
    </xf>
    <xf numFmtId="49" fontId="29" fillId="0" borderId="14" xfId="0" applyNumberFormat="1" applyFont="1" applyBorder="1" applyAlignment="1">
      <alignment horizontal="centerContinuous"/>
    </xf>
    <xf numFmtId="0" fontId="0" fillId="0" borderId="0" xfId="0" applyFont="1" applyBorder="1" applyAlignment="1">
      <alignment horizontal="center"/>
    </xf>
    <xf numFmtId="49" fontId="29" fillId="0" borderId="0" xfId="0" applyNumberFormat="1" applyFont="1" applyBorder="1" applyAlignment="1">
      <alignment horizontal="centerContinuous"/>
    </xf>
    <xf numFmtId="176" fontId="32" fillId="0" borderId="0" xfId="0" applyNumberFormat="1" applyFont="1" applyFill="1" applyAlignment="1">
      <alignment horizontal="center"/>
    </xf>
    <xf numFmtId="176" fontId="26" fillId="0" borderId="0" xfId="0" applyNumberFormat="1" applyFont="1" applyFill="1" applyAlignment="1">
      <alignment horizontal="centerContinuous" vertical="center" wrapText="1"/>
    </xf>
    <xf numFmtId="0" fontId="24" fillId="0" borderId="0" xfId="0" applyFont="1" applyFill="1" applyAlignment="1">
      <alignment horizontal="centerContinuous" vertical="center" wrapText="1"/>
    </xf>
    <xf numFmtId="14" fontId="24" fillId="0" borderId="0" xfId="0" applyNumberFormat="1" applyFont="1" applyFill="1" applyAlignment="1">
      <alignment horizontal="centerContinuous" vertical="center" wrapText="1"/>
    </xf>
    <xf numFmtId="0" fontId="23" fillId="0" borderId="0" xfId="0" applyFont="1" applyFill="1" applyAlignment="1">
      <alignment horizontal="centerContinuous" vertical="center" wrapText="1"/>
    </xf>
    <xf numFmtId="177" fontId="29" fillId="0" borderId="16" xfId="0" applyNumberFormat="1" applyFont="1" applyFill="1" applyBorder="1" applyAlignment="1">
      <alignment horizontal="center"/>
    </xf>
    <xf numFmtId="0" fontId="24" fillId="0" borderId="16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dxfs count="2">
    <dxf>
      <font>
        <b/>
        <i val="0"/>
        <color indexed="12"/>
      </font>
    </dxf>
    <dxf>
      <font>
        <b/>
        <i val="0"/>
        <color indexed="12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wvillar\Downloads\Boletin%20con%20INSUR\BE%20Boletin_prueb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"/>
      <sheetName val="Datos"/>
      <sheetName val="P001"/>
      <sheetName val="P002"/>
      <sheetName val="P003"/>
      <sheetName val="P004"/>
      <sheetName val="P005"/>
      <sheetName val="P006"/>
      <sheetName val="P007"/>
      <sheetName val="P008"/>
      <sheetName val="P009"/>
      <sheetName val="P010"/>
      <sheetName val="RAN"/>
      <sheetName val="P011"/>
      <sheetName val="P012"/>
      <sheetName val="P013"/>
      <sheetName val="SRAN"/>
      <sheetName val="P014"/>
      <sheetName val="P015"/>
      <sheetName val="P016"/>
      <sheetName val="P017"/>
      <sheetName val="P018"/>
      <sheetName val="P019"/>
      <sheetName val="P020"/>
      <sheetName val="P021"/>
      <sheetName val="P022"/>
      <sheetName val="P023"/>
      <sheetName val="P024"/>
      <sheetName val="P025"/>
      <sheetName val="P026"/>
      <sheetName val="P027"/>
      <sheetName val="P028"/>
      <sheetName val="P029"/>
      <sheetName val="P030"/>
      <sheetName val="P031"/>
      <sheetName val="P032"/>
      <sheetName val="P033"/>
      <sheetName val="P034"/>
      <sheetName val="P035"/>
      <sheetName val="P036"/>
      <sheetName val="P037"/>
      <sheetName val="P038"/>
      <sheetName val="P039"/>
      <sheetName val="P040"/>
      <sheetName val="P041"/>
      <sheetName val="P042"/>
      <sheetName val="P043"/>
      <sheetName val="P044"/>
      <sheetName val="P045"/>
      <sheetName val="P046"/>
      <sheetName val="CT01"/>
      <sheetName val="CT02"/>
      <sheetName val="CT03"/>
      <sheetName val="CT04"/>
      <sheetName val="CT05"/>
      <sheetName val="CT06"/>
      <sheetName val="CT07"/>
      <sheetName val="CT08"/>
      <sheetName val="CT09"/>
      <sheetName val="CT10"/>
      <sheetName val="CT11"/>
      <sheetName val="CT11a"/>
      <sheetName val="CT12"/>
      <sheetName val="CT13"/>
      <sheetName val="CT13a"/>
      <sheetName val="CT14"/>
      <sheetName val="CT15"/>
      <sheetName val="CT16"/>
      <sheetName val="CT17"/>
      <sheetName val="IA01"/>
      <sheetName val="IA02"/>
      <sheetName val="IA03"/>
      <sheetName val="IA04"/>
      <sheetName val="IA05"/>
    </sheetNames>
    <sheetDataSet>
      <sheetData sheetId="1">
        <row r="5">
          <cell r="D5">
            <v>40574</v>
          </cell>
        </row>
        <row r="6">
          <cell r="D6">
            <v>37256</v>
          </cell>
        </row>
        <row r="126">
          <cell r="F126">
            <v>203</v>
          </cell>
          <cell r="G126" t="str">
            <v>ACE</v>
          </cell>
        </row>
        <row r="127">
          <cell r="F127">
            <v>44</v>
          </cell>
          <cell r="G127" t="str">
            <v>El Pacífico Peruano</v>
          </cell>
        </row>
        <row r="128">
          <cell r="F128">
            <v>200</v>
          </cell>
          <cell r="G128" t="str">
            <v>El Pacífico Vida</v>
          </cell>
        </row>
        <row r="129">
          <cell r="F129">
            <v>71</v>
          </cell>
          <cell r="G129" t="str">
            <v>Latina</v>
          </cell>
        </row>
        <row r="130">
          <cell r="F130">
            <v>202</v>
          </cell>
          <cell r="G130" t="str">
            <v>Interseguro</v>
          </cell>
        </row>
        <row r="131">
          <cell r="F131">
            <v>205</v>
          </cell>
          <cell r="G131" t="str">
            <v>InVita</v>
          </cell>
        </row>
        <row r="132">
          <cell r="F132">
            <v>41</v>
          </cell>
          <cell r="G132" t="str">
            <v>La Positiva</v>
          </cell>
        </row>
        <row r="133">
          <cell r="F133">
            <v>40</v>
          </cell>
          <cell r="G133" t="str">
            <v>La Real</v>
          </cell>
        </row>
        <row r="134">
          <cell r="F134">
            <v>39</v>
          </cell>
          <cell r="G134" t="str">
            <v>La Vitalicia</v>
          </cell>
        </row>
        <row r="135">
          <cell r="F135">
            <v>74</v>
          </cell>
          <cell r="G135" t="str">
            <v>Mapfre Perú</v>
          </cell>
        </row>
        <row r="136">
          <cell r="F136">
            <v>204</v>
          </cell>
          <cell r="G136" t="str">
            <v>Mapfre Perú Vida</v>
          </cell>
        </row>
        <row r="137">
          <cell r="F137">
            <v>37</v>
          </cell>
          <cell r="G137" t="str">
            <v>Popular y Porvenir</v>
          </cell>
        </row>
        <row r="138">
          <cell r="F138">
            <v>50</v>
          </cell>
          <cell r="G138" t="str">
            <v>Rímac</v>
          </cell>
        </row>
        <row r="139">
          <cell r="F139">
            <v>208</v>
          </cell>
          <cell r="G139" t="str">
            <v>Cardif</v>
          </cell>
        </row>
        <row r="140">
          <cell r="F140">
            <v>206</v>
          </cell>
          <cell r="G140" t="str">
            <v>Royal &amp; Sun Vida</v>
          </cell>
        </row>
        <row r="141">
          <cell r="F141">
            <v>201</v>
          </cell>
          <cell r="G141" t="str">
            <v>Santander Vida</v>
          </cell>
        </row>
        <row r="142">
          <cell r="F142">
            <v>45</v>
          </cell>
          <cell r="G142" t="str">
            <v>Secrex</v>
          </cell>
        </row>
        <row r="143">
          <cell r="F143">
            <v>28</v>
          </cell>
          <cell r="G143" t="str">
            <v>Latina Holding</v>
          </cell>
        </row>
        <row r="144">
          <cell r="F144">
            <v>59</v>
          </cell>
          <cell r="G144" t="str">
            <v>Wiese Aetna</v>
          </cell>
        </row>
        <row r="145">
          <cell r="F145">
            <v>207</v>
          </cell>
          <cell r="G145" t="str">
            <v>La Positiva Vida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ET-P"/>
      <sheetName val="VALOR"/>
      <sheetName val="Dif"/>
      <sheetName val="CHECK"/>
      <sheetName val="ORIGINAL"/>
      <sheetName val="PS-P"/>
      <sheetName val="E-P"/>
      <sheetName val="ESTBCJUL"/>
    </sheetNames>
    <definedNames>
      <definedName name="INDICE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U149"/>
  <sheetViews>
    <sheetView showGridLines="0" tabSelected="1" zoomScalePageLayoutView="0" workbookViewId="0" topLeftCell="A1">
      <selection activeCell="A1" sqref="A1"/>
    </sheetView>
  </sheetViews>
  <sheetFormatPr defaultColWidth="2.7109375" defaultRowHeight="12.75"/>
  <cols>
    <col min="1" max="1" width="66.57421875" style="2" customWidth="1"/>
    <col min="2" max="4" width="13.28125" style="1" customWidth="1"/>
    <col min="5" max="5" width="3.28125" style="1" customWidth="1"/>
    <col min="6" max="8" width="13.28125" style="1" customWidth="1"/>
    <col min="9" max="9" width="3.28125" style="1" customWidth="1"/>
    <col min="10" max="12" width="13.28125" style="1" customWidth="1"/>
    <col min="13" max="13" width="66.7109375" style="67" customWidth="1"/>
    <col min="14" max="16" width="13.28125" style="66" customWidth="1"/>
    <col min="17" max="17" width="4.00390625" style="66" customWidth="1"/>
    <col min="18" max="20" width="13.28125" style="66" customWidth="1"/>
    <col min="21" max="21" width="3.28125" style="66" customWidth="1"/>
    <col min="22" max="24" width="13.28125" style="66" customWidth="1"/>
    <col min="25" max="25" width="66.7109375" style="67" customWidth="1"/>
    <col min="26" max="28" width="13.28125" style="66" customWidth="1"/>
    <col min="29" max="29" width="3.8515625" style="66" customWidth="1"/>
    <col min="30" max="32" width="13.28125" style="66" customWidth="1"/>
    <col min="33" max="33" width="3.28125" style="66" customWidth="1"/>
    <col min="34" max="36" width="13.28125" style="66" customWidth="1"/>
    <col min="37" max="37" width="66.7109375" style="67" customWidth="1"/>
    <col min="38" max="40" width="13.28125" style="66" customWidth="1"/>
    <col min="41" max="41" width="4.140625" style="66" customWidth="1"/>
    <col min="42" max="44" width="13.28125" style="66" customWidth="1"/>
    <col min="45" max="45" width="3.28125" style="66" customWidth="1"/>
    <col min="46" max="48" width="13.28125" style="66" customWidth="1"/>
    <col min="49" max="49" width="66.7109375" style="67" customWidth="1"/>
    <col min="50" max="52" width="13.28125" style="66" customWidth="1"/>
    <col min="53" max="53" width="3.421875" style="66" customWidth="1"/>
    <col min="54" max="56" width="13.28125" style="66" customWidth="1"/>
    <col min="57" max="57" width="3.28125" style="66" customWidth="1"/>
    <col min="58" max="63" width="13.28125" style="66" customWidth="1"/>
    <col min="64" max="64" width="52.28125" style="67" customWidth="1"/>
    <col min="65" max="67" width="13.28125" style="66" customWidth="1"/>
    <col min="68" max="68" width="3.28125" style="66" customWidth="1"/>
    <col min="69" max="71" width="13.28125" style="66" customWidth="1"/>
    <col min="72" max="72" width="3.28125" style="66" customWidth="1"/>
    <col min="73" max="75" width="13.28125" style="66" customWidth="1"/>
    <col min="76" max="76" width="52.28125" style="67" customWidth="1"/>
    <col min="77" max="79" width="13.28125" style="66" customWidth="1"/>
    <col min="80" max="80" width="3.28125" style="66" customWidth="1"/>
    <col min="81" max="83" width="13.28125" style="66" customWidth="1"/>
    <col min="84" max="84" width="3.28125" style="66" customWidth="1"/>
    <col min="85" max="87" width="13.28125" style="66" customWidth="1"/>
    <col min="88" max="88" width="52.28125" style="67" customWidth="1"/>
    <col min="89" max="91" width="13.28125" style="66" customWidth="1"/>
    <col min="92" max="92" width="3.28125" style="66" customWidth="1"/>
    <col min="93" max="95" width="13.28125" style="66" customWidth="1"/>
    <col min="96" max="96" width="3.28125" style="66" customWidth="1"/>
    <col min="97" max="99" width="13.28125" style="66" customWidth="1"/>
    <col min="100" max="100" width="52.8515625" style="1" customWidth="1"/>
    <col min="101" max="101" width="12.00390625" style="1" customWidth="1"/>
    <col min="102" max="102" width="14.28125" style="1" customWidth="1"/>
    <col min="103" max="103" width="13.421875" style="1" customWidth="1"/>
    <col min="104" max="104" width="2.7109375" style="1" customWidth="1"/>
    <col min="105" max="105" width="13.28125" style="1" customWidth="1"/>
    <col min="106" max="106" width="11.28125" style="1" customWidth="1"/>
    <col min="107" max="107" width="10.57421875" style="1" customWidth="1"/>
    <col min="108" max="108" width="2.421875" style="1" customWidth="1"/>
    <col min="109" max="109" width="12.00390625" style="1" customWidth="1"/>
    <col min="110" max="110" width="14.421875" style="1" customWidth="1"/>
    <col min="111" max="111" width="14.7109375" style="1" customWidth="1"/>
    <col min="112" max="112" width="53.57421875" style="1" customWidth="1"/>
    <col min="113" max="113" width="15.140625" style="1" customWidth="1"/>
    <col min="114" max="114" width="14.421875" style="1" customWidth="1"/>
    <col min="115" max="115" width="11.7109375" style="1" customWidth="1"/>
    <col min="116" max="116" width="3.7109375" style="1" customWidth="1"/>
    <col min="117" max="117" width="10.8515625" style="1" customWidth="1"/>
    <col min="118" max="118" width="12.28125" style="1" customWidth="1"/>
    <col min="119" max="119" width="17.140625" style="1" customWidth="1"/>
    <col min="120" max="120" width="5.7109375" style="1" customWidth="1"/>
    <col min="121" max="121" width="11.00390625" style="1" customWidth="1"/>
    <col min="122" max="122" width="10.28125" style="1" customWidth="1"/>
    <col min="123" max="123" width="14.57421875" style="1" customWidth="1"/>
    <col min="124" max="124" width="56.00390625" style="1" customWidth="1"/>
    <col min="125" max="125" width="10.7109375" style="1" customWidth="1"/>
    <col min="126" max="126" width="10.57421875" style="1" customWidth="1"/>
    <col min="127" max="127" width="12.28125" style="1" customWidth="1"/>
    <col min="128" max="128" width="2.140625" style="1" customWidth="1"/>
    <col min="129" max="129" width="8.57421875" style="1" customWidth="1"/>
    <col min="130" max="130" width="7.8515625" style="1" customWidth="1"/>
    <col min="131" max="131" width="10.57421875" style="1" customWidth="1"/>
    <col min="132" max="132" width="2.28125" style="1" customWidth="1"/>
    <col min="133" max="133" width="10.57421875" style="1" customWidth="1"/>
    <col min="134" max="134" width="10.8515625" style="1" customWidth="1"/>
    <col min="135" max="135" width="11.8515625" style="1" customWidth="1"/>
    <col min="136" max="136" width="52.8515625" style="1" customWidth="1"/>
    <col min="137" max="137" width="15.28125" style="1" customWidth="1"/>
    <col min="138" max="138" width="12.00390625" style="1" customWidth="1"/>
    <col min="139" max="139" width="12.8515625" style="1" customWidth="1"/>
    <col min="140" max="140" width="3.57421875" style="1" customWidth="1"/>
    <col min="141" max="141" width="13.7109375" style="1" customWidth="1"/>
    <col min="142" max="142" width="12.28125" style="1" customWidth="1"/>
    <col min="143" max="143" width="15.57421875" style="1" customWidth="1"/>
    <col min="144" max="144" width="4.28125" style="1" customWidth="1"/>
    <col min="145" max="145" width="13.8515625" style="1" customWidth="1"/>
    <col min="146" max="146" width="13.00390625" style="1" customWidth="1"/>
    <col min="147" max="147" width="15.421875" style="1" customWidth="1"/>
    <col min="148" max="148" width="53.28125" style="1" customWidth="1"/>
    <col min="149" max="149" width="11.00390625" style="1" customWidth="1"/>
    <col min="150" max="150" width="12.140625" style="1" customWidth="1"/>
    <col min="151" max="151" width="12.7109375" style="1" customWidth="1"/>
    <col min="152" max="152" width="4.00390625" style="1" customWidth="1"/>
    <col min="153" max="153" width="14.00390625" style="1" customWidth="1"/>
    <col min="154" max="154" width="9.8515625" style="1" customWidth="1"/>
    <col min="155" max="155" width="8.57421875" style="1" customWidth="1"/>
    <col min="156" max="156" width="3.421875" style="1" customWidth="1"/>
    <col min="157" max="157" width="7.8515625" style="1" customWidth="1"/>
    <col min="158" max="158" width="5.8515625" style="1" customWidth="1"/>
    <col min="159" max="159" width="14.28125" style="1" customWidth="1"/>
    <col min="160" max="160" width="54.00390625" style="1" customWidth="1"/>
    <col min="161" max="161" width="12.57421875" style="1" customWidth="1"/>
    <col min="162" max="162" width="13.00390625" style="1" customWidth="1"/>
    <col min="163" max="163" width="11.28125" style="1" customWidth="1"/>
    <col min="164" max="164" width="2.7109375" style="1" customWidth="1"/>
    <col min="165" max="165" width="10.8515625" style="1" customWidth="1"/>
    <col min="166" max="166" width="10.7109375" style="1" customWidth="1"/>
    <col min="167" max="167" width="11.57421875" style="1" customWidth="1"/>
    <col min="168" max="168" width="3.57421875" style="1" customWidth="1"/>
    <col min="169" max="169" width="11.8515625" style="1" customWidth="1"/>
    <col min="170" max="170" width="14.421875" style="1" customWidth="1"/>
    <col min="171" max="171" width="13.421875" style="1" customWidth="1"/>
    <col min="172" max="172" width="54.140625" style="1" customWidth="1"/>
    <col min="173" max="173" width="13.140625" style="1" customWidth="1"/>
    <col min="174" max="174" width="10.28125" style="1" customWidth="1"/>
    <col min="175" max="175" width="9.8515625" style="1" customWidth="1"/>
    <col min="176" max="176" width="2.7109375" style="1" customWidth="1"/>
    <col min="177" max="177" width="11.8515625" style="1" customWidth="1"/>
    <col min="178" max="178" width="10.7109375" style="1" customWidth="1"/>
    <col min="179" max="179" width="10.140625" style="1" customWidth="1"/>
    <col min="180" max="180" width="2.7109375" style="1" customWidth="1"/>
    <col min="181" max="181" width="10.57421875" style="1" customWidth="1"/>
    <col min="182" max="182" width="10.8515625" style="1" customWidth="1"/>
    <col min="183" max="183" width="12.140625" style="1" customWidth="1"/>
    <col min="184" max="184" width="55.140625" style="1" customWidth="1"/>
    <col min="185" max="185" width="14.28125" style="1" customWidth="1"/>
    <col min="186" max="187" width="13.00390625" style="1" customWidth="1"/>
    <col min="188" max="188" width="3.28125" style="1" customWidth="1"/>
    <col min="189" max="189" width="11.421875" style="1" customWidth="1"/>
    <col min="190" max="190" width="10.7109375" style="1" customWidth="1"/>
    <col min="191" max="191" width="10.28125" style="1" customWidth="1"/>
    <col min="192" max="192" width="2.7109375" style="1" customWidth="1"/>
    <col min="193" max="193" width="12.00390625" style="1" customWidth="1"/>
    <col min="194" max="194" width="11.140625" style="1" customWidth="1"/>
    <col min="195" max="195" width="12.421875" style="1" customWidth="1"/>
    <col min="196" max="196" width="53.421875" style="1" customWidth="1"/>
    <col min="197" max="197" width="10.00390625" style="1" customWidth="1"/>
    <col min="198" max="198" width="12.421875" style="1" customWidth="1"/>
    <col min="199" max="199" width="14.7109375" style="1" customWidth="1"/>
    <col min="200" max="200" width="2.7109375" style="1" customWidth="1"/>
    <col min="201" max="201" width="14.421875" style="1" customWidth="1"/>
    <col min="202" max="202" width="15.7109375" style="1" customWidth="1"/>
    <col min="203" max="203" width="12.00390625" style="1" customWidth="1"/>
    <col min="204" max="204" width="2.7109375" style="1" customWidth="1"/>
    <col min="205" max="205" width="12.7109375" style="1" customWidth="1"/>
    <col min="206" max="206" width="10.7109375" style="1" customWidth="1"/>
    <col min="207" max="207" width="13.28125" style="1" customWidth="1"/>
    <col min="208" max="208" width="11.7109375" style="1" customWidth="1"/>
    <col min="209" max="209" width="0.42578125" style="1" customWidth="1"/>
    <col min="210" max="219" width="2.7109375" style="1" customWidth="1"/>
    <col min="220" max="220" width="11.7109375" style="1" customWidth="1"/>
    <col min="221" max="221" width="0.42578125" style="1" customWidth="1"/>
    <col min="222" max="222" width="2.7109375" style="1" customWidth="1"/>
    <col min="223" max="16384" width="2.7109375" style="1" customWidth="1"/>
  </cols>
  <sheetData>
    <row r="1" spans="1:60" s="4" customFormat="1" ht="31.5" customHeight="1">
      <c r="A1" s="133" t="s">
        <v>119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 t="s">
        <v>119</v>
      </c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 t="s">
        <v>119</v>
      </c>
      <c r="Z1" s="133"/>
      <c r="AA1" s="133"/>
      <c r="AB1" s="133"/>
      <c r="AC1" s="133"/>
      <c r="AD1" s="133"/>
      <c r="AE1" s="133"/>
      <c r="AF1" s="133"/>
      <c r="AG1" s="133"/>
      <c r="AH1" s="133"/>
      <c r="AI1" s="133"/>
      <c r="AJ1" s="133"/>
      <c r="AK1" s="133" t="s">
        <v>119</v>
      </c>
      <c r="AL1" s="133"/>
      <c r="AM1" s="133"/>
      <c r="AN1" s="133"/>
      <c r="AO1" s="133"/>
      <c r="AP1" s="133"/>
      <c r="AQ1" s="133"/>
      <c r="AR1" s="133"/>
      <c r="AS1" s="133"/>
      <c r="AT1" s="133"/>
      <c r="AU1" s="133"/>
      <c r="AV1" s="133"/>
      <c r="AW1" s="133" t="s">
        <v>119</v>
      </c>
      <c r="AX1" s="133"/>
      <c r="AY1" s="133"/>
      <c r="AZ1" s="133"/>
      <c r="BA1" s="133"/>
      <c r="BB1" s="133"/>
      <c r="BC1" s="133"/>
      <c r="BD1" s="133"/>
      <c r="BE1" s="133"/>
      <c r="BF1" s="133"/>
      <c r="BG1" s="133"/>
      <c r="BH1" s="133"/>
    </row>
    <row r="2" spans="1:60" s="7" customFormat="1" ht="18" customHeight="1">
      <c r="A2" s="131" t="s">
        <v>48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 t="s">
        <v>48</v>
      </c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2" t="s">
        <v>48</v>
      </c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 t="s">
        <v>48</v>
      </c>
      <c r="AL2" s="131"/>
      <c r="AM2" s="131"/>
      <c r="AN2" s="131"/>
      <c r="AO2" s="131"/>
      <c r="AP2" s="131"/>
      <c r="AQ2" s="131"/>
      <c r="AR2" s="131"/>
      <c r="AS2" s="131"/>
      <c r="AT2" s="131"/>
      <c r="AU2" s="131"/>
      <c r="AV2" s="131"/>
      <c r="AW2" s="131" t="s">
        <v>48</v>
      </c>
      <c r="AX2" s="131"/>
      <c r="AY2" s="131"/>
      <c r="AZ2" s="131"/>
      <c r="BA2" s="131"/>
      <c r="BB2" s="131"/>
      <c r="BC2" s="131"/>
      <c r="BD2" s="131"/>
      <c r="BE2" s="131"/>
      <c r="BF2" s="131"/>
      <c r="BG2" s="131"/>
      <c r="BH2" s="131"/>
    </row>
    <row r="3" spans="1:60" s="10" customFormat="1" ht="18.75" customHeight="1">
      <c r="A3" s="130" t="s">
        <v>1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 t="s">
        <v>1</v>
      </c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 t="s">
        <v>1</v>
      </c>
      <c r="Z3" s="130"/>
      <c r="AA3" s="130"/>
      <c r="AB3" s="130"/>
      <c r="AC3" s="130"/>
      <c r="AD3" s="130"/>
      <c r="AE3" s="130"/>
      <c r="AF3" s="130"/>
      <c r="AG3" s="130"/>
      <c r="AH3" s="130"/>
      <c r="AI3" s="130"/>
      <c r="AJ3" s="130"/>
      <c r="AK3" s="130" t="s">
        <v>1</v>
      </c>
      <c r="AL3" s="130"/>
      <c r="AM3" s="130"/>
      <c r="AN3" s="130"/>
      <c r="AO3" s="130"/>
      <c r="AP3" s="130"/>
      <c r="AQ3" s="130"/>
      <c r="AR3" s="130"/>
      <c r="AS3" s="130"/>
      <c r="AT3" s="130"/>
      <c r="AU3" s="130"/>
      <c r="AV3" s="130"/>
      <c r="AW3" s="130" t="s">
        <v>1</v>
      </c>
      <c r="AX3" s="130"/>
      <c r="AY3" s="130"/>
      <c r="AZ3" s="130"/>
      <c r="BA3" s="130"/>
      <c r="BB3" s="130"/>
      <c r="BC3" s="130"/>
      <c r="BD3" s="130"/>
      <c r="BE3" s="130"/>
      <c r="BF3" s="130"/>
      <c r="BG3" s="130"/>
      <c r="BH3" s="130"/>
    </row>
    <row r="4" spans="1:60" s="12" customFormat="1" ht="5.25" customHeight="1" thickBo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</row>
    <row r="5" spans="1:99" ht="1.5" customHeight="1" thickTop="1">
      <c r="A5" s="129"/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129"/>
      <c r="Y5" s="129"/>
      <c r="Z5" s="129"/>
      <c r="AA5" s="129"/>
      <c r="AB5" s="129"/>
      <c r="AC5" s="129"/>
      <c r="AD5" s="129"/>
      <c r="AE5" s="129"/>
      <c r="AF5" s="129"/>
      <c r="AG5" s="129"/>
      <c r="AH5" s="129"/>
      <c r="AI5" s="129"/>
      <c r="AJ5" s="129"/>
      <c r="AK5" s="129"/>
      <c r="AL5" s="129"/>
      <c r="AM5" s="129"/>
      <c r="AN5" s="129"/>
      <c r="AO5" s="129"/>
      <c r="AP5" s="129"/>
      <c r="AQ5" s="129"/>
      <c r="AR5" s="129"/>
      <c r="AS5" s="129"/>
      <c r="AT5" s="129"/>
      <c r="AU5" s="129"/>
      <c r="AV5" s="129"/>
      <c r="AW5" s="129"/>
      <c r="AX5" s="129"/>
      <c r="AY5" s="129"/>
      <c r="AZ5" s="129"/>
      <c r="BA5" s="129"/>
      <c r="BB5" s="129"/>
      <c r="BC5" s="129"/>
      <c r="BD5" s="129"/>
      <c r="BE5" s="129"/>
      <c r="BF5" s="129"/>
      <c r="BG5" s="129"/>
      <c r="BH5" s="129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</row>
    <row r="6" spans="1:60" s="16" customFormat="1" ht="12" customHeight="1">
      <c r="A6" s="137" t="s">
        <v>115</v>
      </c>
      <c r="B6" s="126" t="s">
        <v>49</v>
      </c>
      <c r="C6" s="126"/>
      <c r="D6" s="126"/>
      <c r="E6" s="127"/>
      <c r="F6" s="126" t="s">
        <v>50</v>
      </c>
      <c r="G6" s="126"/>
      <c r="H6" s="126"/>
      <c r="I6" s="127"/>
      <c r="J6" s="126" t="s">
        <v>118</v>
      </c>
      <c r="K6" s="126"/>
      <c r="L6" s="126"/>
      <c r="M6" s="137" t="s">
        <v>115</v>
      </c>
      <c r="N6" s="126" t="s">
        <v>117</v>
      </c>
      <c r="O6" s="126"/>
      <c r="P6" s="126"/>
      <c r="Q6" s="128"/>
      <c r="R6" s="128" t="s">
        <v>3</v>
      </c>
      <c r="S6" s="128"/>
      <c r="T6" s="128"/>
      <c r="U6" s="127"/>
      <c r="V6" s="126" t="s">
        <v>53</v>
      </c>
      <c r="W6" s="126"/>
      <c r="X6" s="126"/>
      <c r="Y6" s="137" t="s">
        <v>115</v>
      </c>
      <c r="Z6" s="126" t="s">
        <v>54</v>
      </c>
      <c r="AA6" s="126"/>
      <c r="AB6" s="126"/>
      <c r="AC6" s="127"/>
      <c r="AD6" s="126" t="s">
        <v>55</v>
      </c>
      <c r="AE6" s="126"/>
      <c r="AF6" s="126"/>
      <c r="AG6" s="127"/>
      <c r="AH6" s="126" t="s">
        <v>56</v>
      </c>
      <c r="AI6" s="126"/>
      <c r="AJ6" s="126"/>
      <c r="AK6" s="137" t="s">
        <v>115</v>
      </c>
      <c r="AL6" s="126" t="s">
        <v>4</v>
      </c>
      <c r="AM6" s="126"/>
      <c r="AN6" s="126"/>
      <c r="AO6" s="127"/>
      <c r="AP6" s="126" t="s">
        <v>116</v>
      </c>
      <c r="AQ6" s="126"/>
      <c r="AR6" s="126"/>
      <c r="AS6" s="127"/>
      <c r="AT6" s="126" t="s">
        <v>5</v>
      </c>
      <c r="AU6" s="126"/>
      <c r="AV6" s="126"/>
      <c r="AW6" s="137" t="s">
        <v>115</v>
      </c>
      <c r="AX6" s="126" t="s">
        <v>6</v>
      </c>
      <c r="AY6" s="126"/>
      <c r="AZ6" s="126"/>
      <c r="BA6" s="127"/>
      <c r="BB6" s="126" t="s">
        <v>7</v>
      </c>
      <c r="BC6" s="126"/>
      <c r="BD6" s="126"/>
      <c r="BE6" s="127"/>
      <c r="BF6" s="126" t="s">
        <v>8</v>
      </c>
      <c r="BG6" s="126"/>
      <c r="BH6" s="126"/>
    </row>
    <row r="7" spans="1:60" s="16" customFormat="1" ht="12" customHeight="1">
      <c r="A7" s="138"/>
      <c r="B7" s="17" t="s">
        <v>9</v>
      </c>
      <c r="C7" s="17" t="s">
        <v>10</v>
      </c>
      <c r="D7" s="17" t="s">
        <v>11</v>
      </c>
      <c r="E7" s="18"/>
      <c r="F7" s="17" t="s">
        <v>9</v>
      </c>
      <c r="G7" s="17" t="s">
        <v>10</v>
      </c>
      <c r="H7" s="17" t="s">
        <v>11</v>
      </c>
      <c r="I7" s="18"/>
      <c r="J7" s="17" t="s">
        <v>9</v>
      </c>
      <c r="K7" s="17" t="s">
        <v>10</v>
      </c>
      <c r="L7" s="17" t="s">
        <v>11</v>
      </c>
      <c r="M7" s="138"/>
      <c r="N7" s="17" t="s">
        <v>9</v>
      </c>
      <c r="O7" s="17" t="s">
        <v>10</v>
      </c>
      <c r="P7" s="17" t="s">
        <v>11</v>
      </c>
      <c r="Q7" s="18"/>
      <c r="R7" s="17" t="s">
        <v>9</v>
      </c>
      <c r="S7" s="17" t="s">
        <v>10</v>
      </c>
      <c r="T7" s="17" t="s">
        <v>11</v>
      </c>
      <c r="U7" s="18"/>
      <c r="V7" s="17" t="s">
        <v>9</v>
      </c>
      <c r="W7" s="17" t="s">
        <v>10</v>
      </c>
      <c r="X7" s="17" t="s">
        <v>11</v>
      </c>
      <c r="Y7" s="138"/>
      <c r="Z7" s="17" t="s">
        <v>9</v>
      </c>
      <c r="AA7" s="17" t="s">
        <v>10</v>
      </c>
      <c r="AB7" s="17" t="s">
        <v>11</v>
      </c>
      <c r="AC7" s="18"/>
      <c r="AD7" s="17" t="s">
        <v>9</v>
      </c>
      <c r="AE7" s="17" t="s">
        <v>10</v>
      </c>
      <c r="AF7" s="17" t="s">
        <v>11</v>
      </c>
      <c r="AG7" s="18"/>
      <c r="AH7" s="17" t="s">
        <v>9</v>
      </c>
      <c r="AI7" s="17" t="s">
        <v>10</v>
      </c>
      <c r="AJ7" s="17" t="s">
        <v>11</v>
      </c>
      <c r="AK7" s="138"/>
      <c r="AL7" s="17" t="s">
        <v>9</v>
      </c>
      <c r="AM7" s="17" t="s">
        <v>10</v>
      </c>
      <c r="AN7" s="17" t="s">
        <v>11</v>
      </c>
      <c r="AO7" s="18"/>
      <c r="AP7" s="17" t="s">
        <v>9</v>
      </c>
      <c r="AQ7" s="17" t="s">
        <v>10</v>
      </c>
      <c r="AR7" s="17" t="s">
        <v>11</v>
      </c>
      <c r="AS7" s="18"/>
      <c r="AT7" s="17" t="s">
        <v>9</v>
      </c>
      <c r="AU7" s="17" t="s">
        <v>10</v>
      </c>
      <c r="AV7" s="17" t="s">
        <v>11</v>
      </c>
      <c r="AW7" s="138"/>
      <c r="AX7" s="17" t="s">
        <v>9</v>
      </c>
      <c r="AY7" s="17" t="s">
        <v>10</v>
      </c>
      <c r="AZ7" s="17" t="s">
        <v>11</v>
      </c>
      <c r="BA7" s="18"/>
      <c r="BB7" s="17" t="s">
        <v>9</v>
      </c>
      <c r="BC7" s="17" t="s">
        <v>10</v>
      </c>
      <c r="BD7" s="17" t="s">
        <v>11</v>
      </c>
      <c r="BE7" s="18"/>
      <c r="BF7" s="17" t="s">
        <v>9</v>
      </c>
      <c r="BG7" s="17" t="s">
        <v>10</v>
      </c>
      <c r="BH7" s="17" t="s">
        <v>11</v>
      </c>
    </row>
    <row r="8" spans="1:60" s="21" customFormat="1" ht="6" customHeight="1">
      <c r="A8" s="19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19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19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19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19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</row>
    <row r="9" spans="1:60" s="24" customFormat="1" ht="11.25" customHeight="1">
      <c r="A9" s="22" t="s">
        <v>114</v>
      </c>
      <c r="B9" s="23">
        <v>19431.782</v>
      </c>
      <c r="C9" s="23">
        <v>11800.458</v>
      </c>
      <c r="D9" s="23">
        <v>31232.24</v>
      </c>
      <c r="E9" s="23"/>
      <c r="F9" s="23">
        <v>81541.039</v>
      </c>
      <c r="G9" s="23">
        <v>6785.091</v>
      </c>
      <c r="H9" s="23">
        <v>88326.13</v>
      </c>
      <c r="I9" s="23"/>
      <c r="J9" s="23">
        <v>79510.02</v>
      </c>
      <c r="K9" s="23">
        <v>378674.6</v>
      </c>
      <c r="L9" s="23">
        <v>458184.62</v>
      </c>
      <c r="M9" s="22" t="s">
        <v>114</v>
      </c>
      <c r="N9" s="23">
        <v>141997.129</v>
      </c>
      <c r="O9" s="23">
        <v>158921.466</v>
      </c>
      <c r="P9" s="23">
        <v>300918.596</v>
      </c>
      <c r="Q9" s="23"/>
      <c r="R9" s="23">
        <v>6434.762</v>
      </c>
      <c r="S9" s="23">
        <v>3015.457</v>
      </c>
      <c r="T9" s="23">
        <v>9450.219</v>
      </c>
      <c r="U9" s="23"/>
      <c r="V9" s="23">
        <v>24787.084</v>
      </c>
      <c r="W9" s="23">
        <v>105615.558</v>
      </c>
      <c r="X9" s="23">
        <v>130402.642</v>
      </c>
      <c r="Y9" s="22" t="s">
        <v>114</v>
      </c>
      <c r="Z9" s="23">
        <v>216452.7</v>
      </c>
      <c r="AA9" s="23">
        <v>127378.881</v>
      </c>
      <c r="AB9" s="23">
        <v>343831.582</v>
      </c>
      <c r="AC9" s="23"/>
      <c r="AD9" s="23">
        <v>194314.669</v>
      </c>
      <c r="AE9" s="23">
        <v>117606.579</v>
      </c>
      <c r="AF9" s="23">
        <v>311921.248</v>
      </c>
      <c r="AG9" s="23"/>
      <c r="AH9" s="23">
        <v>415420.257</v>
      </c>
      <c r="AI9" s="23">
        <v>135026.962</v>
      </c>
      <c r="AJ9" s="23">
        <v>550447.22</v>
      </c>
      <c r="AK9" s="22" t="s">
        <v>114</v>
      </c>
      <c r="AL9" s="23">
        <v>37884.401</v>
      </c>
      <c r="AM9" s="23">
        <v>297911.809</v>
      </c>
      <c r="AN9" s="23">
        <v>335796.211</v>
      </c>
      <c r="AO9" s="23"/>
      <c r="AP9" s="23">
        <v>58451.473</v>
      </c>
      <c r="AQ9" s="23">
        <v>30135.947</v>
      </c>
      <c r="AR9" s="23">
        <v>88587.421</v>
      </c>
      <c r="AS9" s="23"/>
      <c r="AT9" s="23">
        <v>14303.057</v>
      </c>
      <c r="AU9" s="23">
        <v>1650.436</v>
      </c>
      <c r="AV9" s="23">
        <v>15953.493</v>
      </c>
      <c r="AW9" s="22" t="s">
        <v>114</v>
      </c>
      <c r="AX9" s="23">
        <v>484378.898</v>
      </c>
      <c r="AY9" s="23">
        <v>567852.527</v>
      </c>
      <c r="AZ9" s="23">
        <v>1052231.426</v>
      </c>
      <c r="BA9" s="23"/>
      <c r="BB9" s="23">
        <v>18150.029</v>
      </c>
      <c r="BC9" s="23">
        <v>15195.783</v>
      </c>
      <c r="BD9" s="23">
        <v>33345.812</v>
      </c>
      <c r="BE9" s="23"/>
      <c r="BF9" s="23">
        <v>1793057.306</v>
      </c>
      <c r="BG9" s="23">
        <v>1957571.56</v>
      </c>
      <c r="BH9" s="23">
        <v>3750628.866</v>
      </c>
    </row>
    <row r="10" spans="1:60" s="16" customFormat="1" ht="11.25" customHeight="1">
      <c r="A10" s="100" t="s">
        <v>113</v>
      </c>
      <c r="B10" s="103">
        <v>4865.322</v>
      </c>
      <c r="C10" s="103">
        <v>1493.236</v>
      </c>
      <c r="D10" s="103">
        <v>6358.558</v>
      </c>
      <c r="E10" s="103"/>
      <c r="F10" s="103">
        <v>60212.13</v>
      </c>
      <c r="G10" s="103">
        <v>3269.951</v>
      </c>
      <c r="H10" s="103">
        <v>63482.081</v>
      </c>
      <c r="I10" s="103"/>
      <c r="J10" s="103">
        <v>12985.754</v>
      </c>
      <c r="K10" s="103">
        <v>75195.295</v>
      </c>
      <c r="L10" s="103">
        <v>88181.05</v>
      </c>
      <c r="M10" s="100" t="s">
        <v>113</v>
      </c>
      <c r="N10" s="103">
        <v>54057.727</v>
      </c>
      <c r="O10" s="103">
        <v>55123.059</v>
      </c>
      <c r="P10" s="103">
        <v>109180.787</v>
      </c>
      <c r="Q10" s="103"/>
      <c r="R10" s="103">
        <v>6382.69</v>
      </c>
      <c r="S10" s="103">
        <v>2595.459</v>
      </c>
      <c r="T10" s="103">
        <v>8978.15</v>
      </c>
      <c r="U10" s="103"/>
      <c r="V10" s="103">
        <v>1582.719</v>
      </c>
      <c r="W10" s="103">
        <v>2968.379</v>
      </c>
      <c r="X10" s="103">
        <v>4551.099</v>
      </c>
      <c r="Y10" s="100" t="s">
        <v>113</v>
      </c>
      <c r="Z10" s="103">
        <v>178410.357</v>
      </c>
      <c r="AA10" s="103">
        <v>16960.287</v>
      </c>
      <c r="AB10" s="103">
        <v>195370.645</v>
      </c>
      <c r="AC10" s="103"/>
      <c r="AD10" s="103">
        <v>46048.809</v>
      </c>
      <c r="AE10" s="103">
        <v>15398.783</v>
      </c>
      <c r="AF10" s="103">
        <v>61447.593</v>
      </c>
      <c r="AG10" s="103"/>
      <c r="AH10" s="103">
        <v>80175.91</v>
      </c>
      <c r="AI10" s="103">
        <v>75967.69</v>
      </c>
      <c r="AJ10" s="103">
        <v>156143.601</v>
      </c>
      <c r="AK10" s="100" t="s">
        <v>113</v>
      </c>
      <c r="AL10" s="103">
        <v>909.778</v>
      </c>
      <c r="AM10" s="103">
        <v>64104.279</v>
      </c>
      <c r="AN10" s="103">
        <v>65014.057</v>
      </c>
      <c r="AO10" s="103"/>
      <c r="AP10" s="103">
        <v>6705.754</v>
      </c>
      <c r="AQ10" s="103">
        <v>3859.609</v>
      </c>
      <c r="AR10" s="103">
        <v>10565.363</v>
      </c>
      <c r="AS10" s="103"/>
      <c r="AT10" s="103">
        <v>10676.834</v>
      </c>
      <c r="AU10" s="103">
        <v>1599.517</v>
      </c>
      <c r="AV10" s="103">
        <v>12276.352</v>
      </c>
      <c r="AW10" s="100" t="s">
        <v>113</v>
      </c>
      <c r="AX10" s="103">
        <v>299565.582</v>
      </c>
      <c r="AY10" s="103">
        <v>97112.613</v>
      </c>
      <c r="AZ10" s="103">
        <v>396678.196</v>
      </c>
      <c r="BA10" s="103"/>
      <c r="BB10" s="103">
        <v>4116.079</v>
      </c>
      <c r="BC10" s="103">
        <v>1546.898</v>
      </c>
      <c r="BD10" s="103">
        <v>5662.977</v>
      </c>
      <c r="BE10" s="103"/>
      <c r="BF10" s="103">
        <v>766695.452</v>
      </c>
      <c r="BG10" s="103">
        <v>417195.063</v>
      </c>
      <c r="BH10" s="103">
        <v>1183890.515</v>
      </c>
    </row>
    <row r="11" spans="1:60" s="16" customFormat="1" ht="11.25" customHeight="1">
      <c r="A11" s="100" t="s">
        <v>112</v>
      </c>
      <c r="B11" s="103">
        <v>7292.03</v>
      </c>
      <c r="C11" s="103">
        <v>2085.616</v>
      </c>
      <c r="D11" s="103">
        <v>9377.646</v>
      </c>
      <c r="E11" s="103"/>
      <c r="F11" s="103">
        <v>19609.184</v>
      </c>
      <c r="G11" s="103">
        <v>2771.314</v>
      </c>
      <c r="H11" s="103">
        <v>22380.498</v>
      </c>
      <c r="I11" s="103"/>
      <c r="J11" s="103">
        <v>14773.945</v>
      </c>
      <c r="K11" s="103">
        <v>8888.695</v>
      </c>
      <c r="L11" s="103">
        <v>23662.641</v>
      </c>
      <c r="M11" s="100" t="s">
        <v>112</v>
      </c>
      <c r="N11" s="103">
        <v>71159.505</v>
      </c>
      <c r="O11" s="103">
        <v>78343.911</v>
      </c>
      <c r="P11" s="103">
        <v>149503.416</v>
      </c>
      <c r="Q11" s="103"/>
      <c r="R11" s="103">
        <v>0</v>
      </c>
      <c r="S11" s="103">
        <v>0</v>
      </c>
      <c r="T11" s="103">
        <v>0</v>
      </c>
      <c r="U11" s="103"/>
      <c r="V11" s="103">
        <v>0</v>
      </c>
      <c r="W11" s="103">
        <v>80093.753</v>
      </c>
      <c r="X11" s="103">
        <v>80093.753</v>
      </c>
      <c r="Y11" s="100" t="s">
        <v>112</v>
      </c>
      <c r="Z11" s="103">
        <v>27091.29</v>
      </c>
      <c r="AA11" s="103">
        <v>88103.939</v>
      </c>
      <c r="AB11" s="103">
        <v>115195.23</v>
      </c>
      <c r="AC11" s="103"/>
      <c r="AD11" s="103">
        <v>100992.551</v>
      </c>
      <c r="AE11" s="103">
        <v>28825.984</v>
      </c>
      <c r="AF11" s="103">
        <v>129818.536</v>
      </c>
      <c r="AG11" s="103"/>
      <c r="AH11" s="103">
        <v>287869.273</v>
      </c>
      <c r="AI11" s="103">
        <v>54718.948</v>
      </c>
      <c r="AJ11" s="103">
        <v>342588.221</v>
      </c>
      <c r="AK11" s="100" t="s">
        <v>112</v>
      </c>
      <c r="AL11" s="103">
        <v>8167.572</v>
      </c>
      <c r="AM11" s="103">
        <v>6709.094</v>
      </c>
      <c r="AN11" s="103">
        <v>14876.667</v>
      </c>
      <c r="AO11" s="103"/>
      <c r="AP11" s="103">
        <v>16818.611</v>
      </c>
      <c r="AQ11" s="103">
        <v>5628.089</v>
      </c>
      <c r="AR11" s="103">
        <v>22446.701</v>
      </c>
      <c r="AS11" s="103"/>
      <c r="AT11" s="103">
        <v>2415.492</v>
      </c>
      <c r="AU11" s="103">
        <v>28.547</v>
      </c>
      <c r="AV11" s="103">
        <v>2444.04</v>
      </c>
      <c r="AW11" s="100" t="s">
        <v>112</v>
      </c>
      <c r="AX11" s="103">
        <v>0</v>
      </c>
      <c r="AY11" s="103">
        <v>19963.751</v>
      </c>
      <c r="AZ11" s="103">
        <v>19963.751</v>
      </c>
      <c r="BA11" s="103"/>
      <c r="BB11" s="103">
        <v>9143.235</v>
      </c>
      <c r="BC11" s="103">
        <v>7494.402</v>
      </c>
      <c r="BD11" s="103">
        <v>16637.638</v>
      </c>
      <c r="BE11" s="103"/>
      <c r="BF11" s="103">
        <v>565332.693</v>
      </c>
      <c r="BG11" s="103">
        <v>383656.051</v>
      </c>
      <c r="BH11" s="103">
        <v>948988.745</v>
      </c>
    </row>
    <row r="12" spans="1:60" s="123" customFormat="1" ht="11.25" customHeight="1">
      <c r="A12" s="120" t="s">
        <v>111</v>
      </c>
      <c r="B12" s="119">
        <v>0</v>
      </c>
      <c r="C12" s="119">
        <v>0</v>
      </c>
      <c r="D12" s="119">
        <v>0</v>
      </c>
      <c r="E12" s="119"/>
      <c r="F12" s="119">
        <v>0</v>
      </c>
      <c r="G12" s="119">
        <v>0</v>
      </c>
      <c r="H12" s="119">
        <v>0</v>
      </c>
      <c r="I12" s="119"/>
      <c r="J12" s="119">
        <v>0</v>
      </c>
      <c r="K12" s="119">
        <v>0</v>
      </c>
      <c r="L12" s="119">
        <v>0</v>
      </c>
      <c r="M12" s="120" t="s">
        <v>111</v>
      </c>
      <c r="N12" s="119">
        <v>39907.234</v>
      </c>
      <c r="O12" s="119">
        <v>73893.838</v>
      </c>
      <c r="P12" s="119">
        <v>113801.073</v>
      </c>
      <c r="Q12" s="119"/>
      <c r="R12" s="119">
        <v>0</v>
      </c>
      <c r="S12" s="119">
        <v>0</v>
      </c>
      <c r="T12" s="119">
        <v>0</v>
      </c>
      <c r="U12" s="119"/>
      <c r="V12" s="119">
        <v>0</v>
      </c>
      <c r="W12" s="119">
        <v>44638.61</v>
      </c>
      <c r="X12" s="119">
        <v>44638.61</v>
      </c>
      <c r="Y12" s="120" t="s">
        <v>111</v>
      </c>
      <c r="Z12" s="119">
        <v>27091.29</v>
      </c>
      <c r="AA12" s="119">
        <v>88103.939</v>
      </c>
      <c r="AB12" s="119">
        <v>115195.23</v>
      </c>
      <c r="AC12" s="119"/>
      <c r="AD12" s="119">
        <v>0</v>
      </c>
      <c r="AE12" s="119">
        <v>0</v>
      </c>
      <c r="AF12" s="119">
        <v>0</v>
      </c>
      <c r="AG12" s="119"/>
      <c r="AH12" s="119">
        <v>2726.136</v>
      </c>
      <c r="AI12" s="119">
        <v>0</v>
      </c>
      <c r="AJ12" s="119">
        <v>2726.136</v>
      </c>
      <c r="AK12" s="120" t="s">
        <v>111</v>
      </c>
      <c r="AL12" s="119">
        <v>0</v>
      </c>
      <c r="AM12" s="119">
        <v>0</v>
      </c>
      <c r="AN12" s="119">
        <v>0</v>
      </c>
      <c r="AO12" s="119"/>
      <c r="AP12" s="119">
        <v>0</v>
      </c>
      <c r="AQ12" s="119">
        <v>0</v>
      </c>
      <c r="AR12" s="119">
        <v>0</v>
      </c>
      <c r="AS12" s="119"/>
      <c r="AT12" s="119">
        <v>313.328</v>
      </c>
      <c r="AU12" s="119">
        <v>28.547</v>
      </c>
      <c r="AV12" s="119">
        <v>341.875</v>
      </c>
      <c r="AW12" s="120" t="s">
        <v>111</v>
      </c>
      <c r="AX12" s="119">
        <v>0</v>
      </c>
      <c r="AY12" s="119">
        <v>19963.751</v>
      </c>
      <c r="AZ12" s="119">
        <v>19963.751</v>
      </c>
      <c r="BA12" s="119"/>
      <c r="BB12" s="119">
        <v>9143.235</v>
      </c>
      <c r="BC12" s="119">
        <v>7494.402</v>
      </c>
      <c r="BD12" s="119">
        <v>16637.638</v>
      </c>
      <c r="BE12" s="119"/>
      <c r="BF12" s="119">
        <v>79181.225</v>
      </c>
      <c r="BG12" s="119">
        <v>234123.09</v>
      </c>
      <c r="BH12" s="119">
        <v>313304.316</v>
      </c>
    </row>
    <row r="13" spans="1:60" s="123" customFormat="1" ht="11.25" customHeight="1">
      <c r="A13" s="125" t="s">
        <v>99</v>
      </c>
      <c r="B13" s="124">
        <v>7292.03</v>
      </c>
      <c r="C13" s="124">
        <v>2085.616</v>
      </c>
      <c r="D13" s="124">
        <v>9377.646</v>
      </c>
      <c r="E13" s="124"/>
      <c r="F13" s="124">
        <v>19609.184</v>
      </c>
      <c r="G13" s="124">
        <v>2771.314</v>
      </c>
      <c r="H13" s="124">
        <v>22380.498</v>
      </c>
      <c r="I13" s="124"/>
      <c r="J13" s="124">
        <v>14773.945</v>
      </c>
      <c r="K13" s="124">
        <v>8888.705</v>
      </c>
      <c r="L13" s="124">
        <v>23662.65</v>
      </c>
      <c r="M13" s="125" t="s">
        <v>99</v>
      </c>
      <c r="N13" s="124">
        <v>31252.27</v>
      </c>
      <c r="O13" s="124">
        <v>4450.073</v>
      </c>
      <c r="P13" s="124">
        <v>35702.343</v>
      </c>
      <c r="Q13" s="124"/>
      <c r="R13" s="124">
        <v>0</v>
      </c>
      <c r="S13" s="124">
        <v>0</v>
      </c>
      <c r="T13" s="124">
        <v>0</v>
      </c>
      <c r="U13" s="124"/>
      <c r="V13" s="124">
        <v>0</v>
      </c>
      <c r="W13" s="124">
        <v>35455.142</v>
      </c>
      <c r="X13" s="124">
        <v>35455.142</v>
      </c>
      <c r="Y13" s="125" t="s">
        <v>99</v>
      </c>
      <c r="Z13" s="124">
        <v>0</v>
      </c>
      <c r="AA13" s="124">
        <v>0</v>
      </c>
      <c r="AB13" s="124">
        <v>0</v>
      </c>
      <c r="AC13" s="124"/>
      <c r="AD13" s="124">
        <v>100992.551</v>
      </c>
      <c r="AE13" s="124">
        <v>28825.984</v>
      </c>
      <c r="AF13" s="124">
        <v>129818.536</v>
      </c>
      <c r="AG13" s="124"/>
      <c r="AH13" s="124">
        <v>285143.137</v>
      </c>
      <c r="AI13" s="124">
        <v>54718.948</v>
      </c>
      <c r="AJ13" s="124">
        <v>339862.085</v>
      </c>
      <c r="AK13" s="125" t="s">
        <v>99</v>
      </c>
      <c r="AL13" s="124">
        <v>8839.635</v>
      </c>
      <c r="AM13" s="124">
        <v>6709.094</v>
      </c>
      <c r="AN13" s="124">
        <v>15548.73</v>
      </c>
      <c r="AO13" s="124"/>
      <c r="AP13" s="124">
        <v>17568.593</v>
      </c>
      <c r="AQ13" s="124">
        <v>5628.089</v>
      </c>
      <c r="AR13" s="124">
        <v>23196.683</v>
      </c>
      <c r="AS13" s="124"/>
      <c r="AT13" s="124">
        <v>2102.164</v>
      </c>
      <c r="AU13" s="124">
        <v>0</v>
      </c>
      <c r="AV13" s="124">
        <v>2102.164</v>
      </c>
      <c r="AW13" s="125" t="s">
        <v>99</v>
      </c>
      <c r="AX13" s="124">
        <v>0</v>
      </c>
      <c r="AY13" s="124">
        <v>0</v>
      </c>
      <c r="AZ13" s="124">
        <v>0</v>
      </c>
      <c r="BA13" s="124"/>
      <c r="BB13" s="124">
        <v>0</v>
      </c>
      <c r="BC13" s="124">
        <v>0</v>
      </c>
      <c r="BD13" s="124">
        <v>0</v>
      </c>
      <c r="BE13" s="124"/>
      <c r="BF13" s="124">
        <v>487573.513</v>
      </c>
      <c r="BG13" s="124">
        <v>149532.969</v>
      </c>
      <c r="BH13" s="124">
        <v>637106.483</v>
      </c>
    </row>
    <row r="14" spans="1:60" s="123" customFormat="1" ht="11.25" customHeight="1">
      <c r="A14" s="125" t="s">
        <v>98</v>
      </c>
      <c r="B14" s="124">
        <v>0</v>
      </c>
      <c r="C14" s="124">
        <v>0</v>
      </c>
      <c r="D14" s="124">
        <v>0</v>
      </c>
      <c r="E14" s="124"/>
      <c r="F14" s="124">
        <v>0</v>
      </c>
      <c r="G14" s="124">
        <v>0</v>
      </c>
      <c r="H14" s="124">
        <v>0</v>
      </c>
      <c r="I14" s="124"/>
      <c r="J14" s="124">
        <v>0</v>
      </c>
      <c r="K14" s="124">
        <v>0</v>
      </c>
      <c r="L14" s="124">
        <v>0</v>
      </c>
      <c r="M14" s="125" t="s">
        <v>98</v>
      </c>
      <c r="N14" s="124">
        <v>0</v>
      </c>
      <c r="O14" s="124">
        <v>0</v>
      </c>
      <c r="P14" s="124">
        <v>0</v>
      </c>
      <c r="Q14" s="124"/>
      <c r="R14" s="124">
        <v>0</v>
      </c>
      <c r="S14" s="124">
        <v>0</v>
      </c>
      <c r="T14" s="124">
        <v>0</v>
      </c>
      <c r="U14" s="124"/>
      <c r="V14" s="124">
        <v>0</v>
      </c>
      <c r="W14" s="124">
        <v>0</v>
      </c>
      <c r="X14" s="124">
        <v>0</v>
      </c>
      <c r="Y14" s="125" t="s">
        <v>98</v>
      </c>
      <c r="Z14" s="124">
        <v>0</v>
      </c>
      <c r="AA14" s="124">
        <v>0</v>
      </c>
      <c r="AB14" s="124">
        <v>0</v>
      </c>
      <c r="AC14" s="124"/>
      <c r="AD14" s="124">
        <v>0</v>
      </c>
      <c r="AE14" s="124">
        <v>0</v>
      </c>
      <c r="AF14" s="124">
        <v>0</v>
      </c>
      <c r="AG14" s="124"/>
      <c r="AH14" s="124">
        <v>0</v>
      </c>
      <c r="AI14" s="124">
        <v>0</v>
      </c>
      <c r="AJ14" s="124">
        <v>0</v>
      </c>
      <c r="AK14" s="125" t="s">
        <v>98</v>
      </c>
      <c r="AL14" s="124">
        <v>0</v>
      </c>
      <c r="AM14" s="124">
        <v>0</v>
      </c>
      <c r="AN14" s="124">
        <v>0</v>
      </c>
      <c r="AO14" s="124"/>
      <c r="AP14" s="124">
        <v>0</v>
      </c>
      <c r="AQ14" s="124">
        <v>0</v>
      </c>
      <c r="AR14" s="124">
        <v>0</v>
      </c>
      <c r="AS14" s="124"/>
      <c r="AT14" s="124">
        <v>0</v>
      </c>
      <c r="AU14" s="124">
        <v>0</v>
      </c>
      <c r="AV14" s="124">
        <v>0</v>
      </c>
      <c r="AW14" s="125" t="s">
        <v>98</v>
      </c>
      <c r="AX14" s="124">
        <v>0</v>
      </c>
      <c r="AY14" s="124">
        <v>0</v>
      </c>
      <c r="AZ14" s="124">
        <v>0</v>
      </c>
      <c r="BA14" s="124"/>
      <c r="BB14" s="124">
        <v>0</v>
      </c>
      <c r="BC14" s="124">
        <v>0</v>
      </c>
      <c r="BD14" s="124">
        <v>0</v>
      </c>
      <c r="BE14" s="124"/>
      <c r="BF14" s="124">
        <v>0</v>
      </c>
      <c r="BG14" s="124">
        <v>0</v>
      </c>
      <c r="BH14" s="124">
        <v>0</v>
      </c>
    </row>
    <row r="15" spans="1:60" s="123" customFormat="1" ht="11.25" customHeight="1">
      <c r="A15" s="120" t="s">
        <v>110</v>
      </c>
      <c r="B15" s="119">
        <v>0</v>
      </c>
      <c r="C15" s="119">
        <v>0</v>
      </c>
      <c r="D15" s="119">
        <v>0</v>
      </c>
      <c r="E15" s="119"/>
      <c r="F15" s="119">
        <v>0</v>
      </c>
      <c r="G15" s="119">
        <v>0</v>
      </c>
      <c r="H15" s="119">
        <v>0</v>
      </c>
      <c r="I15" s="119"/>
      <c r="J15" s="119">
        <v>0</v>
      </c>
      <c r="K15" s="119">
        <v>-0.009</v>
      </c>
      <c r="L15" s="119">
        <v>-0.009</v>
      </c>
      <c r="M15" s="120" t="s">
        <v>110</v>
      </c>
      <c r="N15" s="119">
        <v>0</v>
      </c>
      <c r="O15" s="119">
        <v>0</v>
      </c>
      <c r="P15" s="119">
        <v>0</v>
      </c>
      <c r="Q15" s="119"/>
      <c r="R15" s="119">
        <v>0</v>
      </c>
      <c r="S15" s="119">
        <v>0</v>
      </c>
      <c r="T15" s="119">
        <v>0</v>
      </c>
      <c r="U15" s="119"/>
      <c r="V15" s="119">
        <v>0</v>
      </c>
      <c r="W15" s="119">
        <v>0</v>
      </c>
      <c r="X15" s="119">
        <v>0</v>
      </c>
      <c r="Y15" s="120" t="s">
        <v>110</v>
      </c>
      <c r="Z15" s="119">
        <v>0</v>
      </c>
      <c r="AA15" s="119">
        <v>0</v>
      </c>
      <c r="AB15" s="119">
        <v>0</v>
      </c>
      <c r="AC15" s="119"/>
      <c r="AD15" s="119">
        <v>0</v>
      </c>
      <c r="AE15" s="119">
        <v>0</v>
      </c>
      <c r="AF15" s="119">
        <v>0</v>
      </c>
      <c r="AG15" s="119"/>
      <c r="AH15" s="119">
        <v>0</v>
      </c>
      <c r="AI15" s="119">
        <v>0</v>
      </c>
      <c r="AJ15" s="119">
        <v>0</v>
      </c>
      <c r="AK15" s="120" t="s">
        <v>110</v>
      </c>
      <c r="AL15" s="119">
        <v>-672.063</v>
      </c>
      <c r="AM15" s="119">
        <v>0</v>
      </c>
      <c r="AN15" s="119">
        <v>-672.063</v>
      </c>
      <c r="AO15" s="119"/>
      <c r="AP15" s="119">
        <v>-749.982</v>
      </c>
      <c r="AQ15" s="119">
        <v>0</v>
      </c>
      <c r="AR15" s="119">
        <v>-749.982</v>
      </c>
      <c r="AS15" s="119"/>
      <c r="AT15" s="119">
        <v>0</v>
      </c>
      <c r="AU15" s="119">
        <v>0</v>
      </c>
      <c r="AV15" s="119">
        <v>0</v>
      </c>
      <c r="AW15" s="120" t="s">
        <v>110</v>
      </c>
      <c r="AX15" s="119">
        <v>0</v>
      </c>
      <c r="AY15" s="119">
        <v>0</v>
      </c>
      <c r="AZ15" s="119">
        <v>0</v>
      </c>
      <c r="BA15" s="119"/>
      <c r="BB15" s="119">
        <v>0</v>
      </c>
      <c r="BC15" s="119">
        <v>0</v>
      </c>
      <c r="BD15" s="119">
        <v>0</v>
      </c>
      <c r="BE15" s="119"/>
      <c r="BF15" s="119">
        <v>-1422.045</v>
      </c>
      <c r="BG15" s="119">
        <v>-0.009</v>
      </c>
      <c r="BH15" s="119">
        <v>-1422.054</v>
      </c>
    </row>
    <row r="16" spans="1:65" s="16" customFormat="1" ht="11.25" customHeight="1">
      <c r="A16" s="99" t="s">
        <v>109</v>
      </c>
      <c r="B16" s="98">
        <v>6127.502</v>
      </c>
      <c r="C16" s="98">
        <v>3675.689</v>
      </c>
      <c r="D16" s="98">
        <v>9803.192</v>
      </c>
      <c r="E16" s="98"/>
      <c r="F16" s="98">
        <v>1620.379</v>
      </c>
      <c r="G16" s="98">
        <v>627.511</v>
      </c>
      <c r="H16" s="98">
        <v>2247.89</v>
      </c>
      <c r="I16" s="98"/>
      <c r="J16" s="98">
        <v>48366.024</v>
      </c>
      <c r="K16" s="98">
        <v>245401.512</v>
      </c>
      <c r="L16" s="98">
        <v>293767.536</v>
      </c>
      <c r="M16" s="99" t="s">
        <v>109</v>
      </c>
      <c r="N16" s="98">
        <v>14806.813</v>
      </c>
      <c r="O16" s="98">
        <v>2415.559</v>
      </c>
      <c r="P16" s="98">
        <v>17222.373</v>
      </c>
      <c r="Q16" s="98"/>
      <c r="R16" s="98">
        <v>39.947</v>
      </c>
      <c r="S16" s="98">
        <v>387.331</v>
      </c>
      <c r="T16" s="98">
        <v>427.278</v>
      </c>
      <c r="U16" s="98"/>
      <c r="V16" s="98">
        <v>5029.579</v>
      </c>
      <c r="W16" s="98">
        <v>674.519</v>
      </c>
      <c r="X16" s="98">
        <v>5704.098</v>
      </c>
      <c r="Y16" s="99" t="s">
        <v>109</v>
      </c>
      <c r="Z16" s="98">
        <v>5984.713</v>
      </c>
      <c r="AA16" s="98">
        <v>13581.396</v>
      </c>
      <c r="AB16" s="98">
        <v>19566.11</v>
      </c>
      <c r="AC16" s="98"/>
      <c r="AD16" s="98">
        <v>34167.216</v>
      </c>
      <c r="AE16" s="98">
        <v>59229.261</v>
      </c>
      <c r="AF16" s="98">
        <v>93396.478</v>
      </c>
      <c r="AG16" s="98"/>
      <c r="AH16" s="98">
        <v>22916.567</v>
      </c>
      <c r="AI16" s="98">
        <v>426.792</v>
      </c>
      <c r="AJ16" s="98">
        <v>23343.36</v>
      </c>
      <c r="AK16" s="99" t="s">
        <v>109</v>
      </c>
      <c r="AL16" s="98">
        <v>10339.647</v>
      </c>
      <c r="AM16" s="98">
        <v>158071.84</v>
      </c>
      <c r="AN16" s="98">
        <v>168411.488</v>
      </c>
      <c r="AO16" s="98"/>
      <c r="AP16" s="98">
        <v>23987.537</v>
      </c>
      <c r="AQ16" s="98">
        <v>7052.342</v>
      </c>
      <c r="AR16" s="98">
        <v>31039.879</v>
      </c>
      <c r="AS16" s="98"/>
      <c r="AT16" s="98">
        <v>248.306</v>
      </c>
      <c r="AU16" s="98">
        <v>3.14</v>
      </c>
      <c r="AV16" s="98">
        <v>251.446</v>
      </c>
      <c r="AW16" s="99" t="s">
        <v>109</v>
      </c>
      <c r="AX16" s="98">
        <v>108827.2</v>
      </c>
      <c r="AY16" s="98">
        <v>351747.895</v>
      </c>
      <c r="AZ16" s="98">
        <v>460575.095</v>
      </c>
      <c r="BA16" s="98"/>
      <c r="BB16" s="98">
        <v>3172.837</v>
      </c>
      <c r="BC16" s="98">
        <v>3258.184</v>
      </c>
      <c r="BD16" s="98">
        <v>6431.022</v>
      </c>
      <c r="BE16" s="98"/>
      <c r="BF16" s="98">
        <v>285634.274</v>
      </c>
      <c r="BG16" s="98">
        <v>846552.977</v>
      </c>
      <c r="BH16" s="98">
        <v>1132187.252</v>
      </c>
      <c r="BI16" s="115"/>
      <c r="BJ16" s="115"/>
      <c r="BK16" s="115"/>
      <c r="BL16" s="115"/>
      <c r="BM16" s="115"/>
    </row>
    <row r="17" spans="1:65" s="16" customFormat="1" ht="11.25" customHeight="1">
      <c r="A17" s="99" t="s">
        <v>108</v>
      </c>
      <c r="B17" s="98">
        <v>0</v>
      </c>
      <c r="C17" s="98">
        <v>0</v>
      </c>
      <c r="D17" s="98">
        <v>0</v>
      </c>
      <c r="E17" s="98"/>
      <c r="F17" s="98">
        <v>0</v>
      </c>
      <c r="G17" s="98">
        <v>0</v>
      </c>
      <c r="H17" s="98">
        <v>0</v>
      </c>
      <c r="I17" s="98"/>
      <c r="J17" s="98">
        <v>0</v>
      </c>
      <c r="K17" s="98">
        <v>0</v>
      </c>
      <c r="L17" s="98">
        <v>0</v>
      </c>
      <c r="M17" s="99" t="s">
        <v>108</v>
      </c>
      <c r="N17" s="98">
        <v>0</v>
      </c>
      <c r="O17" s="98">
        <v>0</v>
      </c>
      <c r="P17" s="98">
        <v>0</v>
      </c>
      <c r="Q17" s="98"/>
      <c r="R17" s="98">
        <v>0</v>
      </c>
      <c r="S17" s="98">
        <v>0</v>
      </c>
      <c r="T17" s="98">
        <v>0</v>
      </c>
      <c r="U17" s="98"/>
      <c r="V17" s="98">
        <v>0</v>
      </c>
      <c r="W17" s="98">
        <v>0</v>
      </c>
      <c r="X17" s="98">
        <v>0</v>
      </c>
      <c r="Y17" s="99" t="s">
        <v>108</v>
      </c>
      <c r="Z17" s="98">
        <v>0</v>
      </c>
      <c r="AA17" s="98">
        <v>0</v>
      </c>
      <c r="AB17" s="98">
        <v>0</v>
      </c>
      <c r="AC17" s="98"/>
      <c r="AD17" s="98">
        <v>0</v>
      </c>
      <c r="AE17" s="98">
        <v>18.611</v>
      </c>
      <c r="AF17" s="98">
        <v>18.611</v>
      </c>
      <c r="AG17" s="98"/>
      <c r="AH17" s="98">
        <v>0</v>
      </c>
      <c r="AI17" s="98">
        <v>0</v>
      </c>
      <c r="AJ17" s="98">
        <v>0</v>
      </c>
      <c r="AK17" s="99" t="s">
        <v>108</v>
      </c>
      <c r="AL17" s="98">
        <v>272.306</v>
      </c>
      <c r="AM17" s="98">
        <v>729.081</v>
      </c>
      <c r="AN17" s="98">
        <v>1001.387</v>
      </c>
      <c r="AO17" s="98"/>
      <c r="AP17" s="98">
        <v>170.754</v>
      </c>
      <c r="AQ17" s="98">
        <v>149.325</v>
      </c>
      <c r="AR17" s="98">
        <v>320.079</v>
      </c>
      <c r="AS17" s="98"/>
      <c r="AT17" s="98">
        <v>0</v>
      </c>
      <c r="AU17" s="98">
        <v>0</v>
      </c>
      <c r="AV17" s="98">
        <v>0</v>
      </c>
      <c r="AW17" s="99" t="s">
        <v>108</v>
      </c>
      <c r="AX17" s="98">
        <v>0</v>
      </c>
      <c r="AY17" s="98">
        <v>0</v>
      </c>
      <c r="AZ17" s="98">
        <v>0</v>
      </c>
      <c r="BA17" s="98"/>
      <c r="BB17" s="98">
        <v>4.873</v>
      </c>
      <c r="BC17" s="98">
        <v>39.07</v>
      </c>
      <c r="BD17" s="98">
        <v>43.944</v>
      </c>
      <c r="BE17" s="98"/>
      <c r="BF17" s="98">
        <v>447.934</v>
      </c>
      <c r="BG17" s="98">
        <v>936.088</v>
      </c>
      <c r="BH17" s="98">
        <v>1384.022</v>
      </c>
      <c r="BI17" s="115"/>
      <c r="BJ17" s="115"/>
      <c r="BK17" s="115"/>
      <c r="BL17" s="115"/>
      <c r="BM17" s="115"/>
    </row>
    <row r="18" spans="1:65" s="116" customFormat="1" ht="11.25" customHeight="1">
      <c r="A18" s="29" t="s">
        <v>107</v>
      </c>
      <c r="B18" s="30">
        <v>1040.621</v>
      </c>
      <c r="C18" s="30">
        <v>4386.102</v>
      </c>
      <c r="D18" s="30">
        <v>5426.723</v>
      </c>
      <c r="E18" s="30"/>
      <c r="F18" s="30">
        <v>62.376</v>
      </c>
      <c r="G18" s="30">
        <v>0</v>
      </c>
      <c r="H18" s="30">
        <v>62.376</v>
      </c>
      <c r="I18" s="30"/>
      <c r="J18" s="30">
        <v>1908.054</v>
      </c>
      <c r="K18" s="30">
        <v>4702.972</v>
      </c>
      <c r="L18" s="30">
        <v>6611.026</v>
      </c>
      <c r="M18" s="29" t="s">
        <v>107</v>
      </c>
      <c r="N18" s="30">
        <v>0</v>
      </c>
      <c r="O18" s="30">
        <v>0</v>
      </c>
      <c r="P18" s="30">
        <v>0</v>
      </c>
      <c r="Q18" s="30"/>
      <c r="R18" s="30">
        <v>0</v>
      </c>
      <c r="S18" s="30">
        <v>0</v>
      </c>
      <c r="T18" s="30">
        <v>0</v>
      </c>
      <c r="U18" s="30"/>
      <c r="V18" s="30">
        <v>0</v>
      </c>
      <c r="W18" s="30">
        <v>0</v>
      </c>
      <c r="X18" s="30">
        <v>0</v>
      </c>
      <c r="Y18" s="29" t="s">
        <v>107</v>
      </c>
      <c r="Z18" s="30">
        <v>1283.727</v>
      </c>
      <c r="AA18" s="30">
        <v>231.042</v>
      </c>
      <c r="AB18" s="30">
        <v>1514.769</v>
      </c>
      <c r="AC18" s="30"/>
      <c r="AD18" s="30">
        <v>908.922</v>
      </c>
      <c r="AE18" s="30">
        <v>8262.785</v>
      </c>
      <c r="AF18" s="30">
        <v>9171.708</v>
      </c>
      <c r="AG18" s="30"/>
      <c r="AH18" s="30">
        <v>84.631</v>
      </c>
      <c r="AI18" s="30">
        <v>942.754</v>
      </c>
      <c r="AJ18" s="30">
        <v>1027.386</v>
      </c>
      <c r="AK18" s="29" t="s">
        <v>107</v>
      </c>
      <c r="AL18" s="30">
        <v>17233.297</v>
      </c>
      <c r="AM18" s="30">
        <v>65869.71</v>
      </c>
      <c r="AN18" s="30">
        <v>83103.008</v>
      </c>
      <c r="AO18" s="30"/>
      <c r="AP18" s="30">
        <v>3783.013</v>
      </c>
      <c r="AQ18" s="30">
        <v>1741.057</v>
      </c>
      <c r="AR18" s="30">
        <v>5524.07</v>
      </c>
      <c r="AS18" s="30"/>
      <c r="AT18" s="30">
        <v>574.242</v>
      </c>
      <c r="AU18" s="30">
        <v>10.791</v>
      </c>
      <c r="AV18" s="30">
        <v>585.034</v>
      </c>
      <c r="AW18" s="29" t="s">
        <v>107</v>
      </c>
      <c r="AX18" s="30">
        <v>16538.008</v>
      </c>
      <c r="AY18" s="30">
        <v>51701.699</v>
      </c>
      <c r="AZ18" s="30">
        <v>68239.708</v>
      </c>
      <c r="BA18" s="30"/>
      <c r="BB18" s="30">
        <v>0</v>
      </c>
      <c r="BC18" s="30">
        <v>2287.448</v>
      </c>
      <c r="BD18" s="30">
        <v>2287.448</v>
      </c>
      <c r="BE18" s="30"/>
      <c r="BF18" s="30">
        <v>43416.894</v>
      </c>
      <c r="BG18" s="30">
        <v>140136.365</v>
      </c>
      <c r="BH18" s="30">
        <v>183553.26</v>
      </c>
      <c r="BI18" s="122"/>
      <c r="BJ18" s="122"/>
      <c r="BK18" s="122"/>
      <c r="BL18" s="122"/>
      <c r="BM18" s="122"/>
    </row>
    <row r="19" spans="1:65" s="16" customFormat="1" ht="11.25" customHeight="1">
      <c r="A19" s="99" t="s">
        <v>106</v>
      </c>
      <c r="B19" s="98">
        <v>3.947</v>
      </c>
      <c r="C19" s="98">
        <v>44.522</v>
      </c>
      <c r="D19" s="98">
        <v>48.47</v>
      </c>
      <c r="E19" s="98"/>
      <c r="F19" s="98">
        <v>15.003</v>
      </c>
      <c r="G19" s="98">
        <v>104.485</v>
      </c>
      <c r="H19" s="98">
        <v>119.488</v>
      </c>
      <c r="I19" s="98"/>
      <c r="J19" s="98">
        <v>5542.292</v>
      </c>
      <c r="K19" s="98">
        <v>27944.078</v>
      </c>
      <c r="L19" s="98">
        <v>33486.371</v>
      </c>
      <c r="M19" s="99" t="s">
        <v>106</v>
      </c>
      <c r="N19" s="98">
        <v>1090.091</v>
      </c>
      <c r="O19" s="98">
        <v>22196.009</v>
      </c>
      <c r="P19" s="98">
        <v>23286.101</v>
      </c>
      <c r="Q19" s="98"/>
      <c r="R19" s="98">
        <v>8.538</v>
      </c>
      <c r="S19" s="98">
        <v>27.842</v>
      </c>
      <c r="T19" s="98">
        <v>36.381</v>
      </c>
      <c r="U19" s="98"/>
      <c r="V19" s="98">
        <v>12531.348</v>
      </c>
      <c r="W19" s="98">
        <v>21692.449</v>
      </c>
      <c r="X19" s="98">
        <v>34223.798</v>
      </c>
      <c r="Y19" s="99" t="s">
        <v>106</v>
      </c>
      <c r="Z19" s="98">
        <v>1871.151</v>
      </c>
      <c r="AA19" s="98">
        <v>5032.711</v>
      </c>
      <c r="AB19" s="98">
        <v>6903.863</v>
      </c>
      <c r="AC19" s="98"/>
      <c r="AD19" s="98">
        <v>10098.875</v>
      </c>
      <c r="AE19" s="98">
        <v>5221.598</v>
      </c>
      <c r="AF19" s="98">
        <v>15320.473</v>
      </c>
      <c r="AG19" s="98"/>
      <c r="AH19" s="98">
        <v>23365.493</v>
      </c>
      <c r="AI19" s="98">
        <v>2097.544</v>
      </c>
      <c r="AJ19" s="98">
        <v>25463.037</v>
      </c>
      <c r="AK19" s="99" t="s">
        <v>106</v>
      </c>
      <c r="AL19" s="98">
        <v>774.839</v>
      </c>
      <c r="AM19" s="98">
        <v>2275.162</v>
      </c>
      <c r="AN19" s="98">
        <v>3050.002</v>
      </c>
      <c r="AO19" s="98"/>
      <c r="AP19" s="98">
        <v>6385.378</v>
      </c>
      <c r="AQ19" s="98">
        <v>11414.839</v>
      </c>
      <c r="AR19" s="98">
        <v>17800.217</v>
      </c>
      <c r="AS19" s="98"/>
      <c r="AT19" s="98">
        <v>227.826</v>
      </c>
      <c r="AU19" s="98">
        <v>8.332</v>
      </c>
      <c r="AV19" s="98">
        <v>236.159</v>
      </c>
      <c r="AW19" s="99" t="s">
        <v>106</v>
      </c>
      <c r="AX19" s="98">
        <v>54173.851</v>
      </c>
      <c r="AY19" s="98">
        <v>14985.361</v>
      </c>
      <c r="AZ19" s="98">
        <v>69159.212</v>
      </c>
      <c r="BA19" s="98"/>
      <c r="BB19" s="98">
        <v>1569.648</v>
      </c>
      <c r="BC19" s="98">
        <v>284.812</v>
      </c>
      <c r="BD19" s="98">
        <v>1854.461</v>
      </c>
      <c r="BE19" s="98"/>
      <c r="BF19" s="98">
        <v>117658.286</v>
      </c>
      <c r="BG19" s="98">
        <v>113329.753</v>
      </c>
      <c r="BH19" s="98">
        <v>230988.039</v>
      </c>
      <c r="BI19" s="115"/>
      <c r="BJ19" s="115"/>
      <c r="BK19" s="115"/>
      <c r="BL19" s="115"/>
      <c r="BM19" s="115"/>
    </row>
    <row r="20" spans="1:65" s="16" customFormat="1" ht="11.25" customHeight="1">
      <c r="A20" s="99" t="s">
        <v>105</v>
      </c>
      <c r="B20" s="98">
        <v>0</v>
      </c>
      <c r="C20" s="98">
        <v>0</v>
      </c>
      <c r="D20" s="98">
        <v>0</v>
      </c>
      <c r="E20" s="98"/>
      <c r="F20" s="98">
        <v>0</v>
      </c>
      <c r="G20" s="98">
        <v>0</v>
      </c>
      <c r="H20" s="98">
        <v>0</v>
      </c>
      <c r="I20" s="98"/>
      <c r="J20" s="98">
        <v>0</v>
      </c>
      <c r="K20" s="98">
        <v>5085.738</v>
      </c>
      <c r="L20" s="98">
        <v>5085.738</v>
      </c>
      <c r="M20" s="99" t="s">
        <v>105</v>
      </c>
      <c r="N20" s="98">
        <v>0</v>
      </c>
      <c r="O20" s="98">
        <v>0</v>
      </c>
      <c r="P20" s="98">
        <v>0</v>
      </c>
      <c r="Q20" s="98"/>
      <c r="R20" s="98">
        <v>0</v>
      </c>
      <c r="S20" s="98">
        <v>0</v>
      </c>
      <c r="T20" s="98">
        <v>0</v>
      </c>
      <c r="U20" s="98"/>
      <c r="V20" s="98">
        <v>0</v>
      </c>
      <c r="W20" s="98">
        <v>0</v>
      </c>
      <c r="X20" s="98">
        <v>0</v>
      </c>
      <c r="Y20" s="99" t="s">
        <v>105</v>
      </c>
      <c r="Z20" s="98">
        <v>0</v>
      </c>
      <c r="AA20" s="98">
        <v>3207.204</v>
      </c>
      <c r="AB20" s="98">
        <v>3207.204</v>
      </c>
      <c r="AC20" s="98"/>
      <c r="AD20" s="98">
        <v>0</v>
      </c>
      <c r="AE20" s="98">
        <v>0</v>
      </c>
      <c r="AF20" s="98">
        <v>0</v>
      </c>
      <c r="AG20" s="98"/>
      <c r="AH20" s="98">
        <v>0</v>
      </c>
      <c r="AI20" s="98">
        <v>0</v>
      </c>
      <c r="AJ20" s="98">
        <v>0</v>
      </c>
      <c r="AK20" s="99" t="s">
        <v>105</v>
      </c>
      <c r="AL20" s="98">
        <v>0</v>
      </c>
      <c r="AM20" s="98">
        <v>0</v>
      </c>
      <c r="AN20" s="98">
        <v>0</v>
      </c>
      <c r="AO20" s="98"/>
      <c r="AP20" s="98">
        <v>0</v>
      </c>
      <c r="AQ20" s="98">
        <v>0</v>
      </c>
      <c r="AR20" s="98">
        <v>0</v>
      </c>
      <c r="AS20" s="98"/>
      <c r="AT20" s="98">
        <v>0</v>
      </c>
      <c r="AU20" s="98">
        <v>0</v>
      </c>
      <c r="AV20" s="98">
        <v>0</v>
      </c>
      <c r="AW20" s="99" t="s">
        <v>105</v>
      </c>
      <c r="AX20" s="98">
        <v>0</v>
      </c>
      <c r="AY20" s="98">
        <v>0</v>
      </c>
      <c r="AZ20" s="98">
        <v>0</v>
      </c>
      <c r="BA20" s="98"/>
      <c r="BB20" s="98">
        <v>0</v>
      </c>
      <c r="BC20" s="98">
        <v>0</v>
      </c>
      <c r="BD20" s="98">
        <v>0</v>
      </c>
      <c r="BE20" s="98"/>
      <c r="BF20" s="98">
        <v>0</v>
      </c>
      <c r="BG20" s="98">
        <v>8292.942</v>
      </c>
      <c r="BH20" s="98">
        <v>8292.942</v>
      </c>
      <c r="BI20" s="115"/>
      <c r="BJ20" s="115"/>
      <c r="BK20" s="115"/>
      <c r="BL20" s="115"/>
      <c r="BM20" s="115"/>
    </row>
    <row r="21" spans="1:65" s="16" customFormat="1" ht="11.25" customHeight="1">
      <c r="A21" s="29" t="s">
        <v>104</v>
      </c>
      <c r="B21" s="30">
        <v>0</v>
      </c>
      <c r="C21" s="30">
        <v>0</v>
      </c>
      <c r="D21" s="30">
        <v>0</v>
      </c>
      <c r="E21" s="30"/>
      <c r="F21" s="30">
        <v>0</v>
      </c>
      <c r="G21" s="30">
        <v>0</v>
      </c>
      <c r="H21" s="30">
        <v>0</v>
      </c>
      <c r="I21" s="30"/>
      <c r="J21" s="30">
        <v>0</v>
      </c>
      <c r="K21" s="30">
        <v>0</v>
      </c>
      <c r="L21" s="30">
        <v>0</v>
      </c>
      <c r="M21" s="29" t="s">
        <v>104</v>
      </c>
      <c r="N21" s="30">
        <v>0</v>
      </c>
      <c r="O21" s="30">
        <v>0</v>
      </c>
      <c r="P21" s="30">
        <v>0</v>
      </c>
      <c r="Q21" s="30"/>
      <c r="R21" s="30">
        <v>0</v>
      </c>
      <c r="S21" s="30">
        <v>0</v>
      </c>
      <c r="T21" s="30">
        <v>0</v>
      </c>
      <c r="U21" s="30"/>
      <c r="V21" s="30">
        <v>0</v>
      </c>
      <c r="W21" s="30">
        <v>0</v>
      </c>
      <c r="X21" s="30">
        <v>0</v>
      </c>
      <c r="Y21" s="29" t="s">
        <v>104</v>
      </c>
      <c r="Z21" s="30">
        <v>0</v>
      </c>
      <c r="AA21" s="30">
        <v>0</v>
      </c>
      <c r="AB21" s="30">
        <v>0</v>
      </c>
      <c r="AC21" s="30"/>
      <c r="AD21" s="30">
        <v>0</v>
      </c>
      <c r="AE21" s="30">
        <v>0</v>
      </c>
      <c r="AF21" s="30">
        <v>0</v>
      </c>
      <c r="AG21" s="30"/>
      <c r="AH21" s="30">
        <v>0</v>
      </c>
      <c r="AI21" s="30">
        <v>0</v>
      </c>
      <c r="AJ21" s="30">
        <v>0</v>
      </c>
      <c r="AK21" s="29" t="s">
        <v>104</v>
      </c>
      <c r="AL21" s="30">
        <v>0</v>
      </c>
      <c r="AM21" s="30">
        <v>0</v>
      </c>
      <c r="AN21" s="30">
        <v>0</v>
      </c>
      <c r="AO21" s="30"/>
      <c r="AP21" s="30">
        <v>0</v>
      </c>
      <c r="AQ21" s="30">
        <v>0</v>
      </c>
      <c r="AR21" s="30">
        <v>0</v>
      </c>
      <c r="AS21" s="30"/>
      <c r="AT21" s="30">
        <v>0</v>
      </c>
      <c r="AU21" s="30">
        <v>0</v>
      </c>
      <c r="AV21" s="30">
        <v>0</v>
      </c>
      <c r="AW21" s="29" t="s">
        <v>104</v>
      </c>
      <c r="AX21" s="30">
        <v>4434.544</v>
      </c>
      <c r="AY21" s="30">
        <v>0</v>
      </c>
      <c r="AZ21" s="30">
        <v>4434.544</v>
      </c>
      <c r="BA21" s="30"/>
      <c r="BB21" s="30">
        <v>0</v>
      </c>
      <c r="BC21" s="30">
        <v>0</v>
      </c>
      <c r="BD21" s="30">
        <v>0</v>
      </c>
      <c r="BE21" s="30"/>
      <c r="BF21" s="30">
        <v>4434.544</v>
      </c>
      <c r="BG21" s="30">
        <v>0</v>
      </c>
      <c r="BH21" s="30">
        <v>4434.544</v>
      </c>
      <c r="BI21" s="115"/>
      <c r="BJ21" s="115"/>
      <c r="BK21" s="115"/>
      <c r="BL21" s="115"/>
      <c r="BM21" s="115"/>
    </row>
    <row r="22" spans="1:65" s="16" customFormat="1" ht="11.25" customHeight="1">
      <c r="A22" s="99" t="s">
        <v>103</v>
      </c>
      <c r="B22" s="98">
        <v>0</v>
      </c>
      <c r="C22" s="98">
        <v>0</v>
      </c>
      <c r="D22" s="98">
        <v>0</v>
      </c>
      <c r="E22" s="98"/>
      <c r="F22" s="98">
        <v>0</v>
      </c>
      <c r="G22" s="98">
        <v>0</v>
      </c>
      <c r="H22" s="98">
        <v>0</v>
      </c>
      <c r="I22" s="98"/>
      <c r="J22" s="98">
        <v>0</v>
      </c>
      <c r="K22" s="98">
        <v>0</v>
      </c>
      <c r="L22" s="98">
        <v>0</v>
      </c>
      <c r="M22" s="99" t="s">
        <v>103</v>
      </c>
      <c r="N22" s="98">
        <v>0</v>
      </c>
      <c r="O22" s="98">
        <v>0</v>
      </c>
      <c r="P22" s="98">
        <v>0</v>
      </c>
      <c r="Q22" s="98"/>
      <c r="R22" s="98">
        <v>0</v>
      </c>
      <c r="S22" s="98">
        <v>0</v>
      </c>
      <c r="T22" s="98">
        <v>0</v>
      </c>
      <c r="U22" s="98"/>
      <c r="V22" s="98">
        <v>0</v>
      </c>
      <c r="W22" s="98">
        <v>0</v>
      </c>
      <c r="X22" s="98">
        <v>0</v>
      </c>
      <c r="Y22" s="99" t="s">
        <v>103</v>
      </c>
      <c r="Z22" s="98">
        <v>0</v>
      </c>
      <c r="AA22" s="98">
        <v>0</v>
      </c>
      <c r="AB22" s="98">
        <v>0</v>
      </c>
      <c r="AC22" s="98"/>
      <c r="AD22" s="98">
        <v>0</v>
      </c>
      <c r="AE22" s="98">
        <v>0</v>
      </c>
      <c r="AF22" s="98">
        <v>0</v>
      </c>
      <c r="AG22" s="98"/>
      <c r="AH22" s="98">
        <v>0</v>
      </c>
      <c r="AI22" s="98">
        <v>0</v>
      </c>
      <c r="AJ22" s="98">
        <v>0</v>
      </c>
      <c r="AK22" s="99" t="s">
        <v>103</v>
      </c>
      <c r="AL22" s="98">
        <v>0</v>
      </c>
      <c r="AM22" s="98">
        <v>0</v>
      </c>
      <c r="AN22" s="98">
        <v>0</v>
      </c>
      <c r="AO22" s="98"/>
      <c r="AP22" s="98">
        <v>0</v>
      </c>
      <c r="AQ22" s="98">
        <v>0</v>
      </c>
      <c r="AR22" s="98">
        <v>0</v>
      </c>
      <c r="AS22" s="98"/>
      <c r="AT22" s="98">
        <v>0</v>
      </c>
      <c r="AU22" s="98">
        <v>0</v>
      </c>
      <c r="AV22" s="98">
        <v>0</v>
      </c>
      <c r="AW22" s="99" t="s">
        <v>103</v>
      </c>
      <c r="AX22" s="98">
        <v>0</v>
      </c>
      <c r="AY22" s="98">
        <v>0</v>
      </c>
      <c r="AZ22" s="98">
        <v>0</v>
      </c>
      <c r="BA22" s="98"/>
      <c r="BB22" s="98">
        <v>0</v>
      </c>
      <c r="BC22" s="98">
        <v>0</v>
      </c>
      <c r="BD22" s="98">
        <v>0</v>
      </c>
      <c r="BE22" s="98"/>
      <c r="BF22" s="98">
        <v>0</v>
      </c>
      <c r="BG22" s="98">
        <v>0</v>
      </c>
      <c r="BH22" s="98">
        <v>0</v>
      </c>
      <c r="BI22" s="115"/>
      <c r="BJ22" s="115"/>
      <c r="BK22" s="115"/>
      <c r="BL22" s="115"/>
      <c r="BM22" s="115"/>
    </row>
    <row r="23" spans="1:65" s="16" customFormat="1" ht="11.25" customHeight="1">
      <c r="A23" s="99" t="s">
        <v>102</v>
      </c>
      <c r="B23" s="98">
        <v>102.357</v>
      </c>
      <c r="C23" s="98">
        <v>115.291</v>
      </c>
      <c r="D23" s="98">
        <v>217.648</v>
      </c>
      <c r="E23" s="98"/>
      <c r="F23" s="98">
        <v>21.965</v>
      </c>
      <c r="G23" s="98">
        <v>11.828</v>
      </c>
      <c r="H23" s="98">
        <v>33.794</v>
      </c>
      <c r="I23" s="98"/>
      <c r="J23" s="98">
        <v>-4066.051</v>
      </c>
      <c r="K23" s="98">
        <v>11456.307</v>
      </c>
      <c r="L23" s="98">
        <v>7390.255</v>
      </c>
      <c r="M23" s="99" t="s">
        <v>102</v>
      </c>
      <c r="N23" s="98">
        <v>882.991</v>
      </c>
      <c r="O23" s="98">
        <v>842.925</v>
      </c>
      <c r="P23" s="98">
        <v>1725.917</v>
      </c>
      <c r="Q23" s="98"/>
      <c r="R23" s="98">
        <v>3.585</v>
      </c>
      <c r="S23" s="98">
        <v>4.824</v>
      </c>
      <c r="T23" s="98">
        <v>8.409</v>
      </c>
      <c r="U23" s="98"/>
      <c r="V23" s="98">
        <v>5643.436</v>
      </c>
      <c r="W23" s="98">
        <v>186.455</v>
      </c>
      <c r="X23" s="98">
        <v>5829.892</v>
      </c>
      <c r="Y23" s="99" t="s">
        <v>102</v>
      </c>
      <c r="Z23" s="98">
        <v>1811.46</v>
      </c>
      <c r="AA23" s="98">
        <v>262.298</v>
      </c>
      <c r="AB23" s="98">
        <v>2073.759</v>
      </c>
      <c r="AC23" s="98"/>
      <c r="AD23" s="98">
        <v>2098.293</v>
      </c>
      <c r="AE23" s="98">
        <v>649.553</v>
      </c>
      <c r="AF23" s="98">
        <v>2747.846</v>
      </c>
      <c r="AG23" s="98"/>
      <c r="AH23" s="98">
        <v>1008.38</v>
      </c>
      <c r="AI23" s="98">
        <v>873.232</v>
      </c>
      <c r="AJ23" s="98">
        <v>1881.613</v>
      </c>
      <c r="AK23" s="99" t="s">
        <v>102</v>
      </c>
      <c r="AL23" s="98">
        <v>186.96</v>
      </c>
      <c r="AM23" s="98">
        <v>152.639</v>
      </c>
      <c r="AN23" s="98">
        <v>339.6</v>
      </c>
      <c r="AO23" s="98"/>
      <c r="AP23" s="98">
        <v>600.424</v>
      </c>
      <c r="AQ23" s="98">
        <v>290.683</v>
      </c>
      <c r="AR23" s="98">
        <v>891.108</v>
      </c>
      <c r="AS23" s="98"/>
      <c r="AT23" s="98">
        <v>160.355</v>
      </c>
      <c r="AU23" s="98">
        <v>0.105</v>
      </c>
      <c r="AV23" s="98">
        <v>160.461</v>
      </c>
      <c r="AW23" s="99" t="s">
        <v>102</v>
      </c>
      <c r="AX23" s="98">
        <v>839.71</v>
      </c>
      <c r="AY23" s="98">
        <v>32341.205</v>
      </c>
      <c r="AZ23" s="98">
        <v>33180.916</v>
      </c>
      <c r="BA23" s="98"/>
      <c r="BB23" s="98">
        <v>143.354</v>
      </c>
      <c r="BC23" s="98">
        <v>284.966</v>
      </c>
      <c r="BD23" s="98">
        <v>428.32</v>
      </c>
      <c r="BE23" s="98"/>
      <c r="BF23" s="98">
        <v>9437.225</v>
      </c>
      <c r="BG23" s="98">
        <v>47472.319</v>
      </c>
      <c r="BH23" s="98">
        <v>56909.544</v>
      </c>
      <c r="BI23" s="115"/>
      <c r="BJ23" s="115"/>
      <c r="BK23" s="115"/>
      <c r="BL23" s="115"/>
      <c r="BM23" s="115"/>
    </row>
    <row r="24" spans="1:60" s="24" customFormat="1" ht="3.75" customHeight="1">
      <c r="A24" s="105"/>
      <c r="B24" s="104"/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5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5"/>
      <c r="Z24" s="104"/>
      <c r="AA24" s="104"/>
      <c r="AB24" s="104"/>
      <c r="AC24" s="104"/>
      <c r="AD24" s="104"/>
      <c r="AE24" s="104"/>
      <c r="AF24" s="104"/>
      <c r="AG24" s="104"/>
      <c r="AH24" s="104"/>
      <c r="AI24" s="104"/>
      <c r="AJ24" s="104"/>
      <c r="AK24" s="105"/>
      <c r="AL24" s="104"/>
      <c r="AM24" s="104"/>
      <c r="AN24" s="104"/>
      <c r="AO24" s="104"/>
      <c r="AP24" s="104"/>
      <c r="AQ24" s="104"/>
      <c r="AR24" s="104"/>
      <c r="AS24" s="104"/>
      <c r="AT24" s="104"/>
      <c r="AU24" s="104"/>
      <c r="AV24" s="104"/>
      <c r="AW24" s="105"/>
      <c r="AX24" s="104"/>
      <c r="AY24" s="104"/>
      <c r="AZ24" s="104"/>
      <c r="BA24" s="104"/>
      <c r="BB24" s="104"/>
      <c r="BC24" s="104"/>
      <c r="BD24" s="104"/>
      <c r="BE24" s="104"/>
      <c r="BF24" s="104"/>
      <c r="BG24" s="104"/>
      <c r="BH24" s="104"/>
    </row>
    <row r="25" spans="1:61" s="24" customFormat="1" ht="11.25" customHeight="1">
      <c r="A25" s="22" t="s">
        <v>101</v>
      </c>
      <c r="B25" s="23">
        <v>19657.273</v>
      </c>
      <c r="C25" s="23">
        <v>20215.86</v>
      </c>
      <c r="D25" s="23">
        <v>39873.133</v>
      </c>
      <c r="E25" s="23"/>
      <c r="F25" s="23">
        <v>14559.867</v>
      </c>
      <c r="G25" s="23">
        <v>6.675</v>
      </c>
      <c r="H25" s="23">
        <v>14566.542</v>
      </c>
      <c r="I25" s="23"/>
      <c r="J25" s="23">
        <v>624212.094</v>
      </c>
      <c r="K25" s="23">
        <v>466727.953</v>
      </c>
      <c r="L25" s="23">
        <v>1090940.048</v>
      </c>
      <c r="M25" s="22" t="s">
        <v>101</v>
      </c>
      <c r="N25" s="23">
        <v>835714.397</v>
      </c>
      <c r="O25" s="23">
        <v>1794768.314</v>
      </c>
      <c r="P25" s="23">
        <v>2630482.712</v>
      </c>
      <c r="Q25" s="23"/>
      <c r="R25" s="23">
        <v>748.761</v>
      </c>
      <c r="S25" s="23">
        <v>84.14</v>
      </c>
      <c r="T25" s="23">
        <v>832.901</v>
      </c>
      <c r="U25" s="23"/>
      <c r="V25" s="23">
        <v>889078.629</v>
      </c>
      <c r="W25" s="23">
        <v>1409245.692</v>
      </c>
      <c r="X25" s="23">
        <v>2298324.321</v>
      </c>
      <c r="Y25" s="22" t="s">
        <v>101</v>
      </c>
      <c r="Z25" s="23">
        <v>887096.723</v>
      </c>
      <c r="AA25" s="23">
        <v>1338850.626</v>
      </c>
      <c r="AB25" s="23">
        <v>2225947.349</v>
      </c>
      <c r="AC25" s="23"/>
      <c r="AD25" s="23">
        <v>304268.087</v>
      </c>
      <c r="AE25" s="23">
        <v>32282.617</v>
      </c>
      <c r="AF25" s="23">
        <v>336550.705</v>
      </c>
      <c r="AG25" s="23"/>
      <c r="AH25" s="23">
        <v>562209.124</v>
      </c>
      <c r="AI25" s="23">
        <v>227144.748</v>
      </c>
      <c r="AJ25" s="23">
        <v>789353.872</v>
      </c>
      <c r="AK25" s="22" t="s">
        <v>101</v>
      </c>
      <c r="AL25" s="23">
        <v>220459.493</v>
      </c>
      <c r="AM25" s="23">
        <v>49286.242</v>
      </c>
      <c r="AN25" s="23">
        <v>269745.736</v>
      </c>
      <c r="AO25" s="23"/>
      <c r="AP25" s="23">
        <v>199527.865</v>
      </c>
      <c r="AQ25" s="23">
        <v>264754.37</v>
      </c>
      <c r="AR25" s="23">
        <v>464282.235</v>
      </c>
      <c r="AS25" s="23"/>
      <c r="AT25" s="23">
        <v>11462.397</v>
      </c>
      <c r="AU25" s="23">
        <v>58109.952</v>
      </c>
      <c r="AV25" s="23">
        <v>69572.35</v>
      </c>
      <c r="AW25" s="22" t="s">
        <v>101</v>
      </c>
      <c r="AX25" s="23">
        <v>1911559.828</v>
      </c>
      <c r="AY25" s="23">
        <v>1738402.445</v>
      </c>
      <c r="AZ25" s="23">
        <v>3649962.274</v>
      </c>
      <c r="BA25" s="23"/>
      <c r="BB25" s="23">
        <v>6157.481</v>
      </c>
      <c r="BC25" s="23">
        <v>5883.062</v>
      </c>
      <c r="BD25" s="23">
        <v>12040.544</v>
      </c>
      <c r="BE25" s="23"/>
      <c r="BF25" s="23">
        <v>6486712.026</v>
      </c>
      <c r="BG25" s="23">
        <v>7405762.704</v>
      </c>
      <c r="BH25" s="23">
        <v>13892474.73</v>
      </c>
      <c r="BI25" s="121"/>
    </row>
    <row r="26" spans="1:61" s="16" customFormat="1" ht="11.25" customHeight="1">
      <c r="A26" s="99" t="s">
        <v>100</v>
      </c>
      <c r="B26" s="98">
        <v>10312.592</v>
      </c>
      <c r="C26" s="98">
        <v>20215.86</v>
      </c>
      <c r="D26" s="98">
        <v>30528.453</v>
      </c>
      <c r="E26" s="98"/>
      <c r="F26" s="98">
        <v>13269.489</v>
      </c>
      <c r="G26" s="98">
        <v>0</v>
      </c>
      <c r="H26" s="98">
        <v>13269.489</v>
      </c>
      <c r="I26" s="98"/>
      <c r="J26" s="98">
        <v>578027.601</v>
      </c>
      <c r="K26" s="98">
        <v>337446.849</v>
      </c>
      <c r="L26" s="98">
        <v>915474.45</v>
      </c>
      <c r="M26" s="99" t="s">
        <v>100</v>
      </c>
      <c r="N26" s="98">
        <v>750345.628</v>
      </c>
      <c r="O26" s="98">
        <v>1794768.314</v>
      </c>
      <c r="P26" s="98">
        <v>2545113.943</v>
      </c>
      <c r="Q26" s="98"/>
      <c r="R26" s="98">
        <v>0</v>
      </c>
      <c r="S26" s="98">
        <v>0</v>
      </c>
      <c r="T26" s="98">
        <v>0</v>
      </c>
      <c r="U26" s="98"/>
      <c r="V26" s="98">
        <v>849776.542</v>
      </c>
      <c r="W26" s="98">
        <v>1409245.692</v>
      </c>
      <c r="X26" s="98">
        <v>2259022.234</v>
      </c>
      <c r="Y26" s="99" t="s">
        <v>100</v>
      </c>
      <c r="Z26" s="98">
        <v>811205.531</v>
      </c>
      <c r="AA26" s="98">
        <v>1338661.732</v>
      </c>
      <c r="AB26" s="98">
        <v>2149867.263</v>
      </c>
      <c r="AC26" s="98"/>
      <c r="AD26" s="98">
        <v>209710.909</v>
      </c>
      <c r="AE26" s="98">
        <v>31856.009</v>
      </c>
      <c r="AF26" s="98">
        <v>241566.919</v>
      </c>
      <c r="AG26" s="98"/>
      <c r="AH26" s="98">
        <v>478573.129</v>
      </c>
      <c r="AI26" s="98">
        <v>227038.458</v>
      </c>
      <c r="AJ26" s="98">
        <v>705611.588</v>
      </c>
      <c r="AK26" s="99" t="s">
        <v>100</v>
      </c>
      <c r="AL26" s="98">
        <v>122413.396</v>
      </c>
      <c r="AM26" s="98">
        <v>49281.532</v>
      </c>
      <c r="AN26" s="98">
        <v>171694.928</v>
      </c>
      <c r="AO26" s="98"/>
      <c r="AP26" s="98">
        <v>119626.876</v>
      </c>
      <c r="AQ26" s="98">
        <v>264757.242</v>
      </c>
      <c r="AR26" s="98">
        <v>384384.118</v>
      </c>
      <c r="AS26" s="98"/>
      <c r="AT26" s="98">
        <v>0</v>
      </c>
      <c r="AU26" s="98">
        <v>58109.952</v>
      </c>
      <c r="AV26" s="98">
        <v>58109.952</v>
      </c>
      <c r="AW26" s="99" t="s">
        <v>100</v>
      </c>
      <c r="AX26" s="98">
        <v>1750109.464</v>
      </c>
      <c r="AY26" s="98">
        <v>1738402.445</v>
      </c>
      <c r="AZ26" s="98">
        <v>3488511.909</v>
      </c>
      <c r="BA26" s="98"/>
      <c r="BB26" s="98">
        <v>2032.226</v>
      </c>
      <c r="BC26" s="98">
        <v>5883.062</v>
      </c>
      <c r="BD26" s="98">
        <v>7915.289</v>
      </c>
      <c r="BE26" s="98"/>
      <c r="BF26" s="98">
        <v>5695403.388</v>
      </c>
      <c r="BG26" s="98">
        <v>7275667.153</v>
      </c>
      <c r="BH26" s="98">
        <v>12971070.541</v>
      </c>
      <c r="BI26" s="115"/>
    </row>
    <row r="27" spans="1:61" s="16" customFormat="1" ht="11.25" customHeight="1">
      <c r="A27" s="118" t="s">
        <v>99</v>
      </c>
      <c r="B27" s="117">
        <v>10312.592</v>
      </c>
      <c r="C27" s="117">
        <v>20215.86</v>
      </c>
      <c r="D27" s="117">
        <v>30528.453</v>
      </c>
      <c r="E27" s="117"/>
      <c r="F27" s="117">
        <v>13269.489</v>
      </c>
      <c r="G27" s="117">
        <v>0</v>
      </c>
      <c r="H27" s="117">
        <v>13269.489</v>
      </c>
      <c r="I27" s="117"/>
      <c r="J27" s="117">
        <v>249070.131</v>
      </c>
      <c r="K27" s="117">
        <v>338278.448</v>
      </c>
      <c r="L27" s="117">
        <v>587348.58</v>
      </c>
      <c r="M27" s="118" t="s">
        <v>99</v>
      </c>
      <c r="N27" s="117">
        <v>54048.048</v>
      </c>
      <c r="O27" s="117">
        <v>325926.138</v>
      </c>
      <c r="P27" s="117">
        <v>379974.187</v>
      </c>
      <c r="Q27" s="117"/>
      <c r="R27" s="117">
        <v>0</v>
      </c>
      <c r="S27" s="117">
        <v>0</v>
      </c>
      <c r="T27" s="117">
        <v>0</v>
      </c>
      <c r="U27" s="117"/>
      <c r="V27" s="117">
        <v>225936.449</v>
      </c>
      <c r="W27" s="117">
        <v>762652.258</v>
      </c>
      <c r="X27" s="117">
        <v>988588.708</v>
      </c>
      <c r="Y27" s="118" t="s">
        <v>99</v>
      </c>
      <c r="Z27" s="117">
        <v>69109.659</v>
      </c>
      <c r="AA27" s="117">
        <v>59529.272</v>
      </c>
      <c r="AB27" s="117">
        <v>128638.931</v>
      </c>
      <c r="AC27" s="117"/>
      <c r="AD27" s="117">
        <v>5077.487</v>
      </c>
      <c r="AE27" s="117">
        <v>10877.467</v>
      </c>
      <c r="AF27" s="117">
        <v>15954.955</v>
      </c>
      <c r="AG27" s="117"/>
      <c r="AH27" s="117">
        <v>136.36</v>
      </c>
      <c r="AI27" s="117">
        <v>4177.721</v>
      </c>
      <c r="AJ27" s="117">
        <v>4314.082</v>
      </c>
      <c r="AK27" s="118" t="s">
        <v>99</v>
      </c>
      <c r="AL27" s="117">
        <v>0</v>
      </c>
      <c r="AM27" s="117">
        <v>0</v>
      </c>
      <c r="AN27" s="117">
        <v>0</v>
      </c>
      <c r="AO27" s="117"/>
      <c r="AP27" s="117">
        <v>0</v>
      </c>
      <c r="AQ27" s="117">
        <v>8159.936</v>
      </c>
      <c r="AR27" s="117">
        <v>8159.936</v>
      </c>
      <c r="AS27" s="117"/>
      <c r="AT27" s="117">
        <v>0</v>
      </c>
      <c r="AU27" s="117">
        <v>0</v>
      </c>
      <c r="AV27" s="117">
        <v>0</v>
      </c>
      <c r="AW27" s="118" t="s">
        <v>99</v>
      </c>
      <c r="AX27" s="117">
        <v>661748.704</v>
      </c>
      <c r="AY27" s="117">
        <v>342190.974</v>
      </c>
      <c r="AZ27" s="117">
        <v>1003939.678</v>
      </c>
      <c r="BA27" s="117"/>
      <c r="BB27" s="117">
        <v>1979.243</v>
      </c>
      <c r="BC27" s="117">
        <v>5883.062</v>
      </c>
      <c r="BD27" s="117">
        <v>7862.306</v>
      </c>
      <c r="BE27" s="117"/>
      <c r="BF27" s="117">
        <v>1290688.166</v>
      </c>
      <c r="BG27" s="117">
        <v>1877891.141</v>
      </c>
      <c r="BH27" s="117">
        <v>3168579.308</v>
      </c>
      <c r="BI27" s="115"/>
    </row>
    <row r="28" spans="1:61" s="16" customFormat="1" ht="11.25" customHeight="1">
      <c r="A28" s="120" t="s">
        <v>98</v>
      </c>
      <c r="B28" s="119">
        <v>0</v>
      </c>
      <c r="C28" s="119">
        <v>0</v>
      </c>
      <c r="D28" s="119">
        <v>0</v>
      </c>
      <c r="E28" s="119"/>
      <c r="F28" s="119">
        <v>0</v>
      </c>
      <c r="G28" s="119">
        <v>0</v>
      </c>
      <c r="H28" s="119">
        <v>0</v>
      </c>
      <c r="I28" s="119"/>
      <c r="J28" s="119">
        <v>0</v>
      </c>
      <c r="K28" s="119">
        <v>0</v>
      </c>
      <c r="L28" s="119">
        <v>0</v>
      </c>
      <c r="M28" s="120" t="s">
        <v>98</v>
      </c>
      <c r="N28" s="119">
        <v>696297.58</v>
      </c>
      <c r="O28" s="119">
        <v>1469504.624</v>
      </c>
      <c r="P28" s="119">
        <v>2165802.205</v>
      </c>
      <c r="Q28" s="119"/>
      <c r="R28" s="119">
        <v>0</v>
      </c>
      <c r="S28" s="119">
        <v>0</v>
      </c>
      <c r="T28" s="119">
        <v>0</v>
      </c>
      <c r="U28" s="119"/>
      <c r="V28" s="119">
        <v>620676.11</v>
      </c>
      <c r="W28" s="119">
        <v>648740.149</v>
      </c>
      <c r="X28" s="119">
        <v>1269416.26</v>
      </c>
      <c r="Y28" s="120" t="s">
        <v>98</v>
      </c>
      <c r="Z28" s="119">
        <v>723242.818</v>
      </c>
      <c r="AA28" s="119">
        <v>1280437.129</v>
      </c>
      <c r="AB28" s="119">
        <v>2003679.948</v>
      </c>
      <c r="AC28" s="119"/>
      <c r="AD28" s="119">
        <v>0</v>
      </c>
      <c r="AE28" s="119">
        <v>20978.542</v>
      </c>
      <c r="AF28" s="119">
        <v>20978.542</v>
      </c>
      <c r="AG28" s="119"/>
      <c r="AH28" s="119">
        <v>445214.221</v>
      </c>
      <c r="AI28" s="119">
        <v>222860.736</v>
      </c>
      <c r="AJ28" s="119">
        <v>668074.958</v>
      </c>
      <c r="AK28" s="120" t="s">
        <v>98</v>
      </c>
      <c r="AL28" s="119">
        <v>124589.179</v>
      </c>
      <c r="AM28" s="119">
        <v>49281.532</v>
      </c>
      <c r="AN28" s="119">
        <v>173870.712</v>
      </c>
      <c r="AO28" s="119"/>
      <c r="AP28" s="119">
        <v>107168.774</v>
      </c>
      <c r="AQ28" s="119">
        <v>258262.284</v>
      </c>
      <c r="AR28" s="119">
        <v>365431.059</v>
      </c>
      <c r="AS28" s="119"/>
      <c r="AT28" s="119">
        <v>0</v>
      </c>
      <c r="AU28" s="119">
        <v>59227.343</v>
      </c>
      <c r="AV28" s="119">
        <v>59227.343</v>
      </c>
      <c r="AW28" s="120" t="s">
        <v>98</v>
      </c>
      <c r="AX28" s="119">
        <v>1025232.709</v>
      </c>
      <c r="AY28" s="119">
        <v>1396211.471</v>
      </c>
      <c r="AZ28" s="119">
        <v>2421444.18</v>
      </c>
      <c r="BA28" s="119"/>
      <c r="BB28" s="119">
        <v>0</v>
      </c>
      <c r="BC28" s="119">
        <v>0</v>
      </c>
      <c r="BD28" s="119">
        <v>0</v>
      </c>
      <c r="BE28" s="119"/>
      <c r="BF28" s="119">
        <v>3742421.395</v>
      </c>
      <c r="BG28" s="119">
        <v>5405503.814</v>
      </c>
      <c r="BH28" s="119">
        <v>9147925.209</v>
      </c>
      <c r="BI28" s="115"/>
    </row>
    <row r="29" spans="1:61" s="16" customFormat="1" ht="11.25" customHeight="1">
      <c r="A29" s="118" t="s">
        <v>97</v>
      </c>
      <c r="B29" s="117">
        <v>0</v>
      </c>
      <c r="C29" s="117">
        <v>0</v>
      </c>
      <c r="D29" s="117">
        <v>0</v>
      </c>
      <c r="E29" s="117"/>
      <c r="F29" s="117">
        <v>0</v>
      </c>
      <c r="G29" s="117">
        <v>0</v>
      </c>
      <c r="H29" s="117">
        <v>0</v>
      </c>
      <c r="I29" s="117"/>
      <c r="J29" s="117">
        <v>328957.469</v>
      </c>
      <c r="K29" s="117">
        <v>0</v>
      </c>
      <c r="L29" s="117">
        <v>328957.469</v>
      </c>
      <c r="M29" s="118" t="s">
        <v>97</v>
      </c>
      <c r="N29" s="117">
        <v>0</v>
      </c>
      <c r="O29" s="117">
        <v>0</v>
      </c>
      <c r="P29" s="117">
        <v>0</v>
      </c>
      <c r="Q29" s="117"/>
      <c r="R29" s="117">
        <v>0</v>
      </c>
      <c r="S29" s="117">
        <v>0</v>
      </c>
      <c r="T29" s="117">
        <v>0</v>
      </c>
      <c r="U29" s="117"/>
      <c r="V29" s="117">
        <v>3163.981</v>
      </c>
      <c r="W29" s="117">
        <v>0</v>
      </c>
      <c r="X29" s="117">
        <v>3163.981</v>
      </c>
      <c r="Y29" s="118" t="s">
        <v>97</v>
      </c>
      <c r="Z29" s="117">
        <v>18853.052</v>
      </c>
      <c r="AA29" s="117">
        <v>0</v>
      </c>
      <c r="AB29" s="117">
        <v>18853.052</v>
      </c>
      <c r="AC29" s="117"/>
      <c r="AD29" s="117">
        <v>205271.644</v>
      </c>
      <c r="AE29" s="117">
        <v>0</v>
      </c>
      <c r="AF29" s="117">
        <v>205271.644</v>
      </c>
      <c r="AG29" s="117"/>
      <c r="AH29" s="117">
        <v>33358.908</v>
      </c>
      <c r="AI29" s="117">
        <v>0</v>
      </c>
      <c r="AJ29" s="117">
        <v>33358.908</v>
      </c>
      <c r="AK29" s="118" t="s">
        <v>97</v>
      </c>
      <c r="AL29" s="117">
        <v>60.834</v>
      </c>
      <c r="AM29" s="117">
        <v>0</v>
      </c>
      <c r="AN29" s="117">
        <v>60.834</v>
      </c>
      <c r="AO29" s="117"/>
      <c r="AP29" s="117">
        <v>12492.965</v>
      </c>
      <c r="AQ29" s="117">
        <v>0</v>
      </c>
      <c r="AR29" s="117">
        <v>12492.965</v>
      </c>
      <c r="AS29" s="117"/>
      <c r="AT29" s="117">
        <v>0</v>
      </c>
      <c r="AU29" s="117">
        <v>0</v>
      </c>
      <c r="AV29" s="117">
        <v>0</v>
      </c>
      <c r="AW29" s="118" t="s">
        <v>97</v>
      </c>
      <c r="AX29" s="117">
        <v>63128.05</v>
      </c>
      <c r="AY29" s="117">
        <v>0</v>
      </c>
      <c r="AZ29" s="117">
        <v>63128.05</v>
      </c>
      <c r="BA29" s="117"/>
      <c r="BB29" s="117">
        <v>707.241</v>
      </c>
      <c r="BC29" s="117">
        <v>0</v>
      </c>
      <c r="BD29" s="117">
        <v>707.241</v>
      </c>
      <c r="BE29" s="117"/>
      <c r="BF29" s="117">
        <v>665994.15</v>
      </c>
      <c r="BG29" s="117">
        <v>0</v>
      </c>
      <c r="BH29" s="117">
        <v>665994.15</v>
      </c>
      <c r="BI29" s="115"/>
    </row>
    <row r="30" spans="1:61" s="16" customFormat="1" ht="11.25" customHeight="1">
      <c r="A30" s="118" t="s">
        <v>96</v>
      </c>
      <c r="B30" s="117">
        <v>0</v>
      </c>
      <c r="C30" s="117">
        <v>0</v>
      </c>
      <c r="D30" s="117">
        <v>0</v>
      </c>
      <c r="E30" s="117"/>
      <c r="F30" s="117">
        <v>0</v>
      </c>
      <c r="G30" s="117">
        <v>0</v>
      </c>
      <c r="H30" s="117">
        <v>0</v>
      </c>
      <c r="I30" s="117"/>
      <c r="J30" s="117">
        <v>0</v>
      </c>
      <c r="K30" s="117">
        <v>-831.599</v>
      </c>
      <c r="L30" s="117">
        <v>-831.6</v>
      </c>
      <c r="M30" s="118" t="s">
        <v>96</v>
      </c>
      <c r="N30" s="117">
        <v>0</v>
      </c>
      <c r="O30" s="117">
        <v>-662.449</v>
      </c>
      <c r="P30" s="117">
        <v>-662.449</v>
      </c>
      <c r="Q30" s="117"/>
      <c r="R30" s="117">
        <v>0</v>
      </c>
      <c r="S30" s="117">
        <v>0</v>
      </c>
      <c r="T30" s="117">
        <v>0</v>
      </c>
      <c r="U30" s="117"/>
      <c r="V30" s="117">
        <v>0</v>
      </c>
      <c r="W30" s="117">
        <v>-2146.715</v>
      </c>
      <c r="X30" s="117">
        <v>-2146.715</v>
      </c>
      <c r="Y30" s="118" t="s">
        <v>96</v>
      </c>
      <c r="Z30" s="117">
        <v>0</v>
      </c>
      <c r="AA30" s="117">
        <v>-1304.668</v>
      </c>
      <c r="AB30" s="117">
        <v>-1304.668</v>
      </c>
      <c r="AC30" s="117"/>
      <c r="AD30" s="117">
        <v>-638.222</v>
      </c>
      <c r="AE30" s="117">
        <v>0</v>
      </c>
      <c r="AF30" s="117">
        <v>-638.222</v>
      </c>
      <c r="AG30" s="117"/>
      <c r="AH30" s="117">
        <v>-136.36</v>
      </c>
      <c r="AI30" s="117">
        <v>0</v>
      </c>
      <c r="AJ30" s="117">
        <v>-136.36</v>
      </c>
      <c r="AK30" s="118" t="s">
        <v>96</v>
      </c>
      <c r="AL30" s="117">
        <v>-2236.618</v>
      </c>
      <c r="AM30" s="117">
        <v>0</v>
      </c>
      <c r="AN30" s="117">
        <v>-2236.618</v>
      </c>
      <c r="AO30" s="117"/>
      <c r="AP30" s="117">
        <v>-34.863</v>
      </c>
      <c r="AQ30" s="117">
        <v>-1664.979</v>
      </c>
      <c r="AR30" s="117">
        <v>-1699.843</v>
      </c>
      <c r="AS30" s="117"/>
      <c r="AT30" s="117">
        <v>0</v>
      </c>
      <c r="AU30" s="117">
        <v>-1117.39</v>
      </c>
      <c r="AV30" s="117">
        <v>-1117.39</v>
      </c>
      <c r="AW30" s="118" t="s">
        <v>96</v>
      </c>
      <c r="AX30" s="117">
        <v>0</v>
      </c>
      <c r="AY30" s="117">
        <v>0</v>
      </c>
      <c r="AZ30" s="117">
        <v>0</v>
      </c>
      <c r="BA30" s="117"/>
      <c r="BB30" s="117">
        <v>-654.258</v>
      </c>
      <c r="BC30" s="117">
        <v>0</v>
      </c>
      <c r="BD30" s="117">
        <v>-654.258</v>
      </c>
      <c r="BE30" s="117"/>
      <c r="BF30" s="117">
        <v>-3700.324</v>
      </c>
      <c r="BG30" s="117">
        <v>-7727.802</v>
      </c>
      <c r="BH30" s="117">
        <v>-11428.127</v>
      </c>
      <c r="BI30" s="115"/>
    </row>
    <row r="31" spans="1:60" s="116" customFormat="1" ht="11.25" customHeight="1">
      <c r="A31" s="29" t="s">
        <v>95</v>
      </c>
      <c r="B31" s="30">
        <v>0</v>
      </c>
      <c r="C31" s="30">
        <v>0</v>
      </c>
      <c r="D31" s="30">
        <v>0</v>
      </c>
      <c r="E31" s="30"/>
      <c r="F31" s="30">
        <v>0</v>
      </c>
      <c r="G31" s="30">
        <v>0</v>
      </c>
      <c r="H31" s="30">
        <v>0</v>
      </c>
      <c r="I31" s="30"/>
      <c r="J31" s="30">
        <v>40399.756</v>
      </c>
      <c r="K31" s="30">
        <v>744.506</v>
      </c>
      <c r="L31" s="30">
        <v>41144.262</v>
      </c>
      <c r="M31" s="29" t="s">
        <v>95</v>
      </c>
      <c r="N31" s="30">
        <v>32036.52</v>
      </c>
      <c r="O31" s="30">
        <v>0</v>
      </c>
      <c r="P31" s="30">
        <v>32036.52</v>
      </c>
      <c r="Q31" s="30"/>
      <c r="R31" s="30">
        <v>0</v>
      </c>
      <c r="S31" s="30">
        <v>0</v>
      </c>
      <c r="T31" s="30">
        <v>0</v>
      </c>
      <c r="U31" s="30"/>
      <c r="V31" s="30">
        <v>10436.369</v>
      </c>
      <c r="W31" s="30">
        <v>0</v>
      </c>
      <c r="X31" s="30">
        <v>10436.369</v>
      </c>
      <c r="Y31" s="29" t="s">
        <v>95</v>
      </c>
      <c r="Z31" s="30">
        <v>53687.405</v>
      </c>
      <c r="AA31" s="30">
        <v>0</v>
      </c>
      <c r="AB31" s="30">
        <v>53687.405</v>
      </c>
      <c r="AC31" s="30"/>
      <c r="AD31" s="30">
        <v>26938.996</v>
      </c>
      <c r="AE31" s="30">
        <v>0</v>
      </c>
      <c r="AF31" s="30">
        <v>26938.996</v>
      </c>
      <c r="AG31" s="30"/>
      <c r="AH31" s="30">
        <v>67943.812</v>
      </c>
      <c r="AI31" s="30">
        <v>0</v>
      </c>
      <c r="AJ31" s="30">
        <v>67943.812</v>
      </c>
      <c r="AK31" s="29" t="s">
        <v>95</v>
      </c>
      <c r="AL31" s="30">
        <v>21686.273</v>
      </c>
      <c r="AM31" s="30">
        <v>0</v>
      </c>
      <c r="AN31" s="30">
        <v>21686.273</v>
      </c>
      <c r="AO31" s="30"/>
      <c r="AP31" s="30">
        <v>52252.038</v>
      </c>
      <c r="AQ31" s="30">
        <v>0</v>
      </c>
      <c r="AR31" s="30">
        <v>52252.038</v>
      </c>
      <c r="AS31" s="30"/>
      <c r="AT31" s="30">
        <v>8657.475</v>
      </c>
      <c r="AU31" s="30">
        <v>0</v>
      </c>
      <c r="AV31" s="30">
        <v>8657.475</v>
      </c>
      <c r="AW31" s="29" t="s">
        <v>95</v>
      </c>
      <c r="AX31" s="30">
        <v>48591.76</v>
      </c>
      <c r="AY31" s="30">
        <v>0</v>
      </c>
      <c r="AZ31" s="30">
        <v>48591.76</v>
      </c>
      <c r="BA31" s="30"/>
      <c r="BB31" s="30">
        <v>1705.607</v>
      </c>
      <c r="BC31" s="30">
        <v>0</v>
      </c>
      <c r="BD31" s="30">
        <v>1705.607</v>
      </c>
      <c r="BE31" s="30"/>
      <c r="BF31" s="30">
        <v>364336.015</v>
      </c>
      <c r="BG31" s="30">
        <v>744.506</v>
      </c>
      <c r="BH31" s="30">
        <v>365080.521</v>
      </c>
    </row>
    <row r="32" spans="1:60" s="16" customFormat="1" ht="11.25" customHeight="1">
      <c r="A32" s="100" t="s">
        <v>94</v>
      </c>
      <c r="B32" s="103">
        <v>5715.105</v>
      </c>
      <c r="C32" s="103">
        <v>0</v>
      </c>
      <c r="D32" s="103">
        <v>5715.105</v>
      </c>
      <c r="E32" s="103"/>
      <c r="F32" s="103">
        <v>307.653</v>
      </c>
      <c r="G32" s="103">
        <v>0</v>
      </c>
      <c r="H32" s="103">
        <v>307.653</v>
      </c>
      <c r="I32" s="103"/>
      <c r="J32" s="103">
        <v>-21931.291</v>
      </c>
      <c r="K32" s="103">
        <v>80402.552</v>
      </c>
      <c r="L32" s="103">
        <v>58471.26</v>
      </c>
      <c r="M32" s="100" t="s">
        <v>94</v>
      </c>
      <c r="N32" s="103">
        <v>7992.93</v>
      </c>
      <c r="O32" s="103">
        <v>0</v>
      </c>
      <c r="P32" s="103">
        <v>7992.93</v>
      </c>
      <c r="Q32" s="103"/>
      <c r="R32" s="103">
        <v>13.463</v>
      </c>
      <c r="S32" s="103">
        <v>63.883</v>
      </c>
      <c r="T32" s="103">
        <v>77.346</v>
      </c>
      <c r="U32" s="103"/>
      <c r="V32" s="103">
        <v>12114.891</v>
      </c>
      <c r="W32" s="103">
        <v>0</v>
      </c>
      <c r="X32" s="103">
        <v>12114.891</v>
      </c>
      <c r="Y32" s="100" t="s">
        <v>94</v>
      </c>
      <c r="Z32" s="103">
        <v>16145.434</v>
      </c>
      <c r="AA32" s="103">
        <v>0</v>
      </c>
      <c r="AB32" s="103">
        <v>16145.434</v>
      </c>
      <c r="AC32" s="103"/>
      <c r="AD32" s="103">
        <v>36507.757</v>
      </c>
      <c r="AE32" s="103">
        <v>0</v>
      </c>
      <c r="AF32" s="103">
        <v>36507.757</v>
      </c>
      <c r="AG32" s="103"/>
      <c r="AH32" s="103">
        <v>14840.777</v>
      </c>
      <c r="AI32" s="103">
        <v>0</v>
      </c>
      <c r="AJ32" s="103">
        <v>14840.777</v>
      </c>
      <c r="AK32" s="100" t="s">
        <v>94</v>
      </c>
      <c r="AL32" s="103">
        <v>56686.269</v>
      </c>
      <c r="AM32" s="103">
        <v>0</v>
      </c>
      <c r="AN32" s="103">
        <v>56686.269</v>
      </c>
      <c r="AO32" s="103"/>
      <c r="AP32" s="103">
        <v>19478.737</v>
      </c>
      <c r="AQ32" s="103">
        <v>0</v>
      </c>
      <c r="AR32" s="103">
        <v>19478.737</v>
      </c>
      <c r="AS32" s="103"/>
      <c r="AT32" s="103">
        <v>708.165</v>
      </c>
      <c r="AU32" s="103">
        <v>0</v>
      </c>
      <c r="AV32" s="103">
        <v>708.165</v>
      </c>
      <c r="AW32" s="100" t="s">
        <v>94</v>
      </c>
      <c r="AX32" s="103">
        <v>40536.796</v>
      </c>
      <c r="AY32" s="103">
        <v>0</v>
      </c>
      <c r="AZ32" s="103">
        <v>40536.796</v>
      </c>
      <c r="BA32" s="103"/>
      <c r="BB32" s="103">
        <v>890.058</v>
      </c>
      <c r="BC32" s="103">
        <v>0</v>
      </c>
      <c r="BD32" s="103">
        <v>890.058</v>
      </c>
      <c r="BE32" s="103"/>
      <c r="BF32" s="103">
        <v>190006.747</v>
      </c>
      <c r="BG32" s="103">
        <v>80466.435</v>
      </c>
      <c r="BH32" s="103">
        <v>270473.182</v>
      </c>
    </row>
    <row r="33" spans="1:67" s="16" customFormat="1" ht="11.25" customHeight="1">
      <c r="A33" s="99" t="s">
        <v>93</v>
      </c>
      <c r="B33" s="98">
        <v>3629.575</v>
      </c>
      <c r="C33" s="98">
        <v>0</v>
      </c>
      <c r="D33" s="98">
        <v>3629.575</v>
      </c>
      <c r="E33" s="98"/>
      <c r="F33" s="98">
        <v>982.724</v>
      </c>
      <c r="G33" s="98">
        <v>6.675</v>
      </c>
      <c r="H33" s="98">
        <v>989.4</v>
      </c>
      <c r="I33" s="98"/>
      <c r="J33" s="98">
        <v>27716.029</v>
      </c>
      <c r="K33" s="98">
        <v>48134.046</v>
      </c>
      <c r="L33" s="98">
        <v>75850.075</v>
      </c>
      <c r="M33" s="99" t="s">
        <v>93</v>
      </c>
      <c r="N33" s="98">
        <v>45339.317</v>
      </c>
      <c r="O33" s="98">
        <v>0</v>
      </c>
      <c r="P33" s="98">
        <v>45339.317</v>
      </c>
      <c r="Q33" s="98"/>
      <c r="R33" s="98">
        <v>735.298</v>
      </c>
      <c r="S33" s="98">
        <v>20.257</v>
      </c>
      <c r="T33" s="98">
        <v>755.555</v>
      </c>
      <c r="U33" s="98"/>
      <c r="V33" s="98">
        <v>16750.826</v>
      </c>
      <c r="W33" s="98">
        <v>0</v>
      </c>
      <c r="X33" s="98">
        <v>16750.826</v>
      </c>
      <c r="Y33" s="99" t="s">
        <v>93</v>
      </c>
      <c r="Z33" s="98">
        <v>6058.352</v>
      </c>
      <c r="AA33" s="98">
        <v>188.893</v>
      </c>
      <c r="AB33" s="98">
        <v>6247.245</v>
      </c>
      <c r="AC33" s="98"/>
      <c r="AD33" s="98">
        <v>31110.424</v>
      </c>
      <c r="AE33" s="98">
        <v>426.607</v>
      </c>
      <c r="AF33" s="98">
        <v>31537.032</v>
      </c>
      <c r="AG33" s="98"/>
      <c r="AH33" s="98">
        <v>851.404</v>
      </c>
      <c r="AI33" s="98">
        <v>106.29</v>
      </c>
      <c r="AJ33" s="98">
        <v>957.694</v>
      </c>
      <c r="AK33" s="99" t="s">
        <v>93</v>
      </c>
      <c r="AL33" s="98">
        <v>19673.554</v>
      </c>
      <c r="AM33" s="98">
        <v>4.71</v>
      </c>
      <c r="AN33" s="98">
        <v>19678.265</v>
      </c>
      <c r="AO33" s="98"/>
      <c r="AP33" s="98">
        <v>8170.212</v>
      </c>
      <c r="AQ33" s="98">
        <v>-2.871</v>
      </c>
      <c r="AR33" s="98">
        <v>8167.341</v>
      </c>
      <c r="AS33" s="98"/>
      <c r="AT33" s="98">
        <v>2096.756</v>
      </c>
      <c r="AU33" s="98">
        <v>0</v>
      </c>
      <c r="AV33" s="98">
        <v>2096.756</v>
      </c>
      <c r="AW33" s="99" t="s">
        <v>93</v>
      </c>
      <c r="AX33" s="98">
        <v>72321.807</v>
      </c>
      <c r="AY33" s="98">
        <v>0</v>
      </c>
      <c r="AZ33" s="98">
        <v>72321.807</v>
      </c>
      <c r="BA33" s="98"/>
      <c r="BB33" s="98">
        <v>1529.589</v>
      </c>
      <c r="BC33" s="98">
        <v>0</v>
      </c>
      <c r="BD33" s="98">
        <v>1529.589</v>
      </c>
      <c r="BE33" s="98"/>
      <c r="BF33" s="98">
        <v>236965.875</v>
      </c>
      <c r="BG33" s="98">
        <v>48884.609</v>
      </c>
      <c r="BH33" s="98">
        <v>285850.484</v>
      </c>
      <c r="BI33" s="115"/>
      <c r="BJ33" s="115"/>
      <c r="BK33" s="115"/>
      <c r="BL33" s="115"/>
      <c r="BM33" s="115"/>
      <c r="BN33" s="115"/>
      <c r="BO33" s="115"/>
    </row>
    <row r="34" spans="1:60" s="24" customFormat="1" ht="3.75" customHeight="1">
      <c r="A34" s="105"/>
      <c r="B34" s="104"/>
      <c r="C34" s="104"/>
      <c r="D34" s="104"/>
      <c r="E34" s="104"/>
      <c r="F34" s="104"/>
      <c r="G34" s="104"/>
      <c r="H34" s="104"/>
      <c r="I34" s="104"/>
      <c r="J34" s="104"/>
      <c r="K34" s="104"/>
      <c r="L34" s="104"/>
      <c r="M34" s="105"/>
      <c r="N34" s="104"/>
      <c r="O34" s="104"/>
      <c r="P34" s="104"/>
      <c r="Q34" s="104"/>
      <c r="R34" s="104"/>
      <c r="S34" s="104"/>
      <c r="T34" s="104"/>
      <c r="U34" s="104"/>
      <c r="V34" s="104"/>
      <c r="W34" s="104"/>
      <c r="X34" s="104"/>
      <c r="Y34" s="105"/>
      <c r="Z34" s="104"/>
      <c r="AA34" s="104"/>
      <c r="AB34" s="104"/>
      <c r="AC34" s="104"/>
      <c r="AD34" s="104"/>
      <c r="AE34" s="104"/>
      <c r="AF34" s="104"/>
      <c r="AG34" s="104"/>
      <c r="AH34" s="104"/>
      <c r="AI34" s="104"/>
      <c r="AJ34" s="104"/>
      <c r="AK34" s="105"/>
      <c r="AL34" s="104"/>
      <c r="AM34" s="104"/>
      <c r="AN34" s="104"/>
      <c r="AO34" s="104"/>
      <c r="AP34" s="104"/>
      <c r="AQ34" s="104"/>
      <c r="AR34" s="104"/>
      <c r="AS34" s="104"/>
      <c r="AT34" s="104"/>
      <c r="AU34" s="104"/>
      <c r="AV34" s="104"/>
      <c r="AW34" s="105"/>
      <c r="AX34" s="104"/>
      <c r="AY34" s="104"/>
      <c r="AZ34" s="104"/>
      <c r="BA34" s="104"/>
      <c r="BB34" s="104"/>
      <c r="BC34" s="104"/>
      <c r="BD34" s="104"/>
      <c r="BE34" s="104"/>
      <c r="BF34" s="104"/>
      <c r="BG34" s="104"/>
      <c r="BH34" s="104"/>
    </row>
    <row r="35" spans="1:60" s="24" customFormat="1" ht="11.25" customHeight="1">
      <c r="A35" s="114" t="s">
        <v>92</v>
      </c>
      <c r="B35" s="113">
        <v>39089.055</v>
      </c>
      <c r="C35" s="113">
        <v>32016.318</v>
      </c>
      <c r="D35" s="113">
        <v>71105.374</v>
      </c>
      <c r="E35" s="113"/>
      <c r="F35" s="113">
        <v>96100.906</v>
      </c>
      <c r="G35" s="113">
        <v>6791.766</v>
      </c>
      <c r="H35" s="113">
        <v>102892.673</v>
      </c>
      <c r="I35" s="113"/>
      <c r="J35" s="113">
        <v>703722.115</v>
      </c>
      <c r="K35" s="113">
        <v>845402.554</v>
      </c>
      <c r="L35" s="113">
        <v>1549124.669</v>
      </c>
      <c r="M35" s="114" t="s">
        <v>92</v>
      </c>
      <c r="N35" s="113">
        <v>977711.527</v>
      </c>
      <c r="O35" s="113">
        <v>1953689.78</v>
      </c>
      <c r="P35" s="113">
        <v>2931401.308</v>
      </c>
      <c r="Q35" s="113"/>
      <c r="R35" s="113">
        <v>7183.523</v>
      </c>
      <c r="S35" s="113">
        <v>3099.598</v>
      </c>
      <c r="T35" s="113">
        <v>10283.121</v>
      </c>
      <c r="U35" s="113"/>
      <c r="V35" s="113">
        <v>913865.714</v>
      </c>
      <c r="W35" s="113">
        <v>1514861.25</v>
      </c>
      <c r="X35" s="113">
        <v>2428726.964</v>
      </c>
      <c r="Y35" s="114" t="s">
        <v>92</v>
      </c>
      <c r="Z35" s="113">
        <v>1103549.424</v>
      </c>
      <c r="AA35" s="113">
        <v>1466229.507</v>
      </c>
      <c r="AB35" s="113">
        <v>2569778.931</v>
      </c>
      <c r="AC35" s="113"/>
      <c r="AD35" s="113">
        <v>498582.757</v>
      </c>
      <c r="AE35" s="113">
        <v>149889.196</v>
      </c>
      <c r="AF35" s="113">
        <v>648471.953</v>
      </c>
      <c r="AG35" s="113"/>
      <c r="AH35" s="113">
        <v>977629.381</v>
      </c>
      <c r="AI35" s="113">
        <v>362171.711</v>
      </c>
      <c r="AJ35" s="113">
        <v>1339801.093</v>
      </c>
      <c r="AK35" s="114" t="s">
        <v>92</v>
      </c>
      <c r="AL35" s="113">
        <v>258343.895</v>
      </c>
      <c r="AM35" s="113">
        <v>347198.051</v>
      </c>
      <c r="AN35" s="113">
        <v>605541.947</v>
      </c>
      <c r="AO35" s="113"/>
      <c r="AP35" s="113">
        <v>257979.338</v>
      </c>
      <c r="AQ35" s="113">
        <v>294890.318</v>
      </c>
      <c r="AR35" s="113">
        <v>552869.656</v>
      </c>
      <c r="AS35" s="113"/>
      <c r="AT35" s="113">
        <v>25765.454</v>
      </c>
      <c r="AU35" s="113">
        <v>59760.389</v>
      </c>
      <c r="AV35" s="113">
        <v>85525.844</v>
      </c>
      <c r="AW35" s="114" t="s">
        <v>92</v>
      </c>
      <c r="AX35" s="113">
        <v>2395938.727</v>
      </c>
      <c r="AY35" s="113">
        <v>2306254.973</v>
      </c>
      <c r="AZ35" s="113">
        <v>4702193.7</v>
      </c>
      <c r="BA35" s="113"/>
      <c r="BB35" s="113">
        <v>24307.511</v>
      </c>
      <c r="BC35" s="113">
        <v>21078.846</v>
      </c>
      <c r="BD35" s="113">
        <v>45386.357</v>
      </c>
      <c r="BE35" s="113"/>
      <c r="BF35" s="113">
        <v>8279769.332</v>
      </c>
      <c r="BG35" s="113">
        <v>9363334.264</v>
      </c>
      <c r="BH35" s="113">
        <v>17643103.597</v>
      </c>
    </row>
    <row r="36" spans="1:60" s="24" customFormat="1" ht="3.75" customHeight="1">
      <c r="A36" s="105"/>
      <c r="B36" s="104"/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5"/>
      <c r="N36" s="104"/>
      <c r="O36" s="104"/>
      <c r="P36" s="104"/>
      <c r="Q36" s="104"/>
      <c r="R36" s="104"/>
      <c r="S36" s="104"/>
      <c r="T36" s="104"/>
      <c r="U36" s="104"/>
      <c r="V36" s="104"/>
      <c r="W36" s="104"/>
      <c r="X36" s="104"/>
      <c r="Y36" s="105"/>
      <c r="Z36" s="104"/>
      <c r="AA36" s="104"/>
      <c r="AB36" s="104"/>
      <c r="AC36" s="104"/>
      <c r="AD36" s="104"/>
      <c r="AE36" s="104"/>
      <c r="AF36" s="104"/>
      <c r="AG36" s="104"/>
      <c r="AH36" s="104"/>
      <c r="AI36" s="104"/>
      <c r="AJ36" s="104"/>
      <c r="AK36" s="105"/>
      <c r="AL36" s="104"/>
      <c r="AM36" s="104"/>
      <c r="AN36" s="104"/>
      <c r="AO36" s="104"/>
      <c r="AP36" s="104"/>
      <c r="AQ36" s="104"/>
      <c r="AR36" s="104"/>
      <c r="AS36" s="104"/>
      <c r="AT36" s="104"/>
      <c r="AU36" s="104"/>
      <c r="AV36" s="104"/>
      <c r="AW36" s="105"/>
      <c r="AX36" s="104"/>
      <c r="AY36" s="104"/>
      <c r="AZ36" s="104"/>
      <c r="BA36" s="104"/>
      <c r="BB36" s="104"/>
      <c r="BC36" s="104"/>
      <c r="BD36" s="104"/>
      <c r="BE36" s="104"/>
      <c r="BF36" s="104"/>
      <c r="BG36" s="104"/>
      <c r="BH36" s="104"/>
    </row>
    <row r="37" spans="1:60" s="24" customFormat="1" ht="11.25" customHeight="1">
      <c r="A37" s="22" t="s">
        <v>91</v>
      </c>
      <c r="B37" s="23">
        <v>1.374</v>
      </c>
      <c r="C37" s="23">
        <v>75.556</v>
      </c>
      <c r="D37" s="23">
        <v>76.93</v>
      </c>
      <c r="E37" s="23"/>
      <c r="F37" s="23">
        <v>0</v>
      </c>
      <c r="G37" s="23">
        <v>84.725</v>
      </c>
      <c r="H37" s="23">
        <v>84.725</v>
      </c>
      <c r="I37" s="23"/>
      <c r="J37" s="23">
        <v>5003.324</v>
      </c>
      <c r="K37" s="23">
        <v>32875.748</v>
      </c>
      <c r="L37" s="23">
        <v>37879.073</v>
      </c>
      <c r="M37" s="22" t="s">
        <v>91</v>
      </c>
      <c r="N37" s="23">
        <v>0</v>
      </c>
      <c r="O37" s="23">
        <v>0</v>
      </c>
      <c r="P37" s="23">
        <v>0</v>
      </c>
      <c r="Q37" s="23"/>
      <c r="R37" s="23">
        <v>0</v>
      </c>
      <c r="S37" s="23">
        <v>0</v>
      </c>
      <c r="T37" s="23">
        <v>0</v>
      </c>
      <c r="U37" s="23"/>
      <c r="V37" s="23">
        <v>0</v>
      </c>
      <c r="W37" s="23">
        <v>0</v>
      </c>
      <c r="X37" s="23">
        <v>0</v>
      </c>
      <c r="Y37" s="22" t="s">
        <v>91</v>
      </c>
      <c r="Z37" s="23">
        <v>0</v>
      </c>
      <c r="AA37" s="23">
        <v>0</v>
      </c>
      <c r="AB37" s="23">
        <v>0</v>
      </c>
      <c r="AC37" s="23"/>
      <c r="AD37" s="23">
        <v>3384.72</v>
      </c>
      <c r="AE37" s="23">
        <v>7186.968</v>
      </c>
      <c r="AF37" s="23">
        <v>10571.688</v>
      </c>
      <c r="AG37" s="23"/>
      <c r="AH37" s="23">
        <v>29286.578</v>
      </c>
      <c r="AI37" s="23">
        <v>0</v>
      </c>
      <c r="AJ37" s="23">
        <v>29286.578</v>
      </c>
      <c r="AK37" s="22" t="s">
        <v>91</v>
      </c>
      <c r="AL37" s="23">
        <v>0</v>
      </c>
      <c r="AM37" s="23">
        <v>0</v>
      </c>
      <c r="AN37" s="23">
        <v>0</v>
      </c>
      <c r="AO37" s="23"/>
      <c r="AP37" s="23">
        <v>0</v>
      </c>
      <c r="AQ37" s="23">
        <v>0</v>
      </c>
      <c r="AR37" s="23">
        <v>0</v>
      </c>
      <c r="AS37" s="23"/>
      <c r="AT37" s="23">
        <v>0</v>
      </c>
      <c r="AU37" s="23">
        <v>0</v>
      </c>
      <c r="AV37" s="23">
        <v>0</v>
      </c>
      <c r="AW37" s="22" t="s">
        <v>91</v>
      </c>
      <c r="AX37" s="23">
        <v>0</v>
      </c>
      <c r="AY37" s="23">
        <v>0</v>
      </c>
      <c r="AZ37" s="23">
        <v>0</v>
      </c>
      <c r="BA37" s="23"/>
      <c r="BB37" s="23">
        <v>0</v>
      </c>
      <c r="BC37" s="23">
        <v>0</v>
      </c>
      <c r="BD37" s="23">
        <v>0</v>
      </c>
      <c r="BE37" s="23"/>
      <c r="BF37" s="23">
        <v>37675.997</v>
      </c>
      <c r="BG37" s="23">
        <v>40222.999</v>
      </c>
      <c r="BH37" s="23">
        <v>77898.997</v>
      </c>
    </row>
    <row r="38" spans="1:60" s="24" customFormat="1" ht="11.25" customHeight="1">
      <c r="A38" s="105" t="s">
        <v>90</v>
      </c>
      <c r="B38" s="104">
        <v>0</v>
      </c>
      <c r="C38" s="104">
        <v>0</v>
      </c>
      <c r="D38" s="104">
        <v>0</v>
      </c>
      <c r="E38" s="104"/>
      <c r="F38" s="104">
        <v>0</v>
      </c>
      <c r="G38" s="104">
        <v>0.463</v>
      </c>
      <c r="H38" s="104">
        <v>0.463</v>
      </c>
      <c r="I38" s="104"/>
      <c r="J38" s="104">
        <v>14710.237</v>
      </c>
      <c r="K38" s="104">
        <v>245783.47</v>
      </c>
      <c r="L38" s="104">
        <v>260493.708</v>
      </c>
      <c r="M38" s="105" t="s">
        <v>90</v>
      </c>
      <c r="N38" s="104">
        <v>19265.674</v>
      </c>
      <c r="O38" s="104">
        <v>148.934</v>
      </c>
      <c r="P38" s="104">
        <v>19414.609</v>
      </c>
      <c r="Q38" s="104"/>
      <c r="R38" s="104">
        <v>0</v>
      </c>
      <c r="S38" s="104">
        <v>0</v>
      </c>
      <c r="T38" s="104">
        <v>0</v>
      </c>
      <c r="U38" s="104"/>
      <c r="V38" s="104">
        <v>14000</v>
      </c>
      <c r="W38" s="104">
        <v>39085.2</v>
      </c>
      <c r="X38" s="104">
        <v>53085.2</v>
      </c>
      <c r="Y38" s="105" t="s">
        <v>90</v>
      </c>
      <c r="Z38" s="104">
        <v>305.078</v>
      </c>
      <c r="AA38" s="104">
        <v>42042.311</v>
      </c>
      <c r="AB38" s="104">
        <v>42347.389</v>
      </c>
      <c r="AC38" s="104"/>
      <c r="AD38" s="104">
        <v>2196.155</v>
      </c>
      <c r="AE38" s="104">
        <v>0</v>
      </c>
      <c r="AF38" s="104">
        <v>2196.155</v>
      </c>
      <c r="AG38" s="104"/>
      <c r="AH38" s="104">
        <v>195.306</v>
      </c>
      <c r="AI38" s="104">
        <v>0</v>
      </c>
      <c r="AJ38" s="104">
        <v>195.306</v>
      </c>
      <c r="AK38" s="105" t="s">
        <v>90</v>
      </c>
      <c r="AL38" s="104">
        <v>39691.101</v>
      </c>
      <c r="AM38" s="104">
        <v>45635.245</v>
      </c>
      <c r="AN38" s="104">
        <v>85326.347</v>
      </c>
      <c r="AO38" s="104"/>
      <c r="AP38" s="104">
        <v>8.087</v>
      </c>
      <c r="AQ38" s="104">
        <v>6.086</v>
      </c>
      <c r="AR38" s="104">
        <v>14.174</v>
      </c>
      <c r="AS38" s="104"/>
      <c r="AT38" s="104">
        <v>44.472</v>
      </c>
      <c r="AU38" s="104">
        <v>0</v>
      </c>
      <c r="AV38" s="104">
        <v>44.472</v>
      </c>
      <c r="AW38" s="105" t="s">
        <v>90</v>
      </c>
      <c r="AX38" s="104">
        <v>6818.53</v>
      </c>
      <c r="AY38" s="104">
        <v>129918.232</v>
      </c>
      <c r="AZ38" s="104">
        <v>136736.762</v>
      </c>
      <c r="BA38" s="104"/>
      <c r="BB38" s="104">
        <v>0</v>
      </c>
      <c r="BC38" s="104">
        <v>0</v>
      </c>
      <c r="BD38" s="104">
        <v>0</v>
      </c>
      <c r="BE38" s="104"/>
      <c r="BF38" s="104">
        <v>97234.644</v>
      </c>
      <c r="BG38" s="104">
        <v>502619.944</v>
      </c>
      <c r="BH38" s="104">
        <v>599854.589</v>
      </c>
    </row>
    <row r="39" spans="1:60" s="24" customFormat="1" ht="11.25" customHeight="1">
      <c r="A39" s="105" t="s">
        <v>89</v>
      </c>
      <c r="B39" s="104">
        <v>0</v>
      </c>
      <c r="C39" s="104">
        <v>0</v>
      </c>
      <c r="D39" s="104">
        <v>0</v>
      </c>
      <c r="E39" s="104"/>
      <c r="F39" s="104">
        <v>0</v>
      </c>
      <c r="G39" s="104">
        <v>0</v>
      </c>
      <c r="H39" s="104">
        <v>0</v>
      </c>
      <c r="I39" s="104"/>
      <c r="J39" s="104">
        <v>0</v>
      </c>
      <c r="K39" s="104">
        <v>0</v>
      </c>
      <c r="L39" s="104">
        <v>0</v>
      </c>
      <c r="M39" s="105" t="s">
        <v>89</v>
      </c>
      <c r="N39" s="104">
        <v>0</v>
      </c>
      <c r="O39" s="104">
        <v>0</v>
      </c>
      <c r="P39" s="104">
        <v>0</v>
      </c>
      <c r="Q39" s="104"/>
      <c r="R39" s="104">
        <v>8568.483</v>
      </c>
      <c r="S39" s="104">
        <v>14694.239</v>
      </c>
      <c r="T39" s="104">
        <v>23262.723</v>
      </c>
      <c r="U39" s="104"/>
      <c r="V39" s="104">
        <v>0</v>
      </c>
      <c r="W39" s="104">
        <v>-130284</v>
      </c>
      <c r="X39" s="104">
        <v>-130284</v>
      </c>
      <c r="Y39" s="105" t="s">
        <v>89</v>
      </c>
      <c r="Z39" s="104">
        <v>383.183</v>
      </c>
      <c r="AA39" s="104">
        <v>144.821</v>
      </c>
      <c r="AB39" s="104">
        <v>528.005</v>
      </c>
      <c r="AC39" s="104"/>
      <c r="AD39" s="104">
        <v>0</v>
      </c>
      <c r="AE39" s="104">
        <v>0</v>
      </c>
      <c r="AF39" s="104">
        <v>0</v>
      </c>
      <c r="AG39" s="104"/>
      <c r="AH39" s="104">
        <v>0</v>
      </c>
      <c r="AI39" s="104">
        <v>0</v>
      </c>
      <c r="AJ39" s="104">
        <v>0</v>
      </c>
      <c r="AK39" s="105" t="s">
        <v>89</v>
      </c>
      <c r="AL39" s="104">
        <v>507661.785</v>
      </c>
      <c r="AM39" s="104">
        <v>38227.599</v>
      </c>
      <c r="AN39" s="104">
        <v>545889.385</v>
      </c>
      <c r="AO39" s="104"/>
      <c r="AP39" s="104">
        <v>0</v>
      </c>
      <c r="AQ39" s="104">
        <v>0</v>
      </c>
      <c r="AR39" s="104">
        <v>0</v>
      </c>
      <c r="AS39" s="104"/>
      <c r="AT39" s="104">
        <v>0</v>
      </c>
      <c r="AU39" s="104">
        <v>0</v>
      </c>
      <c r="AV39" s="104">
        <v>0</v>
      </c>
      <c r="AW39" s="105" t="s">
        <v>89</v>
      </c>
      <c r="AX39" s="104">
        <v>5774.146</v>
      </c>
      <c r="AY39" s="104">
        <v>15815.456</v>
      </c>
      <c r="AZ39" s="104">
        <v>21589.602</v>
      </c>
      <c r="BA39" s="104"/>
      <c r="BB39" s="104">
        <v>0</v>
      </c>
      <c r="BC39" s="104">
        <v>212643.237</v>
      </c>
      <c r="BD39" s="104">
        <v>212643.237</v>
      </c>
      <c r="BE39" s="104"/>
      <c r="BF39" s="104">
        <v>522387.598</v>
      </c>
      <c r="BG39" s="104">
        <v>151241.354</v>
      </c>
      <c r="BH39" s="104">
        <v>673628.953</v>
      </c>
    </row>
    <row r="40" spans="1:60" s="24" customFormat="1" ht="6" customHeight="1">
      <c r="A40" s="105"/>
      <c r="B40" s="104"/>
      <c r="C40" s="104"/>
      <c r="D40" s="104"/>
      <c r="E40" s="104"/>
      <c r="F40" s="104"/>
      <c r="G40" s="104"/>
      <c r="H40" s="104"/>
      <c r="I40" s="104"/>
      <c r="J40" s="104"/>
      <c r="K40" s="104"/>
      <c r="L40" s="104"/>
      <c r="M40" s="105"/>
      <c r="N40" s="104"/>
      <c r="O40" s="104"/>
      <c r="P40" s="104"/>
      <c r="Q40" s="104"/>
      <c r="R40" s="104"/>
      <c r="S40" s="104"/>
      <c r="T40" s="104"/>
      <c r="U40" s="104"/>
      <c r="V40" s="104"/>
      <c r="W40" s="104"/>
      <c r="X40" s="104"/>
      <c r="Y40" s="105"/>
      <c r="Z40" s="104"/>
      <c r="AA40" s="104"/>
      <c r="AB40" s="104"/>
      <c r="AC40" s="104"/>
      <c r="AD40" s="104"/>
      <c r="AE40" s="104"/>
      <c r="AF40" s="104"/>
      <c r="AG40" s="104"/>
      <c r="AH40" s="104"/>
      <c r="AI40" s="104"/>
      <c r="AJ40" s="104"/>
      <c r="AK40" s="105"/>
      <c r="AL40" s="104"/>
      <c r="AM40" s="104"/>
      <c r="AN40" s="104"/>
      <c r="AO40" s="104"/>
      <c r="AP40" s="104"/>
      <c r="AQ40" s="104"/>
      <c r="AR40" s="104"/>
      <c r="AS40" s="104"/>
      <c r="AT40" s="104"/>
      <c r="AU40" s="104"/>
      <c r="AV40" s="104"/>
      <c r="AW40" s="105"/>
      <c r="AX40" s="104"/>
      <c r="AY40" s="104"/>
      <c r="AZ40" s="104"/>
      <c r="BA40" s="104"/>
      <c r="BB40" s="104"/>
      <c r="BC40" s="104"/>
      <c r="BD40" s="104"/>
      <c r="BE40" s="104"/>
      <c r="BF40" s="104"/>
      <c r="BG40" s="104"/>
      <c r="BH40" s="104"/>
    </row>
    <row r="41" spans="1:60" s="21" customFormat="1" ht="6" customHeight="1" thickBot="1">
      <c r="A41" s="112"/>
      <c r="B41" s="111"/>
      <c r="C41" s="111"/>
      <c r="D41" s="111"/>
      <c r="E41" s="111"/>
      <c r="F41" s="111"/>
      <c r="G41" s="111"/>
      <c r="H41" s="111"/>
      <c r="I41" s="111"/>
      <c r="J41" s="111"/>
      <c r="K41" s="111"/>
      <c r="L41" s="111"/>
      <c r="M41" s="112"/>
      <c r="N41" s="111"/>
      <c r="O41" s="111"/>
      <c r="P41" s="111"/>
      <c r="Q41" s="111"/>
      <c r="R41" s="111"/>
      <c r="S41" s="111"/>
      <c r="T41" s="111"/>
      <c r="U41" s="111"/>
      <c r="V41" s="111"/>
      <c r="W41" s="111"/>
      <c r="X41" s="111"/>
      <c r="Y41" s="112"/>
      <c r="Z41" s="111"/>
      <c r="AA41" s="111"/>
      <c r="AB41" s="111"/>
      <c r="AC41" s="111"/>
      <c r="AD41" s="111"/>
      <c r="AE41" s="111"/>
      <c r="AF41" s="111"/>
      <c r="AG41" s="111"/>
      <c r="AH41" s="111"/>
      <c r="AI41" s="111"/>
      <c r="AJ41" s="111"/>
      <c r="AK41" s="112"/>
      <c r="AL41" s="111"/>
      <c r="AM41" s="111"/>
      <c r="AN41" s="111"/>
      <c r="AO41" s="111"/>
      <c r="AP41" s="111"/>
      <c r="AQ41" s="111"/>
      <c r="AR41" s="111"/>
      <c r="AS41" s="111"/>
      <c r="AT41" s="111"/>
      <c r="AU41" s="111"/>
      <c r="AV41" s="111"/>
      <c r="AW41" s="112"/>
      <c r="AX41" s="111"/>
      <c r="AY41" s="111"/>
      <c r="AZ41" s="111"/>
      <c r="BA41" s="111"/>
      <c r="BB41" s="111"/>
      <c r="BC41" s="111"/>
      <c r="BD41" s="111"/>
      <c r="BE41" s="111"/>
      <c r="BF41" s="111"/>
      <c r="BG41" s="111"/>
      <c r="BH41" s="111"/>
    </row>
    <row r="42" spans="1:60" s="16" customFormat="1" ht="13.5" customHeight="1">
      <c r="A42" s="135" t="s">
        <v>88</v>
      </c>
      <c r="B42" s="134"/>
      <c r="C42" s="134"/>
      <c r="D42" s="134"/>
      <c r="E42" s="110"/>
      <c r="F42" s="134"/>
      <c r="G42" s="134"/>
      <c r="H42" s="134"/>
      <c r="I42" s="110"/>
      <c r="J42" s="134"/>
      <c r="K42" s="134"/>
      <c r="L42" s="134"/>
      <c r="M42" s="135" t="s">
        <v>88</v>
      </c>
      <c r="N42" s="134"/>
      <c r="O42" s="134"/>
      <c r="P42" s="134"/>
      <c r="Q42" s="109"/>
      <c r="R42" s="134"/>
      <c r="S42" s="134"/>
      <c r="T42" s="134"/>
      <c r="U42" s="110"/>
      <c r="V42" s="134"/>
      <c r="W42" s="134"/>
      <c r="X42" s="134"/>
      <c r="Y42" s="135" t="s">
        <v>88</v>
      </c>
      <c r="Z42" s="134"/>
      <c r="AA42" s="134"/>
      <c r="AB42" s="134"/>
      <c r="AC42" s="109"/>
      <c r="AD42" s="134"/>
      <c r="AE42" s="134"/>
      <c r="AF42" s="134"/>
      <c r="AG42" s="109"/>
      <c r="AH42" s="134"/>
      <c r="AI42" s="134"/>
      <c r="AJ42" s="134"/>
      <c r="AK42" s="135" t="s">
        <v>88</v>
      </c>
      <c r="AL42" s="134"/>
      <c r="AM42" s="134"/>
      <c r="AN42" s="134"/>
      <c r="AO42" s="109"/>
      <c r="AP42" s="109"/>
      <c r="AQ42" s="109"/>
      <c r="AR42" s="109"/>
      <c r="AS42" s="110"/>
      <c r="AT42" s="134"/>
      <c r="AU42" s="134"/>
      <c r="AV42" s="134"/>
      <c r="AW42" s="135" t="s">
        <v>88</v>
      </c>
      <c r="AX42" s="134"/>
      <c r="AY42" s="134"/>
      <c r="AZ42" s="134"/>
      <c r="BA42" s="109"/>
      <c r="BB42" s="109"/>
      <c r="BC42" s="109"/>
      <c r="BD42" s="109"/>
      <c r="BE42" s="110"/>
      <c r="BF42" s="134"/>
      <c r="BG42" s="134"/>
      <c r="BH42" s="134"/>
    </row>
    <row r="43" spans="1:60" s="16" customFormat="1" ht="12" customHeight="1">
      <c r="A43" s="136"/>
      <c r="B43" s="108"/>
      <c r="C43" s="108"/>
      <c r="D43" s="108"/>
      <c r="E43" s="108"/>
      <c r="F43" s="108"/>
      <c r="G43" s="108"/>
      <c r="H43" s="108"/>
      <c r="I43" s="108"/>
      <c r="J43" s="108"/>
      <c r="K43" s="108"/>
      <c r="L43" s="108"/>
      <c r="M43" s="136"/>
      <c r="N43" s="108"/>
      <c r="O43" s="108"/>
      <c r="P43" s="108"/>
      <c r="Q43" s="108"/>
      <c r="R43" s="108"/>
      <c r="S43" s="108"/>
      <c r="T43" s="108"/>
      <c r="U43" s="108"/>
      <c r="V43" s="108"/>
      <c r="W43" s="108"/>
      <c r="X43" s="108"/>
      <c r="Y43" s="136"/>
      <c r="Z43" s="108"/>
      <c r="AA43" s="108"/>
      <c r="AB43" s="108"/>
      <c r="AC43" s="108"/>
      <c r="AD43" s="108"/>
      <c r="AE43" s="108"/>
      <c r="AF43" s="108"/>
      <c r="AG43" s="108"/>
      <c r="AH43" s="108"/>
      <c r="AI43" s="108"/>
      <c r="AJ43" s="108"/>
      <c r="AK43" s="136"/>
      <c r="AL43" s="108"/>
      <c r="AM43" s="108"/>
      <c r="AN43" s="108"/>
      <c r="AO43" s="108"/>
      <c r="AP43" s="108"/>
      <c r="AQ43" s="108"/>
      <c r="AR43" s="108"/>
      <c r="AS43" s="108"/>
      <c r="AT43" s="108"/>
      <c r="AU43" s="108"/>
      <c r="AV43" s="108"/>
      <c r="AW43" s="136"/>
      <c r="AX43" s="108"/>
      <c r="AY43" s="108"/>
      <c r="AZ43" s="108"/>
      <c r="BA43" s="108"/>
      <c r="BB43" s="108"/>
      <c r="BC43" s="108"/>
      <c r="BD43" s="108"/>
      <c r="BE43" s="108"/>
      <c r="BF43" s="108"/>
      <c r="BG43" s="108"/>
      <c r="BH43" s="108"/>
    </row>
    <row r="44" spans="1:60" s="21" customFormat="1" ht="6" customHeight="1">
      <c r="A44" s="107"/>
      <c r="B44" s="106"/>
      <c r="C44" s="106"/>
      <c r="D44" s="106"/>
      <c r="E44" s="106"/>
      <c r="F44" s="106"/>
      <c r="G44" s="106"/>
      <c r="H44" s="106"/>
      <c r="I44" s="106"/>
      <c r="J44" s="106"/>
      <c r="K44" s="106"/>
      <c r="L44" s="106"/>
      <c r="M44" s="107"/>
      <c r="N44" s="106"/>
      <c r="O44" s="106"/>
      <c r="P44" s="106"/>
      <c r="Q44" s="106"/>
      <c r="R44" s="106"/>
      <c r="S44" s="106"/>
      <c r="T44" s="106"/>
      <c r="U44" s="106"/>
      <c r="V44" s="106"/>
      <c r="W44" s="106"/>
      <c r="X44" s="106"/>
      <c r="Y44" s="107"/>
      <c r="Z44" s="106"/>
      <c r="AA44" s="106"/>
      <c r="AB44" s="106"/>
      <c r="AC44" s="106"/>
      <c r="AD44" s="106"/>
      <c r="AE44" s="106"/>
      <c r="AF44" s="106"/>
      <c r="AG44" s="106"/>
      <c r="AH44" s="106"/>
      <c r="AI44" s="106"/>
      <c r="AJ44" s="106"/>
      <c r="AK44" s="107"/>
      <c r="AL44" s="106"/>
      <c r="AM44" s="106"/>
      <c r="AN44" s="106"/>
      <c r="AO44" s="106"/>
      <c r="AP44" s="106"/>
      <c r="AQ44" s="106"/>
      <c r="AR44" s="106"/>
      <c r="AS44" s="106"/>
      <c r="AT44" s="106"/>
      <c r="AU44" s="106"/>
      <c r="AV44" s="106"/>
      <c r="AW44" s="107"/>
      <c r="AX44" s="106"/>
      <c r="AY44" s="106"/>
      <c r="AZ44" s="106"/>
      <c r="BA44" s="106"/>
      <c r="BB44" s="106"/>
      <c r="BC44" s="106"/>
      <c r="BD44" s="106"/>
      <c r="BE44" s="106"/>
      <c r="BF44" s="106"/>
      <c r="BG44" s="106"/>
      <c r="BH44" s="106"/>
    </row>
    <row r="45" spans="1:60" s="24" customFormat="1" ht="11.25" customHeight="1">
      <c r="A45" s="22" t="s">
        <v>87</v>
      </c>
      <c r="B45" s="23">
        <v>7373.579</v>
      </c>
      <c r="C45" s="23">
        <v>6212.056</v>
      </c>
      <c r="D45" s="23">
        <v>13585.635</v>
      </c>
      <c r="E45" s="23"/>
      <c r="F45" s="23">
        <v>14018.98</v>
      </c>
      <c r="G45" s="23">
        <v>2219.031</v>
      </c>
      <c r="H45" s="23">
        <v>16238.011</v>
      </c>
      <c r="I45" s="23"/>
      <c r="J45" s="23">
        <v>96870.029</v>
      </c>
      <c r="K45" s="23">
        <v>313810.161</v>
      </c>
      <c r="L45" s="23">
        <v>410680.191</v>
      </c>
      <c r="M45" s="22" t="s">
        <v>87</v>
      </c>
      <c r="N45" s="23">
        <v>157568.77</v>
      </c>
      <c r="O45" s="23">
        <v>147150.141</v>
      </c>
      <c r="P45" s="23">
        <v>304718.912</v>
      </c>
      <c r="Q45" s="23"/>
      <c r="R45" s="23">
        <v>1993.955</v>
      </c>
      <c r="S45" s="23">
        <v>628.265</v>
      </c>
      <c r="T45" s="23">
        <v>2622.22</v>
      </c>
      <c r="U45" s="23"/>
      <c r="V45" s="23">
        <v>58079.824</v>
      </c>
      <c r="W45" s="23">
        <v>147723.177</v>
      </c>
      <c r="X45" s="23">
        <v>205803.002</v>
      </c>
      <c r="Y45" s="22" t="s">
        <v>87</v>
      </c>
      <c r="Z45" s="23">
        <v>130294.59</v>
      </c>
      <c r="AA45" s="23">
        <v>89442.833</v>
      </c>
      <c r="AB45" s="23">
        <v>219737.423</v>
      </c>
      <c r="AC45" s="23"/>
      <c r="AD45" s="23">
        <v>105277.094</v>
      </c>
      <c r="AE45" s="23">
        <v>86074.644</v>
      </c>
      <c r="AF45" s="23">
        <v>191351.739</v>
      </c>
      <c r="AG45" s="23"/>
      <c r="AH45" s="23">
        <v>171021.932</v>
      </c>
      <c r="AI45" s="23">
        <v>33246.638</v>
      </c>
      <c r="AJ45" s="23">
        <v>204268.571</v>
      </c>
      <c r="AK45" s="22" t="s">
        <v>87</v>
      </c>
      <c r="AL45" s="23">
        <v>76249.309</v>
      </c>
      <c r="AM45" s="23">
        <v>213022.44</v>
      </c>
      <c r="AN45" s="23">
        <v>289271.749</v>
      </c>
      <c r="AO45" s="23"/>
      <c r="AP45" s="23">
        <v>60844.002</v>
      </c>
      <c r="AQ45" s="23">
        <v>-3850.157</v>
      </c>
      <c r="AR45" s="23">
        <v>56993.844</v>
      </c>
      <c r="AS45" s="23"/>
      <c r="AT45" s="23">
        <v>3076.759</v>
      </c>
      <c r="AU45" s="23">
        <v>1516.908</v>
      </c>
      <c r="AV45" s="23">
        <v>4593.667</v>
      </c>
      <c r="AW45" s="22" t="s">
        <v>87</v>
      </c>
      <c r="AX45" s="23">
        <v>444101.238</v>
      </c>
      <c r="AY45" s="23">
        <v>517714.735</v>
      </c>
      <c r="AZ45" s="23">
        <v>961815.974</v>
      </c>
      <c r="BA45" s="23"/>
      <c r="BB45" s="23">
        <v>3439.465</v>
      </c>
      <c r="BC45" s="23">
        <v>7647.699</v>
      </c>
      <c r="BD45" s="23">
        <v>11087.165</v>
      </c>
      <c r="BE45" s="23"/>
      <c r="BF45" s="23">
        <v>1330209.532</v>
      </c>
      <c r="BG45" s="23">
        <v>1562558.576</v>
      </c>
      <c r="BH45" s="23">
        <v>2892768.109</v>
      </c>
    </row>
    <row r="46" spans="1:60" s="16" customFormat="1" ht="11.25" customHeight="1">
      <c r="A46" s="100" t="s">
        <v>86</v>
      </c>
      <c r="B46" s="103">
        <v>-2691.394</v>
      </c>
      <c r="C46" s="103">
        <v>1072.021</v>
      </c>
      <c r="D46" s="103">
        <v>-1619.372</v>
      </c>
      <c r="E46" s="103"/>
      <c r="F46" s="103">
        <v>4520.867</v>
      </c>
      <c r="G46" s="103">
        <v>742.883</v>
      </c>
      <c r="H46" s="103">
        <v>5263.75</v>
      </c>
      <c r="I46" s="103"/>
      <c r="J46" s="103">
        <v>49020.614</v>
      </c>
      <c r="K46" s="103">
        <v>38211.215</v>
      </c>
      <c r="L46" s="103">
        <v>87231.829</v>
      </c>
      <c r="M46" s="100" t="s">
        <v>86</v>
      </c>
      <c r="N46" s="103">
        <v>37268.363</v>
      </c>
      <c r="O46" s="103">
        <v>24836.79</v>
      </c>
      <c r="P46" s="103">
        <v>62105.154</v>
      </c>
      <c r="Q46" s="103"/>
      <c r="R46" s="103">
        <v>736.79</v>
      </c>
      <c r="S46" s="103">
        <v>6.966</v>
      </c>
      <c r="T46" s="103">
        <v>743.756</v>
      </c>
      <c r="U46" s="103"/>
      <c r="V46" s="103">
        <v>5998.161</v>
      </c>
      <c r="W46" s="103">
        <v>33947.033</v>
      </c>
      <c r="X46" s="103">
        <v>39945.195</v>
      </c>
      <c r="Y46" s="100" t="s">
        <v>86</v>
      </c>
      <c r="Z46" s="103">
        <v>6639.066</v>
      </c>
      <c r="AA46" s="103">
        <v>19856.607</v>
      </c>
      <c r="AB46" s="103">
        <v>26495.673</v>
      </c>
      <c r="AC46" s="103"/>
      <c r="AD46" s="103">
        <v>60111.769</v>
      </c>
      <c r="AE46" s="103">
        <v>10685.359</v>
      </c>
      <c r="AF46" s="103">
        <v>70797.129</v>
      </c>
      <c r="AG46" s="103"/>
      <c r="AH46" s="103">
        <v>17167.147</v>
      </c>
      <c r="AI46" s="103">
        <v>5249.118</v>
      </c>
      <c r="AJ46" s="103">
        <v>22416.266</v>
      </c>
      <c r="AK46" s="100" t="s">
        <v>86</v>
      </c>
      <c r="AL46" s="103">
        <v>22490.563</v>
      </c>
      <c r="AM46" s="103">
        <v>23757.204</v>
      </c>
      <c r="AN46" s="103">
        <v>46247.768</v>
      </c>
      <c r="AO46" s="103"/>
      <c r="AP46" s="103">
        <v>12585.367</v>
      </c>
      <c r="AQ46" s="103">
        <v>5520.201</v>
      </c>
      <c r="AR46" s="103">
        <v>18105.568</v>
      </c>
      <c r="AS46" s="103"/>
      <c r="AT46" s="103">
        <v>1885.534</v>
      </c>
      <c r="AU46" s="103">
        <v>1418.008</v>
      </c>
      <c r="AV46" s="103">
        <v>3303.542</v>
      </c>
      <c r="AW46" s="100" t="s">
        <v>86</v>
      </c>
      <c r="AX46" s="103">
        <v>128710.621</v>
      </c>
      <c r="AY46" s="103">
        <v>103864.337</v>
      </c>
      <c r="AZ46" s="103">
        <v>232574.958</v>
      </c>
      <c r="BA46" s="103"/>
      <c r="BB46" s="103">
        <v>2940.438</v>
      </c>
      <c r="BC46" s="103">
        <v>368.129</v>
      </c>
      <c r="BD46" s="103">
        <v>3308.568</v>
      </c>
      <c r="BE46" s="103"/>
      <c r="BF46" s="103">
        <v>347383.912</v>
      </c>
      <c r="BG46" s="103">
        <v>269535.876</v>
      </c>
      <c r="BH46" s="103">
        <v>616919.789</v>
      </c>
    </row>
    <row r="47" spans="1:60" s="16" customFormat="1" ht="11.25" customHeight="1">
      <c r="A47" s="99" t="s">
        <v>85</v>
      </c>
      <c r="B47" s="103">
        <v>0</v>
      </c>
      <c r="C47" s="103">
        <v>0</v>
      </c>
      <c r="D47" s="103">
        <v>0</v>
      </c>
      <c r="E47" s="103"/>
      <c r="F47" s="103">
        <v>0</v>
      </c>
      <c r="G47" s="103">
        <v>0</v>
      </c>
      <c r="H47" s="103">
        <v>0</v>
      </c>
      <c r="I47" s="103"/>
      <c r="J47" s="103">
        <v>0</v>
      </c>
      <c r="K47" s="103">
        <v>0</v>
      </c>
      <c r="L47" s="103">
        <v>0</v>
      </c>
      <c r="M47" s="99" t="s">
        <v>85</v>
      </c>
      <c r="N47" s="103">
        <v>0</v>
      </c>
      <c r="O47" s="103">
        <v>0</v>
      </c>
      <c r="P47" s="103">
        <v>0</v>
      </c>
      <c r="Q47" s="103"/>
      <c r="R47" s="103">
        <v>0</v>
      </c>
      <c r="S47" s="103">
        <v>0</v>
      </c>
      <c r="T47" s="103">
        <v>0</v>
      </c>
      <c r="U47" s="103"/>
      <c r="V47" s="103">
        <v>0</v>
      </c>
      <c r="W47" s="103">
        <v>0</v>
      </c>
      <c r="X47" s="103">
        <v>0</v>
      </c>
      <c r="Y47" s="99" t="s">
        <v>85</v>
      </c>
      <c r="Z47" s="103">
        <v>0</v>
      </c>
      <c r="AA47" s="103">
        <v>0</v>
      </c>
      <c r="AB47" s="103">
        <v>0</v>
      </c>
      <c r="AC47" s="103"/>
      <c r="AD47" s="103">
        <v>0</v>
      </c>
      <c r="AE47" s="103">
        <v>0</v>
      </c>
      <c r="AF47" s="103">
        <v>0</v>
      </c>
      <c r="AG47" s="103"/>
      <c r="AH47" s="103">
        <v>0</v>
      </c>
      <c r="AI47" s="103">
        <v>0</v>
      </c>
      <c r="AJ47" s="103">
        <v>0</v>
      </c>
      <c r="AK47" s="99" t="s">
        <v>85</v>
      </c>
      <c r="AL47" s="103">
        <v>0</v>
      </c>
      <c r="AM47" s="103">
        <v>0</v>
      </c>
      <c r="AN47" s="103">
        <v>0</v>
      </c>
      <c r="AO47" s="103"/>
      <c r="AP47" s="103">
        <v>0</v>
      </c>
      <c r="AQ47" s="103">
        <v>0</v>
      </c>
      <c r="AR47" s="103">
        <v>0</v>
      </c>
      <c r="AS47" s="103"/>
      <c r="AT47" s="103">
        <v>0</v>
      </c>
      <c r="AU47" s="103">
        <v>0</v>
      </c>
      <c r="AV47" s="103">
        <v>0</v>
      </c>
      <c r="AW47" s="99" t="s">
        <v>85</v>
      </c>
      <c r="AX47" s="103">
        <v>0</v>
      </c>
      <c r="AY47" s="103">
        <v>0</v>
      </c>
      <c r="AZ47" s="103">
        <v>0</v>
      </c>
      <c r="BA47" s="103"/>
      <c r="BB47" s="103">
        <v>0</v>
      </c>
      <c r="BC47" s="103">
        <v>0</v>
      </c>
      <c r="BD47" s="103">
        <v>0</v>
      </c>
      <c r="BE47" s="103"/>
      <c r="BF47" s="103">
        <v>0</v>
      </c>
      <c r="BG47" s="103">
        <v>0</v>
      </c>
      <c r="BH47" s="103">
        <v>0</v>
      </c>
    </row>
    <row r="48" spans="1:60" s="16" customFormat="1" ht="11.25" customHeight="1">
      <c r="A48" s="29" t="s">
        <v>84</v>
      </c>
      <c r="B48" s="30">
        <v>0</v>
      </c>
      <c r="C48" s="30">
        <v>0</v>
      </c>
      <c r="D48" s="30">
        <v>0</v>
      </c>
      <c r="E48" s="30"/>
      <c r="F48" s="30">
        <v>0</v>
      </c>
      <c r="G48" s="30">
        <v>0</v>
      </c>
      <c r="H48" s="30">
        <v>0</v>
      </c>
      <c r="I48" s="30"/>
      <c r="J48" s="30">
        <v>0</v>
      </c>
      <c r="K48" s="30">
        <v>0</v>
      </c>
      <c r="L48" s="30">
        <v>0</v>
      </c>
      <c r="M48" s="29" t="s">
        <v>84</v>
      </c>
      <c r="N48" s="30">
        <v>0</v>
      </c>
      <c r="O48" s="30">
        <v>0</v>
      </c>
      <c r="P48" s="30">
        <v>0</v>
      </c>
      <c r="Q48" s="30"/>
      <c r="R48" s="30">
        <v>0</v>
      </c>
      <c r="S48" s="30">
        <v>0</v>
      </c>
      <c r="T48" s="30">
        <v>0</v>
      </c>
      <c r="U48" s="30"/>
      <c r="V48" s="30">
        <v>4330.599</v>
      </c>
      <c r="W48" s="30">
        <v>0</v>
      </c>
      <c r="X48" s="30">
        <v>4330.599</v>
      </c>
      <c r="Y48" s="29" t="s">
        <v>84</v>
      </c>
      <c r="Z48" s="30">
        <v>0</v>
      </c>
      <c r="AA48" s="30">
        <v>0</v>
      </c>
      <c r="AB48" s="30">
        <v>0</v>
      </c>
      <c r="AC48" s="30"/>
      <c r="AD48" s="30">
        <v>0</v>
      </c>
      <c r="AE48" s="30">
        <v>0</v>
      </c>
      <c r="AF48" s="30">
        <v>0</v>
      </c>
      <c r="AG48" s="30"/>
      <c r="AH48" s="30">
        <v>0</v>
      </c>
      <c r="AI48" s="30">
        <v>0</v>
      </c>
      <c r="AJ48" s="30">
        <v>0</v>
      </c>
      <c r="AK48" s="29" t="s">
        <v>84</v>
      </c>
      <c r="AL48" s="30">
        <v>0</v>
      </c>
      <c r="AM48" s="30">
        <v>0</v>
      </c>
      <c r="AN48" s="30">
        <v>0</v>
      </c>
      <c r="AO48" s="30"/>
      <c r="AP48" s="30">
        <v>0</v>
      </c>
      <c r="AQ48" s="30">
        <v>0</v>
      </c>
      <c r="AR48" s="30">
        <v>0</v>
      </c>
      <c r="AS48" s="30"/>
      <c r="AT48" s="30">
        <v>0</v>
      </c>
      <c r="AU48" s="30">
        <v>0</v>
      </c>
      <c r="AV48" s="30">
        <v>0</v>
      </c>
      <c r="AW48" s="29" t="s">
        <v>84</v>
      </c>
      <c r="AX48" s="30">
        <v>470.581</v>
      </c>
      <c r="AY48" s="30">
        <v>193.924</v>
      </c>
      <c r="AZ48" s="30">
        <v>664.505</v>
      </c>
      <c r="BA48" s="30"/>
      <c r="BB48" s="30">
        <v>0</v>
      </c>
      <c r="BC48" s="30">
        <v>0</v>
      </c>
      <c r="BD48" s="30">
        <v>0</v>
      </c>
      <c r="BE48" s="30"/>
      <c r="BF48" s="30">
        <v>4801.18</v>
      </c>
      <c r="BG48" s="30">
        <v>193.924</v>
      </c>
      <c r="BH48" s="30">
        <v>4995.104</v>
      </c>
    </row>
    <row r="49" spans="1:60" s="16" customFormat="1" ht="11.25" customHeight="1">
      <c r="A49" s="99" t="s">
        <v>83</v>
      </c>
      <c r="B49" s="103">
        <v>0</v>
      </c>
      <c r="C49" s="103">
        <v>0</v>
      </c>
      <c r="D49" s="103">
        <v>0</v>
      </c>
      <c r="E49" s="103"/>
      <c r="F49" s="103">
        <v>0</v>
      </c>
      <c r="G49" s="103">
        <v>0</v>
      </c>
      <c r="H49" s="103">
        <v>0</v>
      </c>
      <c r="I49" s="103"/>
      <c r="J49" s="103">
        <v>0</v>
      </c>
      <c r="K49" s="103">
        <v>0</v>
      </c>
      <c r="L49" s="103">
        <v>0</v>
      </c>
      <c r="M49" s="99" t="s">
        <v>83</v>
      </c>
      <c r="N49" s="103">
        <v>0</v>
      </c>
      <c r="O49" s="103">
        <v>0</v>
      </c>
      <c r="P49" s="103">
        <v>0</v>
      </c>
      <c r="Q49" s="103"/>
      <c r="R49" s="103">
        <v>0</v>
      </c>
      <c r="S49" s="103">
        <v>0</v>
      </c>
      <c r="T49" s="103">
        <v>0</v>
      </c>
      <c r="U49" s="103"/>
      <c r="V49" s="103">
        <v>0</v>
      </c>
      <c r="W49" s="103">
        <v>0</v>
      </c>
      <c r="X49" s="103">
        <v>0</v>
      </c>
      <c r="Y49" s="99" t="s">
        <v>83</v>
      </c>
      <c r="Z49" s="103">
        <v>0</v>
      </c>
      <c r="AA49" s="103">
        <v>0</v>
      </c>
      <c r="AB49" s="103">
        <v>0</v>
      </c>
      <c r="AC49" s="103"/>
      <c r="AD49" s="103">
        <v>0</v>
      </c>
      <c r="AE49" s="103">
        <v>0</v>
      </c>
      <c r="AF49" s="103">
        <v>0</v>
      </c>
      <c r="AG49" s="103"/>
      <c r="AH49" s="103">
        <v>0</v>
      </c>
      <c r="AI49" s="103">
        <v>0</v>
      </c>
      <c r="AJ49" s="103">
        <v>0</v>
      </c>
      <c r="AK49" s="99" t="s">
        <v>83</v>
      </c>
      <c r="AL49" s="103">
        <v>0</v>
      </c>
      <c r="AM49" s="103">
        <v>0</v>
      </c>
      <c r="AN49" s="103">
        <v>0</v>
      </c>
      <c r="AO49" s="103"/>
      <c r="AP49" s="103">
        <v>0</v>
      </c>
      <c r="AQ49" s="103">
        <v>0</v>
      </c>
      <c r="AR49" s="103">
        <v>0</v>
      </c>
      <c r="AS49" s="103"/>
      <c r="AT49" s="103">
        <v>0</v>
      </c>
      <c r="AU49" s="103">
        <v>0</v>
      </c>
      <c r="AV49" s="103">
        <v>0</v>
      </c>
      <c r="AW49" s="99" t="s">
        <v>83</v>
      </c>
      <c r="AX49" s="103">
        <v>0</v>
      </c>
      <c r="AY49" s="103">
        <v>0</v>
      </c>
      <c r="AZ49" s="103">
        <v>0</v>
      </c>
      <c r="BA49" s="103"/>
      <c r="BB49" s="103">
        <v>0</v>
      </c>
      <c r="BC49" s="103">
        <v>0</v>
      </c>
      <c r="BD49" s="103">
        <v>0</v>
      </c>
      <c r="BE49" s="103"/>
      <c r="BF49" s="103">
        <v>0</v>
      </c>
      <c r="BG49" s="103">
        <v>0</v>
      </c>
      <c r="BH49" s="103">
        <v>0</v>
      </c>
    </row>
    <row r="50" spans="1:60" s="16" customFormat="1" ht="11.25" customHeight="1">
      <c r="A50" s="100" t="s">
        <v>78</v>
      </c>
      <c r="B50" s="103">
        <v>0</v>
      </c>
      <c r="C50" s="103">
        <v>0</v>
      </c>
      <c r="D50" s="103">
        <v>0</v>
      </c>
      <c r="E50" s="103"/>
      <c r="F50" s="103">
        <v>0</v>
      </c>
      <c r="G50" s="103">
        <v>0</v>
      </c>
      <c r="H50" s="103">
        <v>0</v>
      </c>
      <c r="I50" s="103"/>
      <c r="J50" s="103">
        <v>0</v>
      </c>
      <c r="K50" s="103">
        <v>12286.72</v>
      </c>
      <c r="L50" s="103">
        <v>12286.72</v>
      </c>
      <c r="M50" s="100" t="s">
        <v>78</v>
      </c>
      <c r="N50" s="103">
        <v>0</v>
      </c>
      <c r="O50" s="103">
        <v>0</v>
      </c>
      <c r="P50" s="103">
        <v>0</v>
      </c>
      <c r="Q50" s="103"/>
      <c r="R50" s="103">
        <v>0</v>
      </c>
      <c r="S50" s="103">
        <v>0</v>
      </c>
      <c r="T50" s="103">
        <v>0</v>
      </c>
      <c r="U50" s="103"/>
      <c r="V50" s="103">
        <v>0</v>
      </c>
      <c r="W50" s="103">
        <v>108427.187</v>
      </c>
      <c r="X50" s="103">
        <v>108427.187</v>
      </c>
      <c r="Y50" s="100" t="s">
        <v>78</v>
      </c>
      <c r="Z50" s="103">
        <v>0</v>
      </c>
      <c r="AA50" s="103">
        <v>8.177</v>
      </c>
      <c r="AB50" s="103">
        <v>8.177</v>
      </c>
      <c r="AC50" s="103"/>
      <c r="AD50" s="103">
        <v>372.455</v>
      </c>
      <c r="AE50" s="103">
        <v>1068.801</v>
      </c>
      <c r="AF50" s="103">
        <v>1441.257</v>
      </c>
      <c r="AG50" s="103"/>
      <c r="AH50" s="103">
        <v>39713.118</v>
      </c>
      <c r="AI50" s="103">
        <v>14.403</v>
      </c>
      <c r="AJ50" s="103">
        <v>39727.521</v>
      </c>
      <c r="AK50" s="100" t="s">
        <v>78</v>
      </c>
      <c r="AL50" s="103">
        <v>7654.418</v>
      </c>
      <c r="AM50" s="103">
        <v>13958.262</v>
      </c>
      <c r="AN50" s="103">
        <v>21612.68</v>
      </c>
      <c r="AO50" s="103"/>
      <c r="AP50" s="103">
        <v>303.343</v>
      </c>
      <c r="AQ50" s="103">
        <v>525.684</v>
      </c>
      <c r="AR50" s="103">
        <v>829.027</v>
      </c>
      <c r="AS50" s="103"/>
      <c r="AT50" s="103">
        <v>79.894</v>
      </c>
      <c r="AU50" s="103">
        <v>0</v>
      </c>
      <c r="AV50" s="103">
        <v>79.894</v>
      </c>
      <c r="AW50" s="100" t="s">
        <v>78</v>
      </c>
      <c r="AX50" s="103">
        <v>0</v>
      </c>
      <c r="AY50" s="103">
        <v>0</v>
      </c>
      <c r="AZ50" s="103">
        <v>0</v>
      </c>
      <c r="BA50" s="103"/>
      <c r="BB50" s="103">
        <v>0</v>
      </c>
      <c r="BC50" s="103">
        <v>0</v>
      </c>
      <c r="BD50" s="103">
        <v>0</v>
      </c>
      <c r="BE50" s="103"/>
      <c r="BF50" s="103">
        <v>48123.23</v>
      </c>
      <c r="BG50" s="103">
        <v>136289.236</v>
      </c>
      <c r="BH50" s="103">
        <v>184412.467</v>
      </c>
    </row>
    <row r="51" spans="1:60" s="16" customFormat="1" ht="11.25" customHeight="1">
      <c r="A51" s="29" t="s">
        <v>82</v>
      </c>
      <c r="B51" s="30">
        <v>2853.935</v>
      </c>
      <c r="C51" s="30">
        <v>931.267</v>
      </c>
      <c r="D51" s="30">
        <v>3785.202</v>
      </c>
      <c r="E51" s="30"/>
      <c r="F51" s="30">
        <v>2226.622</v>
      </c>
      <c r="G51" s="30">
        <v>187.403</v>
      </c>
      <c r="H51" s="30">
        <v>2414.026</v>
      </c>
      <c r="I51" s="30"/>
      <c r="J51" s="30">
        <v>2265.705</v>
      </c>
      <c r="K51" s="30">
        <v>15328.852</v>
      </c>
      <c r="L51" s="30">
        <v>17594.558</v>
      </c>
      <c r="M51" s="29" t="s">
        <v>82</v>
      </c>
      <c r="N51" s="30">
        <v>494.746</v>
      </c>
      <c r="O51" s="30">
        <v>1980.082</v>
      </c>
      <c r="P51" s="30">
        <v>2474.828</v>
      </c>
      <c r="Q51" s="30"/>
      <c r="R51" s="30">
        <v>43.687</v>
      </c>
      <c r="S51" s="30">
        <v>28.984</v>
      </c>
      <c r="T51" s="30">
        <v>72.671</v>
      </c>
      <c r="U51" s="30"/>
      <c r="V51" s="30">
        <v>0</v>
      </c>
      <c r="W51" s="30">
        <v>0</v>
      </c>
      <c r="X51" s="30">
        <v>0</v>
      </c>
      <c r="Y51" s="29" t="s">
        <v>82</v>
      </c>
      <c r="Z51" s="30">
        <v>31.967</v>
      </c>
      <c r="AA51" s="30">
        <v>1146.373</v>
      </c>
      <c r="AB51" s="30">
        <v>1178.34</v>
      </c>
      <c r="AC51" s="30"/>
      <c r="AD51" s="30">
        <v>1508.438</v>
      </c>
      <c r="AE51" s="30">
        <v>2941.244</v>
      </c>
      <c r="AF51" s="30">
        <v>4449.682</v>
      </c>
      <c r="AG51" s="30"/>
      <c r="AH51" s="30">
        <v>2267.85</v>
      </c>
      <c r="AI51" s="30">
        <v>99.489</v>
      </c>
      <c r="AJ51" s="30">
        <v>2367.34</v>
      </c>
      <c r="AK51" s="29" t="s">
        <v>82</v>
      </c>
      <c r="AL51" s="30">
        <v>746.867</v>
      </c>
      <c r="AM51" s="30">
        <v>6803.142</v>
      </c>
      <c r="AN51" s="30">
        <v>7550.009</v>
      </c>
      <c r="AO51" s="30"/>
      <c r="AP51" s="30">
        <v>843.204</v>
      </c>
      <c r="AQ51" s="30">
        <v>2439.697</v>
      </c>
      <c r="AR51" s="30">
        <v>3282.902</v>
      </c>
      <c r="AS51" s="30"/>
      <c r="AT51" s="30">
        <v>35.979</v>
      </c>
      <c r="AU51" s="30">
        <v>11.433</v>
      </c>
      <c r="AV51" s="30">
        <v>47.413</v>
      </c>
      <c r="AW51" s="29" t="s">
        <v>82</v>
      </c>
      <c r="AX51" s="30">
        <v>3482.358</v>
      </c>
      <c r="AY51" s="30">
        <v>35950.199</v>
      </c>
      <c r="AZ51" s="30">
        <v>39432.557</v>
      </c>
      <c r="BA51" s="30"/>
      <c r="BB51" s="30">
        <v>418.848</v>
      </c>
      <c r="BC51" s="30">
        <v>118.144</v>
      </c>
      <c r="BD51" s="30">
        <v>536.992</v>
      </c>
      <c r="BE51" s="30"/>
      <c r="BF51" s="30">
        <v>17220.212</v>
      </c>
      <c r="BG51" s="30">
        <v>67966.315</v>
      </c>
      <c r="BH51" s="30">
        <v>85186.528</v>
      </c>
    </row>
    <row r="52" spans="1:60" s="32" customFormat="1" ht="11.25" customHeight="1">
      <c r="A52" s="100" t="s">
        <v>81</v>
      </c>
      <c r="B52" s="96">
        <v>216.921</v>
      </c>
      <c r="C52" s="96">
        <v>8.471</v>
      </c>
      <c r="D52" s="96">
        <v>225.393</v>
      </c>
      <c r="E52" s="96"/>
      <c r="F52" s="96">
        <v>4.665</v>
      </c>
      <c r="G52" s="96">
        <v>0.644</v>
      </c>
      <c r="H52" s="96">
        <v>5.31</v>
      </c>
      <c r="I52" s="96"/>
      <c r="J52" s="96">
        <v>5318.417</v>
      </c>
      <c r="K52" s="96">
        <v>21738.263</v>
      </c>
      <c r="L52" s="96">
        <v>27056.68</v>
      </c>
      <c r="M52" s="100" t="s">
        <v>81</v>
      </c>
      <c r="N52" s="96">
        <v>567.587</v>
      </c>
      <c r="O52" s="96">
        <v>1918.381</v>
      </c>
      <c r="P52" s="96">
        <v>2485.969</v>
      </c>
      <c r="Q52" s="96"/>
      <c r="R52" s="96">
        <v>0</v>
      </c>
      <c r="S52" s="96">
        <v>0</v>
      </c>
      <c r="T52" s="96">
        <v>0</v>
      </c>
      <c r="U52" s="96"/>
      <c r="V52" s="96">
        <v>0</v>
      </c>
      <c r="W52" s="96">
        <v>58.892</v>
      </c>
      <c r="X52" s="96">
        <v>58.892</v>
      </c>
      <c r="Y52" s="100" t="s">
        <v>81</v>
      </c>
      <c r="Z52" s="96">
        <v>134.194</v>
      </c>
      <c r="AA52" s="96">
        <v>52.002</v>
      </c>
      <c r="AB52" s="96">
        <v>186.197</v>
      </c>
      <c r="AC52" s="96"/>
      <c r="AD52" s="96">
        <v>2012.321</v>
      </c>
      <c r="AE52" s="96">
        <v>933.09</v>
      </c>
      <c r="AF52" s="96">
        <v>2945.412</v>
      </c>
      <c r="AG52" s="96"/>
      <c r="AH52" s="96">
        <v>489.805</v>
      </c>
      <c r="AI52" s="96">
        <v>428.863</v>
      </c>
      <c r="AJ52" s="96">
        <v>918.668</v>
      </c>
      <c r="AK52" s="100" t="s">
        <v>81</v>
      </c>
      <c r="AL52" s="96">
        <v>3268.786</v>
      </c>
      <c r="AM52" s="96">
        <v>9405.123</v>
      </c>
      <c r="AN52" s="96">
        <v>12673.91</v>
      </c>
      <c r="AO52" s="96"/>
      <c r="AP52" s="96">
        <v>5439.268</v>
      </c>
      <c r="AQ52" s="96">
        <v>856.475</v>
      </c>
      <c r="AR52" s="96">
        <v>6295.743</v>
      </c>
      <c r="AS52" s="96"/>
      <c r="AT52" s="96">
        <v>0</v>
      </c>
      <c r="AU52" s="96">
        <v>0</v>
      </c>
      <c r="AV52" s="96">
        <v>0</v>
      </c>
      <c r="AW52" s="100" t="s">
        <v>81</v>
      </c>
      <c r="AX52" s="96">
        <v>13053.217</v>
      </c>
      <c r="AY52" s="96">
        <v>32057.104</v>
      </c>
      <c r="AZ52" s="96">
        <v>45110.322</v>
      </c>
      <c r="BA52" s="96"/>
      <c r="BB52" s="96">
        <v>17.531</v>
      </c>
      <c r="BC52" s="96">
        <v>1000.634</v>
      </c>
      <c r="BD52" s="96">
        <v>1018.165</v>
      </c>
      <c r="BE52" s="96"/>
      <c r="BF52" s="96">
        <v>30522.717</v>
      </c>
      <c r="BG52" s="96">
        <v>68457.949</v>
      </c>
      <c r="BH52" s="96">
        <v>98980.666</v>
      </c>
    </row>
    <row r="53" spans="1:60" s="32" customFormat="1" ht="11.25" customHeight="1">
      <c r="A53" s="100" t="s">
        <v>80</v>
      </c>
      <c r="B53" s="96">
        <v>974.415</v>
      </c>
      <c r="C53" s="96">
        <v>2570.119</v>
      </c>
      <c r="D53" s="96">
        <v>3544.535</v>
      </c>
      <c r="E53" s="96"/>
      <c r="F53" s="96">
        <v>89.589</v>
      </c>
      <c r="G53" s="96">
        <v>0</v>
      </c>
      <c r="H53" s="96">
        <v>89.589</v>
      </c>
      <c r="I53" s="96"/>
      <c r="J53" s="96">
        <v>1462.411</v>
      </c>
      <c r="K53" s="96">
        <v>128890.814</v>
      </c>
      <c r="L53" s="96">
        <v>130353.225</v>
      </c>
      <c r="M53" s="100" t="s">
        <v>80</v>
      </c>
      <c r="N53" s="96">
        <v>1394.151</v>
      </c>
      <c r="O53" s="96">
        <v>3581.68</v>
      </c>
      <c r="P53" s="96">
        <v>4975.831</v>
      </c>
      <c r="Q53" s="96"/>
      <c r="R53" s="96">
        <v>1213.477</v>
      </c>
      <c r="S53" s="96">
        <v>592.315</v>
      </c>
      <c r="T53" s="96">
        <v>1805.792</v>
      </c>
      <c r="U53" s="96"/>
      <c r="V53" s="96">
        <v>-1288.497</v>
      </c>
      <c r="W53" s="96">
        <v>1691.025</v>
      </c>
      <c r="X53" s="96">
        <v>402.528</v>
      </c>
      <c r="Y53" s="100" t="s">
        <v>80</v>
      </c>
      <c r="Z53" s="96">
        <v>-1119.579</v>
      </c>
      <c r="AA53" s="96">
        <v>2071.935</v>
      </c>
      <c r="AB53" s="96">
        <v>952.355</v>
      </c>
      <c r="AC53" s="96"/>
      <c r="AD53" s="96">
        <v>10269.759</v>
      </c>
      <c r="AE53" s="96">
        <v>36553.697</v>
      </c>
      <c r="AF53" s="96">
        <v>46823.456</v>
      </c>
      <c r="AG53" s="96"/>
      <c r="AH53" s="96">
        <v>1556.45</v>
      </c>
      <c r="AI53" s="96">
        <v>423.552</v>
      </c>
      <c r="AJ53" s="96">
        <v>1980.002</v>
      </c>
      <c r="AK53" s="100" t="s">
        <v>80</v>
      </c>
      <c r="AL53" s="96">
        <v>15784.495</v>
      </c>
      <c r="AM53" s="96">
        <v>103506.237</v>
      </c>
      <c r="AN53" s="96">
        <v>119290.732</v>
      </c>
      <c r="AO53" s="96"/>
      <c r="AP53" s="96">
        <v>29689.574</v>
      </c>
      <c r="AQ53" s="96">
        <v>-14080.462</v>
      </c>
      <c r="AR53" s="96">
        <v>15609.112</v>
      </c>
      <c r="AS53" s="96"/>
      <c r="AT53" s="96">
        <v>49.22</v>
      </c>
      <c r="AU53" s="96">
        <v>87.561</v>
      </c>
      <c r="AV53" s="96">
        <v>136.781</v>
      </c>
      <c r="AW53" s="100" t="s">
        <v>80</v>
      </c>
      <c r="AX53" s="96">
        <v>38516.094</v>
      </c>
      <c r="AY53" s="96">
        <v>197597.841</v>
      </c>
      <c r="AZ53" s="96">
        <v>236113.935</v>
      </c>
      <c r="BA53" s="96"/>
      <c r="BB53" s="96">
        <v>0</v>
      </c>
      <c r="BC53" s="96">
        <v>6149.122</v>
      </c>
      <c r="BD53" s="96">
        <v>6149.122</v>
      </c>
      <c r="BE53" s="96"/>
      <c r="BF53" s="96">
        <v>98591.562</v>
      </c>
      <c r="BG53" s="96">
        <v>469635.44</v>
      </c>
      <c r="BH53" s="96">
        <v>568227.002</v>
      </c>
    </row>
    <row r="54" spans="1:60" s="32" customFormat="1" ht="11.25" customHeight="1">
      <c r="A54" s="29" t="s">
        <v>77</v>
      </c>
      <c r="B54" s="40">
        <v>6019.7</v>
      </c>
      <c r="C54" s="40">
        <v>1630.176</v>
      </c>
      <c r="D54" s="40">
        <v>7649.877</v>
      </c>
      <c r="E54" s="40"/>
      <c r="F54" s="40">
        <v>7177.234</v>
      </c>
      <c r="G54" s="40">
        <v>1288.099</v>
      </c>
      <c r="H54" s="40">
        <v>8465.334</v>
      </c>
      <c r="I54" s="40"/>
      <c r="J54" s="40">
        <v>38802.88</v>
      </c>
      <c r="K54" s="40">
        <v>97354.295</v>
      </c>
      <c r="L54" s="40">
        <v>136157.175</v>
      </c>
      <c r="M54" s="29" t="s">
        <v>77</v>
      </c>
      <c r="N54" s="40">
        <v>117843.922</v>
      </c>
      <c r="O54" s="40">
        <v>114833.205</v>
      </c>
      <c r="P54" s="40">
        <v>232677.128</v>
      </c>
      <c r="Q54" s="40"/>
      <c r="R54" s="40">
        <v>0</v>
      </c>
      <c r="S54" s="40">
        <v>0</v>
      </c>
      <c r="T54" s="40">
        <v>0</v>
      </c>
      <c r="U54" s="40"/>
      <c r="V54" s="40">
        <v>49039.56</v>
      </c>
      <c r="W54" s="40">
        <v>3599.038</v>
      </c>
      <c r="X54" s="40">
        <v>52638.599</v>
      </c>
      <c r="Y54" s="29" t="s">
        <v>77</v>
      </c>
      <c r="Z54" s="40">
        <v>124608.942</v>
      </c>
      <c r="AA54" s="40">
        <v>66307.737</v>
      </c>
      <c r="AB54" s="40">
        <v>190916.679</v>
      </c>
      <c r="AC54" s="40"/>
      <c r="AD54" s="40">
        <v>31002.349</v>
      </c>
      <c r="AE54" s="40">
        <v>33892.451</v>
      </c>
      <c r="AF54" s="40">
        <v>64894.801</v>
      </c>
      <c r="AG54" s="40"/>
      <c r="AH54" s="40">
        <v>109827.559</v>
      </c>
      <c r="AI54" s="40">
        <v>27031.21</v>
      </c>
      <c r="AJ54" s="40">
        <v>136858.77</v>
      </c>
      <c r="AK54" s="29" t="s">
        <v>77</v>
      </c>
      <c r="AL54" s="40">
        <v>26304.178</v>
      </c>
      <c r="AM54" s="40">
        <v>55592.47</v>
      </c>
      <c r="AN54" s="40">
        <v>81896.648</v>
      </c>
      <c r="AO54" s="40"/>
      <c r="AP54" s="40">
        <v>11983.243</v>
      </c>
      <c r="AQ54" s="40">
        <v>888.246</v>
      </c>
      <c r="AR54" s="40">
        <v>12871.489</v>
      </c>
      <c r="AS54" s="40"/>
      <c r="AT54" s="40">
        <v>1026.13</v>
      </c>
      <c r="AU54" s="40">
        <v>-0.095</v>
      </c>
      <c r="AV54" s="40">
        <v>1026.035</v>
      </c>
      <c r="AW54" s="29" t="s">
        <v>77</v>
      </c>
      <c r="AX54" s="40">
        <v>259868.366</v>
      </c>
      <c r="AY54" s="40">
        <v>148051.328</v>
      </c>
      <c r="AZ54" s="40">
        <v>407919.695</v>
      </c>
      <c r="BA54" s="40"/>
      <c r="BB54" s="40">
        <v>62.646</v>
      </c>
      <c r="BC54" s="40">
        <v>11.669</v>
      </c>
      <c r="BD54" s="40">
        <v>74.315</v>
      </c>
      <c r="BE54" s="40"/>
      <c r="BF54" s="40">
        <v>783566.716</v>
      </c>
      <c r="BG54" s="40">
        <v>550479.834</v>
      </c>
      <c r="BH54" s="40">
        <v>1334046.55</v>
      </c>
    </row>
    <row r="55" spans="1:60" s="32" customFormat="1" ht="3.75" customHeight="1">
      <c r="A55" s="97"/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  <c r="M55" s="97"/>
      <c r="N55" s="96"/>
      <c r="O55" s="96"/>
      <c r="P55" s="96"/>
      <c r="Q55" s="96"/>
      <c r="R55" s="96"/>
      <c r="S55" s="96"/>
      <c r="T55" s="96"/>
      <c r="U55" s="96"/>
      <c r="V55" s="96"/>
      <c r="W55" s="96"/>
      <c r="X55" s="96"/>
      <c r="Y55" s="97"/>
      <c r="Z55" s="96"/>
      <c r="AA55" s="96"/>
      <c r="AB55" s="96"/>
      <c r="AC55" s="96"/>
      <c r="AD55" s="96"/>
      <c r="AE55" s="96"/>
      <c r="AF55" s="96"/>
      <c r="AG55" s="96"/>
      <c r="AH55" s="96"/>
      <c r="AI55" s="96"/>
      <c r="AJ55" s="96"/>
      <c r="AK55" s="97"/>
      <c r="AL55" s="96"/>
      <c r="AM55" s="96"/>
      <c r="AN55" s="96"/>
      <c r="AO55" s="96"/>
      <c r="AP55" s="96"/>
      <c r="AQ55" s="96"/>
      <c r="AR55" s="96"/>
      <c r="AS55" s="96"/>
      <c r="AT55" s="96"/>
      <c r="AU55" s="96"/>
      <c r="AV55" s="96"/>
      <c r="AW55" s="97"/>
      <c r="AX55" s="96"/>
      <c r="AY55" s="96"/>
      <c r="AZ55" s="96"/>
      <c r="BA55" s="96"/>
      <c r="BB55" s="96"/>
      <c r="BC55" s="96"/>
      <c r="BD55" s="96"/>
      <c r="BE55" s="96"/>
      <c r="BF55" s="96"/>
      <c r="BG55" s="96"/>
      <c r="BH55" s="96"/>
    </row>
    <row r="56" spans="1:60" s="24" customFormat="1" ht="11.25" customHeight="1">
      <c r="A56" s="105" t="s">
        <v>79</v>
      </c>
      <c r="B56" s="104">
        <v>8348.015</v>
      </c>
      <c r="C56" s="104">
        <v>9100.997</v>
      </c>
      <c r="D56" s="104">
        <v>17449.013</v>
      </c>
      <c r="E56" s="104"/>
      <c r="F56" s="104">
        <v>40520.594</v>
      </c>
      <c r="G56" s="104">
        <v>393.382</v>
      </c>
      <c r="H56" s="104">
        <v>40913.976</v>
      </c>
      <c r="I56" s="104"/>
      <c r="J56" s="104">
        <v>100470.801</v>
      </c>
      <c r="K56" s="104">
        <v>282961.901</v>
      </c>
      <c r="L56" s="104">
        <v>383432.702</v>
      </c>
      <c r="M56" s="105" t="s">
        <v>79</v>
      </c>
      <c r="N56" s="104">
        <v>564278.532</v>
      </c>
      <c r="O56" s="104">
        <v>1605336.324</v>
      </c>
      <c r="P56" s="104">
        <v>2169614.857</v>
      </c>
      <c r="Q56" s="104"/>
      <c r="R56" s="104">
        <v>515.085</v>
      </c>
      <c r="S56" s="104">
        <v>285.333</v>
      </c>
      <c r="T56" s="104">
        <v>800.419</v>
      </c>
      <c r="U56" s="104"/>
      <c r="V56" s="104">
        <v>359487.252</v>
      </c>
      <c r="W56" s="104">
        <v>1490879.186</v>
      </c>
      <c r="X56" s="104">
        <v>1850366.438</v>
      </c>
      <c r="Y56" s="105" t="s">
        <v>79</v>
      </c>
      <c r="Z56" s="104">
        <v>707991.131</v>
      </c>
      <c r="AA56" s="104">
        <v>1404940.845</v>
      </c>
      <c r="AB56" s="104">
        <v>2112931.976</v>
      </c>
      <c r="AC56" s="104"/>
      <c r="AD56" s="104">
        <v>58438.916</v>
      </c>
      <c r="AE56" s="104">
        <v>59329.326</v>
      </c>
      <c r="AF56" s="104">
        <v>117768.242</v>
      </c>
      <c r="AG56" s="104"/>
      <c r="AH56" s="104">
        <v>547987.171</v>
      </c>
      <c r="AI56" s="104">
        <v>362172.517</v>
      </c>
      <c r="AJ56" s="104">
        <v>910159.688</v>
      </c>
      <c r="AK56" s="105" t="s">
        <v>79</v>
      </c>
      <c r="AL56" s="104">
        <v>20014.608</v>
      </c>
      <c r="AM56" s="104">
        <v>165447.622</v>
      </c>
      <c r="AN56" s="104">
        <v>185462.231</v>
      </c>
      <c r="AO56" s="104"/>
      <c r="AP56" s="104">
        <v>143466.486</v>
      </c>
      <c r="AQ56" s="104">
        <v>273388.468</v>
      </c>
      <c r="AR56" s="104">
        <v>416854.955</v>
      </c>
      <c r="AS56" s="104"/>
      <c r="AT56" s="104">
        <v>3294.005</v>
      </c>
      <c r="AU56" s="104">
        <v>55717.576</v>
      </c>
      <c r="AV56" s="104">
        <v>59011.582</v>
      </c>
      <c r="AW56" s="105" t="s">
        <v>79</v>
      </c>
      <c r="AX56" s="104">
        <v>856125.544</v>
      </c>
      <c r="AY56" s="104">
        <v>1812016.628</v>
      </c>
      <c r="AZ56" s="104">
        <v>2668142.173</v>
      </c>
      <c r="BA56" s="104"/>
      <c r="BB56" s="104">
        <v>-175.073</v>
      </c>
      <c r="BC56" s="104">
        <v>4099.358</v>
      </c>
      <c r="BD56" s="104">
        <v>3924.285</v>
      </c>
      <c r="BE56" s="104"/>
      <c r="BF56" s="104">
        <v>3410763.074</v>
      </c>
      <c r="BG56" s="104">
        <v>7526069.469</v>
      </c>
      <c r="BH56" s="104">
        <v>10936832.543</v>
      </c>
    </row>
    <row r="57" spans="1:60" s="16" customFormat="1" ht="11.25" customHeight="1">
      <c r="A57" s="100" t="s">
        <v>78</v>
      </c>
      <c r="B57" s="103">
        <v>0</v>
      </c>
      <c r="C57" s="103">
        <v>0</v>
      </c>
      <c r="D57" s="103">
        <v>0</v>
      </c>
      <c r="E57" s="103"/>
      <c r="F57" s="103">
        <v>0</v>
      </c>
      <c r="G57" s="103">
        <v>0</v>
      </c>
      <c r="H57" s="103">
        <v>0</v>
      </c>
      <c r="I57" s="103"/>
      <c r="J57" s="103">
        <v>0</v>
      </c>
      <c r="K57" s="103">
        <v>0</v>
      </c>
      <c r="L57" s="103">
        <v>0</v>
      </c>
      <c r="M57" s="100" t="s">
        <v>78</v>
      </c>
      <c r="N57" s="103">
        <v>0</v>
      </c>
      <c r="O57" s="103">
        <v>0</v>
      </c>
      <c r="P57" s="103">
        <v>0</v>
      </c>
      <c r="Q57" s="103"/>
      <c r="R57" s="103">
        <v>0</v>
      </c>
      <c r="S57" s="103">
        <v>0</v>
      </c>
      <c r="T57" s="103">
        <v>0</v>
      </c>
      <c r="U57" s="103"/>
      <c r="V57" s="103">
        <v>0</v>
      </c>
      <c r="W57" s="103">
        <v>13860</v>
      </c>
      <c r="X57" s="103">
        <v>13860</v>
      </c>
      <c r="Y57" s="100" t="s">
        <v>78</v>
      </c>
      <c r="Z57" s="103">
        <v>0</v>
      </c>
      <c r="AA57" s="103">
        <v>8384.346</v>
      </c>
      <c r="AB57" s="103">
        <v>8384.346</v>
      </c>
      <c r="AC57" s="103"/>
      <c r="AD57" s="103">
        <v>0</v>
      </c>
      <c r="AE57" s="103">
        <v>0</v>
      </c>
      <c r="AF57" s="103">
        <v>0</v>
      </c>
      <c r="AG57" s="103"/>
      <c r="AH57" s="103">
        <v>0</v>
      </c>
      <c r="AI57" s="103">
        <v>0</v>
      </c>
      <c r="AJ57" s="103">
        <v>0</v>
      </c>
      <c r="AK57" s="100" t="s">
        <v>78</v>
      </c>
      <c r="AL57" s="103">
        <v>0</v>
      </c>
      <c r="AM57" s="103">
        <v>0</v>
      </c>
      <c r="AN57" s="103">
        <v>0</v>
      </c>
      <c r="AO57" s="103"/>
      <c r="AP57" s="103">
        <v>0</v>
      </c>
      <c r="AQ57" s="103">
        <v>0</v>
      </c>
      <c r="AR57" s="103">
        <v>0</v>
      </c>
      <c r="AS57" s="103"/>
      <c r="AT57" s="103">
        <v>0</v>
      </c>
      <c r="AU57" s="103">
        <v>0</v>
      </c>
      <c r="AV57" s="103">
        <v>0</v>
      </c>
      <c r="AW57" s="100" t="s">
        <v>78</v>
      </c>
      <c r="AX57" s="103">
        <v>0</v>
      </c>
      <c r="AY57" s="103">
        <v>0</v>
      </c>
      <c r="AZ57" s="103">
        <v>0</v>
      </c>
      <c r="BA57" s="103"/>
      <c r="BB57" s="103">
        <v>0</v>
      </c>
      <c r="BC57" s="103">
        <v>0</v>
      </c>
      <c r="BD57" s="103">
        <v>0</v>
      </c>
      <c r="BE57" s="103"/>
      <c r="BF57" s="103">
        <v>0</v>
      </c>
      <c r="BG57" s="103">
        <v>22244.346</v>
      </c>
      <c r="BH57" s="103">
        <v>22244.346</v>
      </c>
    </row>
    <row r="58" spans="1:60" s="32" customFormat="1" ht="11.25" customHeight="1">
      <c r="A58" s="29" t="s">
        <v>77</v>
      </c>
      <c r="B58" s="40">
        <v>0</v>
      </c>
      <c r="C58" s="40">
        <v>5544</v>
      </c>
      <c r="D58" s="40">
        <v>5544</v>
      </c>
      <c r="E58" s="40"/>
      <c r="F58" s="40">
        <v>0</v>
      </c>
      <c r="G58" s="40">
        <v>0</v>
      </c>
      <c r="H58" s="40">
        <v>0</v>
      </c>
      <c r="I58" s="40"/>
      <c r="J58" s="40">
        <v>0</v>
      </c>
      <c r="K58" s="40">
        <v>27720</v>
      </c>
      <c r="L58" s="40">
        <v>27720</v>
      </c>
      <c r="M58" s="29" t="s">
        <v>77</v>
      </c>
      <c r="N58" s="40">
        <v>0</v>
      </c>
      <c r="O58" s="40">
        <v>0</v>
      </c>
      <c r="P58" s="40">
        <v>0</v>
      </c>
      <c r="Q58" s="40"/>
      <c r="R58" s="40">
        <v>0</v>
      </c>
      <c r="S58" s="40">
        <v>0</v>
      </c>
      <c r="T58" s="40">
        <v>0</v>
      </c>
      <c r="U58" s="40"/>
      <c r="V58" s="40">
        <v>0</v>
      </c>
      <c r="W58" s="40">
        <v>0</v>
      </c>
      <c r="X58" s="40">
        <v>0</v>
      </c>
      <c r="Y58" s="29" t="s">
        <v>77</v>
      </c>
      <c r="Z58" s="40">
        <v>0</v>
      </c>
      <c r="AA58" s="40">
        <v>0</v>
      </c>
      <c r="AB58" s="40">
        <v>0</v>
      </c>
      <c r="AC58" s="40"/>
      <c r="AD58" s="40">
        <v>0</v>
      </c>
      <c r="AE58" s="40">
        <v>554.4</v>
      </c>
      <c r="AF58" s="40">
        <v>554.4</v>
      </c>
      <c r="AG58" s="40"/>
      <c r="AH58" s="40">
        <v>0</v>
      </c>
      <c r="AI58" s="40">
        <v>0</v>
      </c>
      <c r="AJ58" s="40">
        <v>0</v>
      </c>
      <c r="AK58" s="29" t="s">
        <v>77</v>
      </c>
      <c r="AL58" s="40">
        <v>0</v>
      </c>
      <c r="AM58" s="40">
        <v>4158</v>
      </c>
      <c r="AN58" s="40">
        <v>4158</v>
      </c>
      <c r="AO58" s="40"/>
      <c r="AP58" s="40">
        <v>0</v>
      </c>
      <c r="AQ58" s="40">
        <v>0</v>
      </c>
      <c r="AR58" s="40">
        <v>0</v>
      </c>
      <c r="AS58" s="40"/>
      <c r="AT58" s="40">
        <v>0</v>
      </c>
      <c r="AU58" s="40">
        <v>0</v>
      </c>
      <c r="AV58" s="40">
        <v>0</v>
      </c>
      <c r="AW58" s="29" t="s">
        <v>77</v>
      </c>
      <c r="AX58" s="40">
        <v>0</v>
      </c>
      <c r="AY58" s="40">
        <v>13860</v>
      </c>
      <c r="AZ58" s="40">
        <v>13860</v>
      </c>
      <c r="BA58" s="40"/>
      <c r="BB58" s="40">
        <v>0</v>
      </c>
      <c r="BC58" s="40">
        <v>0</v>
      </c>
      <c r="BD58" s="40">
        <v>0</v>
      </c>
      <c r="BE58" s="40"/>
      <c r="BF58" s="40">
        <v>0</v>
      </c>
      <c r="BG58" s="40">
        <v>51836.4</v>
      </c>
      <c r="BH58" s="40">
        <v>51836.4</v>
      </c>
    </row>
    <row r="59" spans="1:60" s="32" customFormat="1" ht="11.25" customHeight="1">
      <c r="A59" s="100" t="s">
        <v>76</v>
      </c>
      <c r="B59" s="96">
        <v>7882.811</v>
      </c>
      <c r="C59" s="96">
        <v>3375.255</v>
      </c>
      <c r="D59" s="96">
        <v>11258.067</v>
      </c>
      <c r="E59" s="96"/>
      <c r="F59" s="96">
        <v>9779.842</v>
      </c>
      <c r="G59" s="96">
        <v>386.832</v>
      </c>
      <c r="H59" s="96">
        <v>10166.674</v>
      </c>
      <c r="I59" s="96"/>
      <c r="J59" s="96">
        <v>75665.233</v>
      </c>
      <c r="K59" s="96">
        <v>188538.658</v>
      </c>
      <c r="L59" s="96">
        <v>264203.891</v>
      </c>
      <c r="M59" s="100" t="s">
        <v>76</v>
      </c>
      <c r="N59" s="96">
        <v>561946.083</v>
      </c>
      <c r="O59" s="96">
        <v>1605336.324</v>
      </c>
      <c r="P59" s="96">
        <v>2167282.408</v>
      </c>
      <c r="Q59" s="96"/>
      <c r="R59" s="96">
        <v>389.081</v>
      </c>
      <c r="S59" s="96">
        <v>216.671</v>
      </c>
      <c r="T59" s="96">
        <v>605.752</v>
      </c>
      <c r="U59" s="96"/>
      <c r="V59" s="96">
        <v>347119.848</v>
      </c>
      <c r="W59" s="96">
        <v>1472641.524</v>
      </c>
      <c r="X59" s="96">
        <v>1819761.373</v>
      </c>
      <c r="Y59" s="100" t="s">
        <v>76</v>
      </c>
      <c r="Z59" s="96">
        <v>707180.992</v>
      </c>
      <c r="AA59" s="96">
        <v>1395706.537</v>
      </c>
      <c r="AB59" s="96">
        <v>2102887.53</v>
      </c>
      <c r="AC59" s="96"/>
      <c r="AD59" s="96">
        <v>44685.996</v>
      </c>
      <c r="AE59" s="96">
        <v>56910.541</v>
      </c>
      <c r="AF59" s="96">
        <v>101596.537</v>
      </c>
      <c r="AG59" s="96"/>
      <c r="AH59" s="96">
        <v>545177.239</v>
      </c>
      <c r="AI59" s="96">
        <v>362172.517</v>
      </c>
      <c r="AJ59" s="96">
        <v>907349.756</v>
      </c>
      <c r="AK59" s="100" t="s">
        <v>76</v>
      </c>
      <c r="AL59" s="96">
        <v>18060.511</v>
      </c>
      <c r="AM59" s="96">
        <v>117419.621</v>
      </c>
      <c r="AN59" s="96">
        <v>135480.132</v>
      </c>
      <c r="AO59" s="96"/>
      <c r="AP59" s="96">
        <v>138483.264</v>
      </c>
      <c r="AQ59" s="96">
        <v>270947.591</v>
      </c>
      <c r="AR59" s="96">
        <v>409430.855</v>
      </c>
      <c r="AS59" s="96"/>
      <c r="AT59" s="96">
        <v>3197.271</v>
      </c>
      <c r="AU59" s="96">
        <v>55717.576</v>
      </c>
      <c r="AV59" s="96">
        <v>58914.848</v>
      </c>
      <c r="AW59" s="100" t="s">
        <v>76</v>
      </c>
      <c r="AX59" s="96">
        <v>841673.27</v>
      </c>
      <c r="AY59" s="96">
        <v>1698317.421</v>
      </c>
      <c r="AZ59" s="96">
        <v>2539990.691</v>
      </c>
      <c r="BA59" s="96"/>
      <c r="BB59" s="96">
        <v>-199.8</v>
      </c>
      <c r="BC59" s="96">
        <v>3808.081</v>
      </c>
      <c r="BD59" s="96">
        <v>3608.281</v>
      </c>
      <c r="BE59" s="96"/>
      <c r="BF59" s="96">
        <v>3301041.645</v>
      </c>
      <c r="BG59" s="96">
        <v>7231495.156</v>
      </c>
      <c r="BH59" s="96">
        <v>10532536.801</v>
      </c>
    </row>
    <row r="60" spans="1:60" s="32" customFormat="1" ht="11.25" customHeight="1">
      <c r="A60" s="100" t="s">
        <v>75</v>
      </c>
      <c r="B60" s="96">
        <v>550.932</v>
      </c>
      <c r="C60" s="96">
        <v>0.144</v>
      </c>
      <c r="D60" s="96">
        <v>551.076</v>
      </c>
      <c r="E60" s="96"/>
      <c r="F60" s="96">
        <v>777.069</v>
      </c>
      <c r="G60" s="96">
        <v>0</v>
      </c>
      <c r="H60" s="96">
        <v>777.069</v>
      </c>
      <c r="I60" s="96"/>
      <c r="J60" s="96">
        <v>1330.421</v>
      </c>
      <c r="K60" s="96">
        <v>0</v>
      </c>
      <c r="L60" s="96">
        <v>1330.421</v>
      </c>
      <c r="M60" s="100" t="s">
        <v>75</v>
      </c>
      <c r="N60" s="96">
        <v>2332.448</v>
      </c>
      <c r="O60" s="96">
        <v>0</v>
      </c>
      <c r="P60" s="96">
        <v>2332.448</v>
      </c>
      <c r="Q60" s="96"/>
      <c r="R60" s="96">
        <v>86.601</v>
      </c>
      <c r="S60" s="96">
        <v>0</v>
      </c>
      <c r="T60" s="96">
        <v>86.601</v>
      </c>
      <c r="U60" s="96"/>
      <c r="V60" s="96">
        <v>717.828</v>
      </c>
      <c r="W60" s="96">
        <v>0</v>
      </c>
      <c r="X60" s="96">
        <v>717.828</v>
      </c>
      <c r="Y60" s="100" t="s">
        <v>75</v>
      </c>
      <c r="Z60" s="96">
        <v>632.298</v>
      </c>
      <c r="AA60" s="96">
        <v>0</v>
      </c>
      <c r="AB60" s="96">
        <v>632.298</v>
      </c>
      <c r="AC60" s="96"/>
      <c r="AD60" s="96">
        <v>3238.723</v>
      </c>
      <c r="AE60" s="96">
        <v>0</v>
      </c>
      <c r="AF60" s="96">
        <v>3238.723</v>
      </c>
      <c r="AG60" s="96"/>
      <c r="AH60" s="96">
        <v>2545.795</v>
      </c>
      <c r="AI60" s="96">
        <v>0</v>
      </c>
      <c r="AJ60" s="96">
        <v>2545.795</v>
      </c>
      <c r="AK60" s="100" t="s">
        <v>75</v>
      </c>
      <c r="AL60" s="96">
        <v>371.054</v>
      </c>
      <c r="AM60" s="96">
        <v>0</v>
      </c>
      <c r="AN60" s="96">
        <v>371.054</v>
      </c>
      <c r="AO60" s="96"/>
      <c r="AP60" s="96">
        <v>4866.489</v>
      </c>
      <c r="AQ60" s="96">
        <v>597.766</v>
      </c>
      <c r="AR60" s="96">
        <v>5464.255</v>
      </c>
      <c r="AS60" s="96"/>
      <c r="AT60" s="96">
        <v>94.233</v>
      </c>
      <c r="AU60" s="96">
        <v>0</v>
      </c>
      <c r="AV60" s="96">
        <v>94.233</v>
      </c>
      <c r="AW60" s="100" t="s">
        <v>75</v>
      </c>
      <c r="AX60" s="96">
        <v>3332.304</v>
      </c>
      <c r="AY60" s="96">
        <v>0</v>
      </c>
      <c r="AZ60" s="96">
        <v>3332.304</v>
      </c>
      <c r="BA60" s="96"/>
      <c r="BB60" s="96">
        <v>24.252</v>
      </c>
      <c r="BC60" s="96">
        <v>11.656</v>
      </c>
      <c r="BD60" s="96">
        <v>35.908</v>
      </c>
      <c r="BE60" s="96"/>
      <c r="BF60" s="96">
        <v>20900.453</v>
      </c>
      <c r="BG60" s="96">
        <v>609.566</v>
      </c>
      <c r="BH60" s="96">
        <v>21510.02</v>
      </c>
    </row>
    <row r="61" spans="1:60" s="32" customFormat="1" ht="11.25" customHeight="1">
      <c r="A61" s="29" t="s">
        <v>74</v>
      </c>
      <c r="B61" s="40">
        <v>-85.728</v>
      </c>
      <c r="C61" s="40">
        <v>181.598</v>
      </c>
      <c r="D61" s="40">
        <v>95.869</v>
      </c>
      <c r="E61" s="40"/>
      <c r="F61" s="40">
        <v>29963.682</v>
      </c>
      <c r="G61" s="40">
        <v>6.55</v>
      </c>
      <c r="H61" s="40">
        <v>29970.232</v>
      </c>
      <c r="I61" s="40"/>
      <c r="J61" s="40">
        <v>23475.146</v>
      </c>
      <c r="K61" s="40">
        <v>66703.242</v>
      </c>
      <c r="L61" s="40">
        <v>90178.388</v>
      </c>
      <c r="M61" s="29" t="s">
        <v>74</v>
      </c>
      <c r="N61" s="40">
        <v>0</v>
      </c>
      <c r="O61" s="40">
        <v>0</v>
      </c>
      <c r="P61" s="40">
        <v>0</v>
      </c>
      <c r="Q61" s="40"/>
      <c r="R61" s="40">
        <v>39.403</v>
      </c>
      <c r="S61" s="40">
        <v>68.661</v>
      </c>
      <c r="T61" s="40">
        <v>108.065</v>
      </c>
      <c r="U61" s="40"/>
      <c r="V61" s="40">
        <v>11649.576</v>
      </c>
      <c r="W61" s="40">
        <v>4377.661</v>
      </c>
      <c r="X61" s="40">
        <v>16027.237</v>
      </c>
      <c r="Y61" s="29" t="s">
        <v>74</v>
      </c>
      <c r="Z61" s="40">
        <v>177.84</v>
      </c>
      <c r="AA61" s="40">
        <v>849.96</v>
      </c>
      <c r="AB61" s="40">
        <v>1027.801</v>
      </c>
      <c r="AC61" s="40"/>
      <c r="AD61" s="40">
        <v>10514.196</v>
      </c>
      <c r="AE61" s="40">
        <v>1864.384</v>
      </c>
      <c r="AF61" s="40">
        <v>12378.581</v>
      </c>
      <c r="AG61" s="40"/>
      <c r="AH61" s="40">
        <v>264.136</v>
      </c>
      <c r="AI61" s="40">
        <v>0</v>
      </c>
      <c r="AJ61" s="40">
        <v>264.136</v>
      </c>
      <c r="AK61" s="29" t="s">
        <v>74</v>
      </c>
      <c r="AL61" s="40">
        <v>1583.043</v>
      </c>
      <c r="AM61" s="40">
        <v>43870.001</v>
      </c>
      <c r="AN61" s="40">
        <v>45453.044</v>
      </c>
      <c r="AO61" s="40"/>
      <c r="AP61" s="40">
        <v>116.733</v>
      </c>
      <c r="AQ61" s="40">
        <v>1843.11</v>
      </c>
      <c r="AR61" s="40">
        <v>1959.844</v>
      </c>
      <c r="AS61" s="40"/>
      <c r="AT61" s="40">
        <v>2.5</v>
      </c>
      <c r="AU61" s="40">
        <v>0</v>
      </c>
      <c r="AV61" s="40">
        <v>2.5</v>
      </c>
      <c r="AW61" s="29" t="s">
        <v>74</v>
      </c>
      <c r="AX61" s="40">
        <v>11119.97</v>
      </c>
      <c r="AY61" s="40">
        <v>99839.207</v>
      </c>
      <c r="AZ61" s="40">
        <v>110959.177</v>
      </c>
      <c r="BA61" s="40"/>
      <c r="BB61" s="40">
        <v>0.474</v>
      </c>
      <c r="BC61" s="40">
        <v>279.621</v>
      </c>
      <c r="BD61" s="40">
        <v>280.095</v>
      </c>
      <c r="BE61" s="40"/>
      <c r="BF61" s="40">
        <v>88820.974</v>
      </c>
      <c r="BG61" s="40">
        <v>219884</v>
      </c>
      <c r="BH61" s="40">
        <v>308704.974</v>
      </c>
    </row>
    <row r="62" spans="1:60" s="32" customFormat="1" ht="3.75" customHeight="1">
      <c r="A62" s="97"/>
      <c r="B62" s="96"/>
      <c r="C62" s="96"/>
      <c r="D62" s="96"/>
      <c r="E62" s="96"/>
      <c r="F62" s="96"/>
      <c r="G62" s="96"/>
      <c r="H62" s="96"/>
      <c r="I62" s="96"/>
      <c r="J62" s="96"/>
      <c r="K62" s="96"/>
      <c r="L62" s="96"/>
      <c r="M62" s="97"/>
      <c r="N62" s="96"/>
      <c r="O62" s="96"/>
      <c r="P62" s="96"/>
      <c r="Q62" s="96"/>
      <c r="R62" s="96"/>
      <c r="S62" s="96"/>
      <c r="T62" s="96"/>
      <c r="U62" s="96"/>
      <c r="V62" s="96"/>
      <c r="W62" s="96"/>
      <c r="X62" s="96"/>
      <c r="Y62" s="97"/>
      <c r="Z62" s="96"/>
      <c r="AA62" s="96"/>
      <c r="AB62" s="96"/>
      <c r="AC62" s="96"/>
      <c r="AD62" s="96"/>
      <c r="AE62" s="96"/>
      <c r="AF62" s="96"/>
      <c r="AG62" s="96"/>
      <c r="AH62" s="96"/>
      <c r="AI62" s="96"/>
      <c r="AJ62" s="96"/>
      <c r="AK62" s="97"/>
      <c r="AL62" s="96"/>
      <c r="AM62" s="96"/>
      <c r="AN62" s="96"/>
      <c r="AO62" s="96"/>
      <c r="AP62" s="96"/>
      <c r="AQ62" s="96"/>
      <c r="AR62" s="96"/>
      <c r="AS62" s="96"/>
      <c r="AT62" s="96"/>
      <c r="AU62" s="96"/>
      <c r="AV62" s="96"/>
      <c r="AW62" s="97"/>
      <c r="AX62" s="96"/>
      <c r="AY62" s="96"/>
      <c r="AZ62" s="96"/>
      <c r="BA62" s="96"/>
      <c r="BB62" s="96"/>
      <c r="BC62" s="96"/>
      <c r="BD62" s="96"/>
      <c r="BE62" s="96"/>
      <c r="BF62" s="96"/>
      <c r="BG62" s="96"/>
      <c r="BH62" s="96"/>
    </row>
    <row r="63" spans="1:60" s="35" customFormat="1" ht="11.25" customHeight="1">
      <c r="A63" s="102" t="s">
        <v>73</v>
      </c>
      <c r="B63" s="101">
        <v>15721.594</v>
      </c>
      <c r="C63" s="101">
        <v>15313.053</v>
      </c>
      <c r="D63" s="101">
        <v>31034.648</v>
      </c>
      <c r="E63" s="101"/>
      <c r="F63" s="101">
        <v>54539.574</v>
      </c>
      <c r="G63" s="101">
        <v>2612.413</v>
      </c>
      <c r="H63" s="101">
        <v>57151.988</v>
      </c>
      <c r="I63" s="101"/>
      <c r="J63" s="101">
        <v>197340.83</v>
      </c>
      <c r="K63" s="101">
        <v>596772.063</v>
      </c>
      <c r="L63" s="101">
        <v>794112.893</v>
      </c>
      <c r="M63" s="102" t="s">
        <v>73</v>
      </c>
      <c r="N63" s="101">
        <v>721847.302</v>
      </c>
      <c r="O63" s="101">
        <v>1752486.466</v>
      </c>
      <c r="P63" s="101">
        <v>2474333.769</v>
      </c>
      <c r="Q63" s="101"/>
      <c r="R63" s="101">
        <v>2509.04</v>
      </c>
      <c r="S63" s="101">
        <v>913.599</v>
      </c>
      <c r="T63" s="101">
        <v>3422.64</v>
      </c>
      <c r="U63" s="101"/>
      <c r="V63" s="101">
        <v>417567.077</v>
      </c>
      <c r="W63" s="101">
        <v>1638602.364</v>
      </c>
      <c r="X63" s="101">
        <v>2056169.441</v>
      </c>
      <c r="Y63" s="102" t="s">
        <v>73</v>
      </c>
      <c r="Z63" s="101">
        <v>838285.722</v>
      </c>
      <c r="AA63" s="101">
        <v>1494383.678</v>
      </c>
      <c r="AB63" s="101">
        <v>2332669.4</v>
      </c>
      <c r="AC63" s="101"/>
      <c r="AD63" s="101">
        <v>163716.011</v>
      </c>
      <c r="AE63" s="101">
        <v>145403.97</v>
      </c>
      <c r="AF63" s="101">
        <v>309119.981</v>
      </c>
      <c r="AG63" s="101"/>
      <c r="AH63" s="101">
        <v>719009.104</v>
      </c>
      <c r="AI63" s="101">
        <v>395419.155</v>
      </c>
      <c r="AJ63" s="101">
        <v>1114428.259</v>
      </c>
      <c r="AK63" s="102" t="s">
        <v>73</v>
      </c>
      <c r="AL63" s="101">
        <v>96263.917</v>
      </c>
      <c r="AM63" s="101">
        <v>378470.063</v>
      </c>
      <c r="AN63" s="101">
        <v>474733.981</v>
      </c>
      <c r="AO63" s="101"/>
      <c r="AP63" s="101">
        <v>204310.488</v>
      </c>
      <c r="AQ63" s="101">
        <v>269538.31</v>
      </c>
      <c r="AR63" s="101">
        <v>473848.799</v>
      </c>
      <c r="AS63" s="101"/>
      <c r="AT63" s="101">
        <v>6370.765</v>
      </c>
      <c r="AU63" s="101">
        <v>57234.484</v>
      </c>
      <c r="AV63" s="101">
        <v>63605.249</v>
      </c>
      <c r="AW63" s="102" t="s">
        <v>73</v>
      </c>
      <c r="AX63" s="101">
        <v>1300226.783</v>
      </c>
      <c r="AY63" s="101">
        <v>2329731.363</v>
      </c>
      <c r="AZ63" s="101">
        <v>3629958.147</v>
      </c>
      <c r="BA63" s="101"/>
      <c r="BB63" s="101">
        <v>3264.392</v>
      </c>
      <c r="BC63" s="101">
        <v>11747.058</v>
      </c>
      <c r="BD63" s="101">
        <v>15011.45</v>
      </c>
      <c r="BE63" s="101"/>
      <c r="BF63" s="101">
        <v>4740972.606</v>
      </c>
      <c r="BG63" s="101">
        <v>9088628.046</v>
      </c>
      <c r="BH63" s="101">
        <v>13829600.653</v>
      </c>
    </row>
    <row r="64" spans="1:60" s="35" customFormat="1" ht="3.75" customHeight="1">
      <c r="A64" s="41"/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41"/>
      <c r="N64" s="91"/>
      <c r="O64" s="91"/>
      <c r="P64" s="91"/>
      <c r="Q64" s="91"/>
      <c r="R64" s="91"/>
      <c r="S64" s="91"/>
      <c r="T64" s="91"/>
      <c r="U64" s="91"/>
      <c r="V64" s="91"/>
      <c r="W64" s="91"/>
      <c r="X64" s="91"/>
      <c r="Y64" s="41"/>
      <c r="Z64" s="91"/>
      <c r="AA64" s="91"/>
      <c r="AB64" s="91"/>
      <c r="AC64" s="91"/>
      <c r="AD64" s="91"/>
      <c r="AE64" s="91"/>
      <c r="AF64" s="91"/>
      <c r="AG64" s="91"/>
      <c r="AH64" s="91"/>
      <c r="AI64" s="91"/>
      <c r="AJ64" s="91"/>
      <c r="AK64" s="41"/>
      <c r="AL64" s="91"/>
      <c r="AM64" s="91"/>
      <c r="AN64" s="91"/>
      <c r="AO64" s="91"/>
      <c r="AP64" s="91"/>
      <c r="AQ64" s="91"/>
      <c r="AR64" s="91"/>
      <c r="AS64" s="91"/>
      <c r="AT64" s="91"/>
      <c r="AU64" s="91"/>
      <c r="AV64" s="91"/>
      <c r="AW64" s="41"/>
      <c r="AX64" s="91"/>
      <c r="AY64" s="91"/>
      <c r="AZ64" s="91"/>
      <c r="BA64" s="91"/>
      <c r="BB64" s="91"/>
      <c r="BC64" s="91"/>
      <c r="BD64" s="91"/>
      <c r="BE64" s="91"/>
      <c r="BF64" s="91"/>
      <c r="BG64" s="91"/>
      <c r="BH64" s="91"/>
    </row>
    <row r="65" spans="1:60" s="35" customFormat="1" ht="11.25" customHeight="1">
      <c r="A65" s="102" t="s">
        <v>72</v>
      </c>
      <c r="B65" s="101">
        <v>40107.102</v>
      </c>
      <c r="C65" s="101">
        <v>-36.377</v>
      </c>
      <c r="D65" s="101">
        <v>40070.725</v>
      </c>
      <c r="E65" s="101"/>
      <c r="F65" s="101">
        <v>45741.381</v>
      </c>
      <c r="G65" s="101">
        <v>-0.696</v>
      </c>
      <c r="H65" s="101">
        <v>45740.684</v>
      </c>
      <c r="I65" s="101"/>
      <c r="J65" s="101">
        <v>755011.775</v>
      </c>
      <c r="K65" s="101">
        <v>0</v>
      </c>
      <c r="L65" s="101">
        <v>755011.775</v>
      </c>
      <c r="M65" s="102" t="s">
        <v>72</v>
      </c>
      <c r="N65" s="101">
        <v>457067.538</v>
      </c>
      <c r="O65" s="101">
        <v>0</v>
      </c>
      <c r="P65" s="101">
        <v>457067.538</v>
      </c>
      <c r="Q65" s="101"/>
      <c r="R65" s="101">
        <v>6860.481</v>
      </c>
      <c r="S65" s="101">
        <v>0</v>
      </c>
      <c r="T65" s="101">
        <v>6860.481</v>
      </c>
      <c r="U65" s="101"/>
      <c r="V65" s="101">
        <v>372557.523</v>
      </c>
      <c r="W65" s="101">
        <v>0</v>
      </c>
      <c r="X65" s="101">
        <v>372557.523</v>
      </c>
      <c r="Y65" s="102" t="s">
        <v>72</v>
      </c>
      <c r="Z65" s="101">
        <v>237109.531</v>
      </c>
      <c r="AA65" s="101">
        <v>0</v>
      </c>
      <c r="AB65" s="101">
        <v>237109.531</v>
      </c>
      <c r="AC65" s="101"/>
      <c r="AD65" s="101">
        <v>339351.971</v>
      </c>
      <c r="AE65" s="101">
        <v>0</v>
      </c>
      <c r="AF65" s="101">
        <v>339351.971</v>
      </c>
      <c r="AG65" s="101"/>
      <c r="AH65" s="101">
        <v>225372.833</v>
      </c>
      <c r="AI65" s="101">
        <v>0</v>
      </c>
      <c r="AJ65" s="101">
        <v>225372.833</v>
      </c>
      <c r="AK65" s="102" t="s">
        <v>72</v>
      </c>
      <c r="AL65" s="101">
        <v>130919.832</v>
      </c>
      <c r="AM65" s="101">
        <v>-111.865</v>
      </c>
      <c r="AN65" s="101">
        <v>130807.966</v>
      </c>
      <c r="AO65" s="101"/>
      <c r="AP65" s="101">
        <v>79666.935</v>
      </c>
      <c r="AQ65" s="101">
        <v>-646.078</v>
      </c>
      <c r="AR65" s="101">
        <v>79020.856</v>
      </c>
      <c r="AS65" s="101"/>
      <c r="AT65" s="101">
        <v>21920.594</v>
      </c>
      <c r="AU65" s="101">
        <v>0</v>
      </c>
      <c r="AV65" s="101">
        <v>21920.594</v>
      </c>
      <c r="AW65" s="102" t="s">
        <v>72</v>
      </c>
      <c r="AX65" s="101">
        <v>1074639.477</v>
      </c>
      <c r="AY65" s="101">
        <v>-2403.923</v>
      </c>
      <c r="AZ65" s="101">
        <v>1072235.553</v>
      </c>
      <c r="BA65" s="101"/>
      <c r="BB65" s="101">
        <v>27401.199</v>
      </c>
      <c r="BC65" s="101">
        <v>2973.707</v>
      </c>
      <c r="BD65" s="101">
        <v>30374.907</v>
      </c>
      <c r="BE65" s="101"/>
      <c r="BF65" s="101">
        <v>3813728.178</v>
      </c>
      <c r="BG65" s="101">
        <v>-225.233</v>
      </c>
      <c r="BH65" s="101">
        <v>3813502.944</v>
      </c>
    </row>
    <row r="66" spans="1:60" s="32" customFormat="1" ht="11.25" customHeight="1">
      <c r="A66" s="39" t="s">
        <v>71</v>
      </c>
      <c r="B66" s="30">
        <v>20672</v>
      </c>
      <c r="C66" s="30">
        <v>0</v>
      </c>
      <c r="D66" s="30">
        <v>20672</v>
      </c>
      <c r="E66" s="30"/>
      <c r="F66" s="30">
        <v>56876.838</v>
      </c>
      <c r="G66" s="30">
        <v>0</v>
      </c>
      <c r="H66" s="30">
        <v>56876.838</v>
      </c>
      <c r="I66" s="30"/>
      <c r="J66" s="30">
        <v>363903.616</v>
      </c>
      <c r="K66" s="30">
        <v>0</v>
      </c>
      <c r="L66" s="30">
        <v>363903.616</v>
      </c>
      <c r="M66" s="29" t="s">
        <v>71</v>
      </c>
      <c r="N66" s="30">
        <v>74000</v>
      </c>
      <c r="O66" s="30">
        <v>0</v>
      </c>
      <c r="P66" s="30">
        <v>74000</v>
      </c>
      <c r="Q66" s="30"/>
      <c r="R66" s="30">
        <v>8109.276</v>
      </c>
      <c r="S66" s="30">
        <v>0</v>
      </c>
      <c r="T66" s="30">
        <v>8109.276</v>
      </c>
      <c r="U66" s="30"/>
      <c r="V66" s="30">
        <v>147307.666</v>
      </c>
      <c r="W66" s="30">
        <v>0</v>
      </c>
      <c r="X66" s="30">
        <v>147307.666</v>
      </c>
      <c r="Y66" s="29" t="s">
        <v>71</v>
      </c>
      <c r="Z66" s="30">
        <v>172020.52</v>
      </c>
      <c r="AA66" s="30">
        <v>0</v>
      </c>
      <c r="AB66" s="30">
        <v>172020.52</v>
      </c>
      <c r="AC66" s="30"/>
      <c r="AD66" s="30">
        <v>189741.713</v>
      </c>
      <c r="AE66" s="30">
        <v>0</v>
      </c>
      <c r="AF66" s="30">
        <v>189741.713</v>
      </c>
      <c r="AG66" s="30"/>
      <c r="AH66" s="30">
        <v>131829.693</v>
      </c>
      <c r="AI66" s="30">
        <v>0</v>
      </c>
      <c r="AJ66" s="30">
        <v>131829.693</v>
      </c>
      <c r="AK66" s="29" t="s">
        <v>71</v>
      </c>
      <c r="AL66" s="30">
        <v>115995.119</v>
      </c>
      <c r="AM66" s="30">
        <v>0</v>
      </c>
      <c r="AN66" s="30">
        <v>115995.119</v>
      </c>
      <c r="AO66" s="30"/>
      <c r="AP66" s="30">
        <v>48911.867</v>
      </c>
      <c r="AQ66" s="30">
        <v>0</v>
      </c>
      <c r="AR66" s="30">
        <v>48911.867</v>
      </c>
      <c r="AS66" s="30"/>
      <c r="AT66" s="30">
        <v>29778.563</v>
      </c>
      <c r="AU66" s="30">
        <v>0</v>
      </c>
      <c r="AV66" s="30">
        <v>29778.563</v>
      </c>
      <c r="AW66" s="29" t="s">
        <v>71</v>
      </c>
      <c r="AX66" s="30">
        <v>500000</v>
      </c>
      <c r="AY66" s="30">
        <v>0</v>
      </c>
      <c r="AZ66" s="30">
        <v>500000</v>
      </c>
      <c r="BA66" s="30"/>
      <c r="BB66" s="30">
        <v>9557.513</v>
      </c>
      <c r="BC66" s="30">
        <v>0</v>
      </c>
      <c r="BD66" s="30">
        <v>9557.513</v>
      </c>
      <c r="BE66" s="30"/>
      <c r="BF66" s="30">
        <v>1868704.385</v>
      </c>
      <c r="BG66" s="30">
        <v>0</v>
      </c>
      <c r="BH66" s="30">
        <v>1868704.385</v>
      </c>
    </row>
    <row r="67" spans="1:60" s="32" customFormat="1" ht="11.25" customHeight="1">
      <c r="A67" s="100" t="s">
        <v>70</v>
      </c>
      <c r="B67" s="98">
        <v>0</v>
      </c>
      <c r="C67" s="98">
        <v>0</v>
      </c>
      <c r="D67" s="98">
        <v>0</v>
      </c>
      <c r="E67" s="98"/>
      <c r="F67" s="98">
        <v>20235.6</v>
      </c>
      <c r="G67" s="98">
        <v>0</v>
      </c>
      <c r="H67" s="98">
        <v>20235.6</v>
      </c>
      <c r="I67" s="98"/>
      <c r="J67" s="98">
        <v>11847.974</v>
      </c>
      <c r="K67" s="98">
        <v>0</v>
      </c>
      <c r="L67" s="98">
        <v>11847.974</v>
      </c>
      <c r="M67" s="99" t="s">
        <v>70</v>
      </c>
      <c r="N67" s="98">
        <v>0</v>
      </c>
      <c r="O67" s="98">
        <v>0</v>
      </c>
      <c r="P67" s="98">
        <v>0</v>
      </c>
      <c r="Q67" s="98"/>
      <c r="R67" s="98">
        <v>0</v>
      </c>
      <c r="S67" s="98">
        <v>0</v>
      </c>
      <c r="T67" s="98">
        <v>0</v>
      </c>
      <c r="U67" s="98"/>
      <c r="V67" s="98">
        <v>0</v>
      </c>
      <c r="W67" s="98">
        <v>0</v>
      </c>
      <c r="X67" s="98">
        <v>0</v>
      </c>
      <c r="Y67" s="99" t="s">
        <v>70</v>
      </c>
      <c r="Z67" s="98">
        <v>0</v>
      </c>
      <c r="AA67" s="98">
        <v>0</v>
      </c>
      <c r="AB67" s="98">
        <v>0</v>
      </c>
      <c r="AC67" s="98"/>
      <c r="AD67" s="98">
        <v>0</v>
      </c>
      <c r="AE67" s="98">
        <v>0</v>
      </c>
      <c r="AF67" s="98">
        <v>0</v>
      </c>
      <c r="AG67" s="98"/>
      <c r="AH67" s="98">
        <v>0</v>
      </c>
      <c r="AI67" s="98">
        <v>0</v>
      </c>
      <c r="AJ67" s="98">
        <v>0</v>
      </c>
      <c r="AK67" s="99" t="s">
        <v>70</v>
      </c>
      <c r="AL67" s="98">
        <v>0</v>
      </c>
      <c r="AM67" s="98">
        <v>0</v>
      </c>
      <c r="AN67" s="98">
        <v>0</v>
      </c>
      <c r="AO67" s="98"/>
      <c r="AP67" s="98">
        <v>0</v>
      </c>
      <c r="AQ67" s="98">
        <v>0</v>
      </c>
      <c r="AR67" s="98">
        <v>0</v>
      </c>
      <c r="AS67" s="98"/>
      <c r="AT67" s="98">
        <v>0</v>
      </c>
      <c r="AU67" s="98">
        <v>0</v>
      </c>
      <c r="AV67" s="98">
        <v>0</v>
      </c>
      <c r="AW67" s="99" t="s">
        <v>70</v>
      </c>
      <c r="AX67" s="98">
        <v>0</v>
      </c>
      <c r="AY67" s="98">
        <v>0</v>
      </c>
      <c r="AZ67" s="98">
        <v>0</v>
      </c>
      <c r="BA67" s="98"/>
      <c r="BB67" s="98">
        <v>0</v>
      </c>
      <c r="BC67" s="98">
        <v>0</v>
      </c>
      <c r="BD67" s="98">
        <v>0</v>
      </c>
      <c r="BE67" s="98"/>
      <c r="BF67" s="98">
        <v>32083.574</v>
      </c>
      <c r="BG67" s="98">
        <v>0</v>
      </c>
      <c r="BH67" s="98">
        <v>32083.574</v>
      </c>
    </row>
    <row r="68" spans="1:60" s="32" customFormat="1" ht="11.25" customHeight="1">
      <c r="A68" s="99" t="s">
        <v>69</v>
      </c>
      <c r="B68" s="98">
        <v>0</v>
      </c>
      <c r="C68" s="98">
        <v>0</v>
      </c>
      <c r="D68" s="98">
        <v>0</v>
      </c>
      <c r="E68" s="98"/>
      <c r="F68" s="98">
        <v>0</v>
      </c>
      <c r="G68" s="98">
        <v>0</v>
      </c>
      <c r="H68" s="98">
        <v>0</v>
      </c>
      <c r="I68" s="98"/>
      <c r="J68" s="98">
        <v>0</v>
      </c>
      <c r="K68" s="98">
        <v>0</v>
      </c>
      <c r="L68" s="98">
        <v>0</v>
      </c>
      <c r="M68" s="99" t="s">
        <v>69</v>
      </c>
      <c r="N68" s="98">
        <v>0</v>
      </c>
      <c r="O68" s="98">
        <v>0</v>
      </c>
      <c r="P68" s="98">
        <v>0</v>
      </c>
      <c r="Q68" s="98"/>
      <c r="R68" s="98">
        <v>0</v>
      </c>
      <c r="S68" s="98">
        <v>0</v>
      </c>
      <c r="T68" s="98">
        <v>0</v>
      </c>
      <c r="U68" s="98"/>
      <c r="V68" s="98">
        <v>0</v>
      </c>
      <c r="W68" s="98">
        <v>0</v>
      </c>
      <c r="X68" s="98">
        <v>0</v>
      </c>
      <c r="Y68" s="99" t="s">
        <v>69</v>
      </c>
      <c r="Z68" s="98">
        <v>0</v>
      </c>
      <c r="AA68" s="98">
        <v>0</v>
      </c>
      <c r="AB68" s="98">
        <v>0</v>
      </c>
      <c r="AC68" s="98"/>
      <c r="AD68" s="98">
        <v>0</v>
      </c>
      <c r="AE68" s="98">
        <v>0</v>
      </c>
      <c r="AF68" s="98">
        <v>0</v>
      </c>
      <c r="AG68" s="98"/>
      <c r="AH68" s="98">
        <v>0</v>
      </c>
      <c r="AI68" s="98">
        <v>0</v>
      </c>
      <c r="AJ68" s="98">
        <v>0</v>
      </c>
      <c r="AK68" s="99" t="s">
        <v>69</v>
      </c>
      <c r="AL68" s="98">
        <v>4889.987</v>
      </c>
      <c r="AM68" s="98">
        <v>0</v>
      </c>
      <c r="AN68" s="98">
        <v>4889.987</v>
      </c>
      <c r="AO68" s="98"/>
      <c r="AP68" s="98">
        <v>0</v>
      </c>
      <c r="AQ68" s="98">
        <v>0</v>
      </c>
      <c r="AR68" s="98">
        <v>0</v>
      </c>
      <c r="AS68" s="98"/>
      <c r="AT68" s="98">
        <v>0</v>
      </c>
      <c r="AU68" s="98">
        <v>0</v>
      </c>
      <c r="AV68" s="98">
        <v>0</v>
      </c>
      <c r="AW68" s="99" t="s">
        <v>69</v>
      </c>
      <c r="AX68" s="98">
        <v>0</v>
      </c>
      <c r="AY68" s="98">
        <v>0</v>
      </c>
      <c r="AZ68" s="98">
        <v>0</v>
      </c>
      <c r="BA68" s="98"/>
      <c r="BB68" s="98">
        <v>0</v>
      </c>
      <c r="BC68" s="98">
        <v>0</v>
      </c>
      <c r="BD68" s="98">
        <v>0</v>
      </c>
      <c r="BE68" s="98"/>
      <c r="BF68" s="98">
        <v>4889.987</v>
      </c>
      <c r="BG68" s="98">
        <v>0</v>
      </c>
      <c r="BH68" s="98">
        <v>4889.987</v>
      </c>
    </row>
    <row r="69" spans="1:60" s="32" customFormat="1" ht="11.25" customHeight="1">
      <c r="A69" s="29" t="s">
        <v>68</v>
      </c>
      <c r="B69" s="30">
        <v>6606.041</v>
      </c>
      <c r="C69" s="30">
        <v>0</v>
      </c>
      <c r="D69" s="30">
        <v>6606.041</v>
      </c>
      <c r="E69" s="30"/>
      <c r="F69" s="30">
        <v>0</v>
      </c>
      <c r="G69" s="30">
        <v>0</v>
      </c>
      <c r="H69" s="30">
        <v>0</v>
      </c>
      <c r="I69" s="30"/>
      <c r="J69" s="30">
        <v>101452.104</v>
      </c>
      <c r="K69" s="30">
        <v>0</v>
      </c>
      <c r="L69" s="30">
        <v>101452.104</v>
      </c>
      <c r="M69" s="29" t="s">
        <v>68</v>
      </c>
      <c r="N69" s="30">
        <v>233613.849</v>
      </c>
      <c r="O69" s="30">
        <v>0</v>
      </c>
      <c r="P69" s="30">
        <v>233613.849</v>
      </c>
      <c r="Q69" s="30"/>
      <c r="R69" s="30">
        <v>0</v>
      </c>
      <c r="S69" s="30">
        <v>0</v>
      </c>
      <c r="T69" s="30">
        <v>0</v>
      </c>
      <c r="U69" s="30"/>
      <c r="V69" s="30">
        <v>51557.683</v>
      </c>
      <c r="W69" s="30">
        <v>0</v>
      </c>
      <c r="X69" s="30">
        <v>51557.683</v>
      </c>
      <c r="Y69" s="29" t="s">
        <v>68</v>
      </c>
      <c r="Z69" s="30">
        <v>28235.769</v>
      </c>
      <c r="AA69" s="30">
        <v>0</v>
      </c>
      <c r="AB69" s="30">
        <v>28235.769</v>
      </c>
      <c r="AC69" s="30"/>
      <c r="AD69" s="30">
        <v>13518.763</v>
      </c>
      <c r="AE69" s="30">
        <v>0</v>
      </c>
      <c r="AF69" s="30">
        <v>13518.763</v>
      </c>
      <c r="AG69" s="30"/>
      <c r="AH69" s="30">
        <v>0</v>
      </c>
      <c r="AI69" s="30">
        <v>0</v>
      </c>
      <c r="AJ69" s="30">
        <v>0</v>
      </c>
      <c r="AK69" s="29" t="s">
        <v>68</v>
      </c>
      <c r="AL69" s="30">
        <v>6111.171</v>
      </c>
      <c r="AM69" s="30">
        <v>0</v>
      </c>
      <c r="AN69" s="30">
        <v>6111.171</v>
      </c>
      <c r="AO69" s="30"/>
      <c r="AP69" s="30">
        <v>6322.125</v>
      </c>
      <c r="AQ69" s="30">
        <v>0</v>
      </c>
      <c r="AR69" s="30">
        <v>6322.125</v>
      </c>
      <c r="AS69" s="30"/>
      <c r="AT69" s="30">
        <v>0</v>
      </c>
      <c r="AU69" s="30">
        <v>0</v>
      </c>
      <c r="AV69" s="30">
        <v>0</v>
      </c>
      <c r="AW69" s="29" t="s">
        <v>68</v>
      </c>
      <c r="AX69" s="30">
        <v>86806.607</v>
      </c>
      <c r="AY69" s="30">
        <v>0</v>
      </c>
      <c r="AZ69" s="30">
        <v>86806.607</v>
      </c>
      <c r="BA69" s="30"/>
      <c r="BB69" s="30">
        <v>4320.829</v>
      </c>
      <c r="BC69" s="30">
        <v>2973.707</v>
      </c>
      <c r="BD69" s="30">
        <v>7294.537</v>
      </c>
      <c r="BE69" s="30"/>
      <c r="BF69" s="30">
        <v>538544.944</v>
      </c>
      <c r="BG69" s="30">
        <v>2973.707</v>
      </c>
      <c r="BH69" s="30">
        <v>541518.652</v>
      </c>
    </row>
    <row r="70" spans="1:60" s="32" customFormat="1" ht="11.25" customHeight="1">
      <c r="A70" s="100" t="s">
        <v>67</v>
      </c>
      <c r="B70" s="98">
        <v>0</v>
      </c>
      <c r="C70" s="98">
        <v>0</v>
      </c>
      <c r="D70" s="98">
        <v>0</v>
      </c>
      <c r="E70" s="98"/>
      <c r="F70" s="98">
        <v>0</v>
      </c>
      <c r="G70" s="98">
        <v>0</v>
      </c>
      <c r="H70" s="98">
        <v>0</v>
      </c>
      <c r="I70" s="98"/>
      <c r="J70" s="98">
        <v>0</v>
      </c>
      <c r="K70" s="98">
        <v>0</v>
      </c>
      <c r="L70" s="98">
        <v>0</v>
      </c>
      <c r="M70" s="100" t="s">
        <v>67</v>
      </c>
      <c r="N70" s="98">
        <v>0</v>
      </c>
      <c r="O70" s="98">
        <v>0</v>
      </c>
      <c r="P70" s="98">
        <v>0</v>
      </c>
      <c r="Q70" s="98"/>
      <c r="R70" s="98">
        <v>0</v>
      </c>
      <c r="S70" s="98">
        <v>0</v>
      </c>
      <c r="T70" s="98">
        <v>0</v>
      </c>
      <c r="U70" s="98"/>
      <c r="V70" s="98">
        <v>0</v>
      </c>
      <c r="W70" s="98">
        <v>0</v>
      </c>
      <c r="X70" s="98">
        <v>0</v>
      </c>
      <c r="Y70" s="100" t="s">
        <v>67</v>
      </c>
      <c r="Z70" s="98">
        <v>0</v>
      </c>
      <c r="AA70" s="98">
        <v>0</v>
      </c>
      <c r="AB70" s="98">
        <v>0</v>
      </c>
      <c r="AC70" s="98"/>
      <c r="AD70" s="98">
        <v>0</v>
      </c>
      <c r="AE70" s="98">
        <v>0</v>
      </c>
      <c r="AF70" s="98">
        <v>0</v>
      </c>
      <c r="AG70" s="98"/>
      <c r="AH70" s="98">
        <v>0</v>
      </c>
      <c r="AI70" s="98">
        <v>0</v>
      </c>
      <c r="AJ70" s="98">
        <v>0</v>
      </c>
      <c r="AK70" s="100" t="s">
        <v>67</v>
      </c>
      <c r="AL70" s="98">
        <v>0</v>
      </c>
      <c r="AM70" s="98">
        <v>0</v>
      </c>
      <c r="AN70" s="98">
        <v>0</v>
      </c>
      <c r="AO70" s="98"/>
      <c r="AP70" s="98">
        <v>0</v>
      </c>
      <c r="AQ70" s="98">
        <v>0</v>
      </c>
      <c r="AR70" s="98">
        <v>0</v>
      </c>
      <c r="AS70" s="98"/>
      <c r="AT70" s="98">
        <v>0</v>
      </c>
      <c r="AU70" s="98">
        <v>0</v>
      </c>
      <c r="AV70" s="98">
        <v>0</v>
      </c>
      <c r="AW70" s="100" t="s">
        <v>67</v>
      </c>
      <c r="AX70" s="98">
        <v>0</v>
      </c>
      <c r="AY70" s="98">
        <v>0</v>
      </c>
      <c r="AZ70" s="98">
        <v>0</v>
      </c>
      <c r="BA70" s="98"/>
      <c r="BB70" s="98">
        <v>0</v>
      </c>
      <c r="BC70" s="98">
        <v>0</v>
      </c>
      <c r="BD70" s="98">
        <v>0</v>
      </c>
      <c r="BE70" s="98"/>
      <c r="BF70" s="98">
        <v>0</v>
      </c>
      <c r="BG70" s="98">
        <v>0</v>
      </c>
      <c r="BH70" s="98">
        <v>0</v>
      </c>
    </row>
    <row r="71" spans="1:60" s="32" customFormat="1" ht="11.25" customHeight="1">
      <c r="A71" s="100" t="s">
        <v>66</v>
      </c>
      <c r="B71" s="98">
        <v>0</v>
      </c>
      <c r="C71" s="98">
        <v>0</v>
      </c>
      <c r="D71" s="98">
        <v>0</v>
      </c>
      <c r="E71" s="98"/>
      <c r="F71" s="98">
        <v>0</v>
      </c>
      <c r="G71" s="98">
        <v>0</v>
      </c>
      <c r="H71" s="98">
        <v>0</v>
      </c>
      <c r="I71" s="98"/>
      <c r="J71" s="98">
        <v>-536.745</v>
      </c>
      <c r="K71" s="98">
        <v>0</v>
      </c>
      <c r="L71" s="98">
        <v>-536.745</v>
      </c>
      <c r="M71" s="99" t="s">
        <v>66</v>
      </c>
      <c r="N71" s="98">
        <v>-1159.242</v>
      </c>
      <c r="O71" s="98">
        <v>0</v>
      </c>
      <c r="P71" s="98">
        <v>-1159.242</v>
      </c>
      <c r="Q71" s="98"/>
      <c r="R71" s="98">
        <v>0</v>
      </c>
      <c r="S71" s="98">
        <v>0</v>
      </c>
      <c r="T71" s="98">
        <v>0</v>
      </c>
      <c r="U71" s="98"/>
      <c r="V71" s="98">
        <v>-6074.886</v>
      </c>
      <c r="W71" s="98">
        <v>0</v>
      </c>
      <c r="X71" s="98">
        <v>-6074.886</v>
      </c>
      <c r="Y71" s="99" t="s">
        <v>66</v>
      </c>
      <c r="Z71" s="98">
        <v>0</v>
      </c>
      <c r="AA71" s="98">
        <v>0</v>
      </c>
      <c r="AB71" s="98">
        <v>0</v>
      </c>
      <c r="AC71" s="98"/>
      <c r="AD71" s="98">
        <v>-35.85</v>
      </c>
      <c r="AE71" s="98">
        <v>0</v>
      </c>
      <c r="AF71" s="98">
        <v>-35.85</v>
      </c>
      <c r="AG71" s="98"/>
      <c r="AH71" s="98">
        <v>-699.413</v>
      </c>
      <c r="AI71" s="98">
        <v>0</v>
      </c>
      <c r="AJ71" s="98">
        <v>-699.413</v>
      </c>
      <c r="AK71" s="99" t="s">
        <v>66</v>
      </c>
      <c r="AL71" s="98">
        <v>0.365</v>
      </c>
      <c r="AM71" s="98">
        <v>-111.865</v>
      </c>
      <c r="AN71" s="98">
        <v>-111.5</v>
      </c>
      <c r="AO71" s="98"/>
      <c r="AP71" s="98">
        <v>-127.418</v>
      </c>
      <c r="AQ71" s="98">
        <v>-646.078</v>
      </c>
      <c r="AR71" s="98">
        <v>-773.496</v>
      </c>
      <c r="AS71" s="98"/>
      <c r="AT71" s="98">
        <v>0</v>
      </c>
      <c r="AU71" s="98">
        <v>0</v>
      </c>
      <c r="AV71" s="98">
        <v>0</v>
      </c>
      <c r="AW71" s="99" t="s">
        <v>66</v>
      </c>
      <c r="AX71" s="98">
        <v>-4162.548</v>
      </c>
      <c r="AY71" s="98">
        <v>0</v>
      </c>
      <c r="AZ71" s="98">
        <v>-4162.548</v>
      </c>
      <c r="BA71" s="98"/>
      <c r="BB71" s="98">
        <v>0</v>
      </c>
      <c r="BC71" s="98">
        <v>0</v>
      </c>
      <c r="BD71" s="98">
        <v>0</v>
      </c>
      <c r="BE71" s="98"/>
      <c r="BF71" s="98">
        <v>-12795.74</v>
      </c>
      <c r="BG71" s="98">
        <v>-757.944</v>
      </c>
      <c r="BH71" s="98">
        <v>-13553.684</v>
      </c>
    </row>
    <row r="72" spans="1:60" s="32" customFormat="1" ht="11.25" customHeight="1">
      <c r="A72" s="29" t="s">
        <v>65</v>
      </c>
      <c r="B72" s="30">
        <v>12675.299</v>
      </c>
      <c r="C72" s="30">
        <v>-36.377</v>
      </c>
      <c r="D72" s="30">
        <v>12638.921</v>
      </c>
      <c r="E72" s="30"/>
      <c r="F72" s="30">
        <v>-31444.975</v>
      </c>
      <c r="G72" s="30">
        <v>-0.696</v>
      </c>
      <c r="H72" s="30">
        <v>-31445.672</v>
      </c>
      <c r="I72" s="30"/>
      <c r="J72" s="30">
        <v>267515.164</v>
      </c>
      <c r="K72" s="30">
        <v>0</v>
      </c>
      <c r="L72" s="30">
        <v>267515.164</v>
      </c>
      <c r="M72" s="29" t="s">
        <v>65</v>
      </c>
      <c r="N72" s="30">
        <v>142125.569</v>
      </c>
      <c r="O72" s="30">
        <v>0</v>
      </c>
      <c r="P72" s="30">
        <v>142125.569</v>
      </c>
      <c r="Q72" s="30"/>
      <c r="R72" s="30">
        <v>-1373.39</v>
      </c>
      <c r="S72" s="30">
        <v>0</v>
      </c>
      <c r="T72" s="30">
        <v>-1373.39</v>
      </c>
      <c r="U72" s="30"/>
      <c r="V72" s="30">
        <v>158732.63</v>
      </c>
      <c r="W72" s="30">
        <v>0</v>
      </c>
      <c r="X72" s="30">
        <v>158732.63</v>
      </c>
      <c r="Y72" s="29" t="s">
        <v>65</v>
      </c>
      <c r="Z72" s="30">
        <v>36545.407</v>
      </c>
      <c r="AA72" s="30">
        <v>0</v>
      </c>
      <c r="AB72" s="30">
        <v>36545.407</v>
      </c>
      <c r="AC72" s="30"/>
      <c r="AD72" s="30">
        <v>123156.345</v>
      </c>
      <c r="AE72" s="30">
        <v>0</v>
      </c>
      <c r="AF72" s="30">
        <v>123156.345</v>
      </c>
      <c r="AG72" s="30"/>
      <c r="AH72" s="30">
        <v>84157.208</v>
      </c>
      <c r="AI72" s="30">
        <v>0</v>
      </c>
      <c r="AJ72" s="30">
        <v>84157.208</v>
      </c>
      <c r="AK72" s="29" t="s">
        <v>65</v>
      </c>
      <c r="AL72" s="30">
        <v>1991.318</v>
      </c>
      <c r="AM72" s="30">
        <v>0</v>
      </c>
      <c r="AN72" s="30">
        <v>1991.318</v>
      </c>
      <c r="AO72" s="30"/>
      <c r="AP72" s="30">
        <v>23290.436</v>
      </c>
      <c r="AQ72" s="30">
        <v>0</v>
      </c>
      <c r="AR72" s="30">
        <v>23290.436</v>
      </c>
      <c r="AS72" s="30"/>
      <c r="AT72" s="30">
        <v>-8186.409</v>
      </c>
      <c r="AU72" s="30">
        <v>0</v>
      </c>
      <c r="AV72" s="30">
        <v>-8186.409</v>
      </c>
      <c r="AW72" s="29" t="s">
        <v>65</v>
      </c>
      <c r="AX72" s="30">
        <v>465381.537</v>
      </c>
      <c r="AY72" s="30">
        <v>-2403.923</v>
      </c>
      <c r="AZ72" s="30">
        <v>462977.613</v>
      </c>
      <c r="BA72" s="30"/>
      <c r="BB72" s="30">
        <v>13229.026</v>
      </c>
      <c r="BC72" s="30">
        <v>0</v>
      </c>
      <c r="BD72" s="30">
        <v>13229.026</v>
      </c>
      <c r="BE72" s="30"/>
      <c r="BF72" s="30">
        <v>1287795.169</v>
      </c>
      <c r="BG72" s="30">
        <v>-2440.997</v>
      </c>
      <c r="BH72" s="30">
        <v>1285354.171</v>
      </c>
    </row>
    <row r="73" spans="1:60" s="32" customFormat="1" ht="11.25" customHeight="1">
      <c r="A73" s="100" t="s">
        <v>64</v>
      </c>
      <c r="B73" s="98">
        <v>153.762</v>
      </c>
      <c r="C73" s="98">
        <v>0</v>
      </c>
      <c r="D73" s="98">
        <v>153.762</v>
      </c>
      <c r="E73" s="98"/>
      <c r="F73" s="98">
        <v>73.919</v>
      </c>
      <c r="G73" s="98">
        <v>0</v>
      </c>
      <c r="H73" s="98">
        <v>73.919</v>
      </c>
      <c r="I73" s="98"/>
      <c r="J73" s="98">
        <v>10829.66</v>
      </c>
      <c r="K73" s="98">
        <v>0</v>
      </c>
      <c r="L73" s="98">
        <v>10829.66</v>
      </c>
      <c r="M73" s="99" t="s">
        <v>64</v>
      </c>
      <c r="N73" s="98">
        <v>8487.362</v>
      </c>
      <c r="O73" s="98">
        <v>0</v>
      </c>
      <c r="P73" s="98">
        <v>8487.362</v>
      </c>
      <c r="Q73" s="98"/>
      <c r="R73" s="98">
        <v>124.596</v>
      </c>
      <c r="S73" s="98">
        <v>0</v>
      </c>
      <c r="T73" s="98">
        <v>124.596</v>
      </c>
      <c r="U73" s="98"/>
      <c r="V73" s="98">
        <v>21034.43</v>
      </c>
      <c r="W73" s="98">
        <v>0</v>
      </c>
      <c r="X73" s="98">
        <v>21034.43</v>
      </c>
      <c r="Y73" s="99" t="s">
        <v>64</v>
      </c>
      <c r="Z73" s="98">
        <v>307.834</v>
      </c>
      <c r="AA73" s="98">
        <v>0</v>
      </c>
      <c r="AB73" s="98">
        <v>307.834</v>
      </c>
      <c r="AC73" s="98"/>
      <c r="AD73" s="98">
        <v>12971</v>
      </c>
      <c r="AE73" s="98">
        <v>0</v>
      </c>
      <c r="AF73" s="98">
        <v>12971</v>
      </c>
      <c r="AG73" s="98"/>
      <c r="AH73" s="98">
        <v>10085.345</v>
      </c>
      <c r="AI73" s="98">
        <v>0</v>
      </c>
      <c r="AJ73" s="98">
        <v>10085.345</v>
      </c>
      <c r="AK73" s="99" t="s">
        <v>64</v>
      </c>
      <c r="AL73" s="98">
        <v>1931.87</v>
      </c>
      <c r="AM73" s="98">
        <v>0</v>
      </c>
      <c r="AN73" s="98">
        <v>1931.87</v>
      </c>
      <c r="AO73" s="98"/>
      <c r="AP73" s="98">
        <v>1269.923</v>
      </c>
      <c r="AQ73" s="98">
        <v>0</v>
      </c>
      <c r="AR73" s="98">
        <v>1269.923</v>
      </c>
      <c r="AS73" s="98"/>
      <c r="AT73" s="98">
        <v>328.441</v>
      </c>
      <c r="AU73" s="98">
        <v>0</v>
      </c>
      <c r="AV73" s="98">
        <v>328.441</v>
      </c>
      <c r="AW73" s="99" t="s">
        <v>64</v>
      </c>
      <c r="AX73" s="98">
        <v>26613.88</v>
      </c>
      <c r="AY73" s="98">
        <v>0</v>
      </c>
      <c r="AZ73" s="98">
        <v>26613.88</v>
      </c>
      <c r="BA73" s="98"/>
      <c r="BB73" s="98">
        <v>293.83</v>
      </c>
      <c r="BC73" s="98">
        <v>0</v>
      </c>
      <c r="BD73" s="98">
        <v>293.83</v>
      </c>
      <c r="BE73" s="98"/>
      <c r="BF73" s="98">
        <v>94505.857</v>
      </c>
      <c r="BG73" s="98">
        <v>0</v>
      </c>
      <c r="BH73" s="98">
        <v>94505.857</v>
      </c>
    </row>
    <row r="74" spans="1:60" s="95" customFormat="1" ht="3.75" customHeight="1">
      <c r="A74" s="97"/>
      <c r="B74" s="96"/>
      <c r="C74" s="96"/>
      <c r="D74" s="96"/>
      <c r="E74" s="96"/>
      <c r="F74" s="96"/>
      <c r="G74" s="96"/>
      <c r="H74" s="96"/>
      <c r="I74" s="96"/>
      <c r="J74" s="96"/>
      <c r="K74" s="96"/>
      <c r="L74" s="96"/>
      <c r="M74" s="97"/>
      <c r="N74" s="96"/>
      <c r="O74" s="96"/>
      <c r="P74" s="96"/>
      <c r="Q74" s="96"/>
      <c r="R74" s="96"/>
      <c r="S74" s="96"/>
      <c r="T74" s="96"/>
      <c r="U74" s="96"/>
      <c r="V74" s="96"/>
      <c r="W74" s="96"/>
      <c r="X74" s="96"/>
      <c r="Y74" s="97"/>
      <c r="Z74" s="96"/>
      <c r="AA74" s="96"/>
      <c r="AB74" s="96"/>
      <c r="AC74" s="96"/>
      <c r="AD74" s="96"/>
      <c r="AE74" s="96"/>
      <c r="AF74" s="96"/>
      <c r="AG74" s="96"/>
      <c r="AH74" s="96"/>
      <c r="AI74" s="96"/>
      <c r="AJ74" s="96"/>
      <c r="AK74" s="97"/>
      <c r="AL74" s="96"/>
      <c r="AM74" s="96"/>
      <c r="AN74" s="96"/>
      <c r="AO74" s="96"/>
      <c r="AP74" s="96"/>
      <c r="AQ74" s="96"/>
      <c r="AR74" s="96"/>
      <c r="AS74" s="96"/>
      <c r="AT74" s="96"/>
      <c r="AU74" s="96"/>
      <c r="AV74" s="96"/>
      <c r="AW74" s="97"/>
      <c r="AX74" s="96"/>
      <c r="AY74" s="96"/>
      <c r="AZ74" s="96"/>
      <c r="BA74" s="96"/>
      <c r="BB74" s="96"/>
      <c r="BC74" s="96"/>
      <c r="BD74" s="96"/>
      <c r="BE74" s="96"/>
      <c r="BF74" s="96"/>
      <c r="BG74" s="96"/>
      <c r="BH74" s="96"/>
    </row>
    <row r="75" spans="1:61" s="35" customFormat="1" ht="11.25" customHeight="1">
      <c r="A75" s="94" t="s">
        <v>63</v>
      </c>
      <c r="B75" s="93">
        <v>55828.697</v>
      </c>
      <c r="C75" s="93">
        <v>15276.676</v>
      </c>
      <c r="D75" s="93">
        <v>71105.374</v>
      </c>
      <c r="E75" s="93"/>
      <c r="F75" s="93">
        <v>100280.955</v>
      </c>
      <c r="G75" s="93">
        <v>2611.717</v>
      </c>
      <c r="H75" s="93">
        <v>102892.673</v>
      </c>
      <c r="I75" s="93"/>
      <c r="J75" s="93">
        <v>952352.606</v>
      </c>
      <c r="K75" s="93">
        <v>596772.063</v>
      </c>
      <c r="L75" s="93">
        <v>1549124.669</v>
      </c>
      <c r="M75" s="94" t="s">
        <v>63</v>
      </c>
      <c r="N75" s="93">
        <v>1178914.841</v>
      </c>
      <c r="O75" s="93">
        <v>1752486.466</v>
      </c>
      <c r="P75" s="93">
        <v>2931401.308</v>
      </c>
      <c r="Q75" s="93"/>
      <c r="R75" s="93">
        <v>9369.522</v>
      </c>
      <c r="S75" s="93">
        <v>913.599</v>
      </c>
      <c r="T75" s="93">
        <v>10283.121</v>
      </c>
      <c r="U75" s="93"/>
      <c r="V75" s="93">
        <v>790124.6</v>
      </c>
      <c r="W75" s="93">
        <v>1638602.364</v>
      </c>
      <c r="X75" s="93">
        <v>2428726.964</v>
      </c>
      <c r="Y75" s="94" t="s">
        <v>63</v>
      </c>
      <c r="Z75" s="93">
        <v>1075395.253</v>
      </c>
      <c r="AA75" s="93">
        <v>1494383.678</v>
      </c>
      <c r="AB75" s="93">
        <v>2569778.931</v>
      </c>
      <c r="AC75" s="93"/>
      <c r="AD75" s="93">
        <v>503067.983</v>
      </c>
      <c r="AE75" s="93">
        <v>145403.97</v>
      </c>
      <c r="AF75" s="93">
        <v>648471.953</v>
      </c>
      <c r="AG75" s="93"/>
      <c r="AH75" s="93">
        <v>944381.937</v>
      </c>
      <c r="AI75" s="93">
        <v>395419.155</v>
      </c>
      <c r="AJ75" s="93">
        <v>1339801.093</v>
      </c>
      <c r="AK75" s="94" t="s">
        <v>63</v>
      </c>
      <c r="AL75" s="93">
        <v>227183.75</v>
      </c>
      <c r="AM75" s="93">
        <v>378358.197</v>
      </c>
      <c r="AN75" s="93">
        <v>605541.947</v>
      </c>
      <c r="AO75" s="93"/>
      <c r="AP75" s="93">
        <v>283977.424</v>
      </c>
      <c r="AQ75" s="93">
        <v>268892.232</v>
      </c>
      <c r="AR75" s="93">
        <v>552869.656</v>
      </c>
      <c r="AS75" s="93"/>
      <c r="AT75" s="93">
        <v>28291.359</v>
      </c>
      <c r="AU75" s="93">
        <v>57234.484</v>
      </c>
      <c r="AV75" s="93">
        <v>85525.844</v>
      </c>
      <c r="AW75" s="94" t="s">
        <v>63</v>
      </c>
      <c r="AX75" s="93">
        <v>2374866.26</v>
      </c>
      <c r="AY75" s="93">
        <v>2327327.439</v>
      </c>
      <c r="AZ75" s="93">
        <v>4702193.7</v>
      </c>
      <c r="BA75" s="93"/>
      <c r="BB75" s="93">
        <v>30665.591</v>
      </c>
      <c r="BC75" s="93">
        <v>14720.766</v>
      </c>
      <c r="BD75" s="93">
        <v>45386.357</v>
      </c>
      <c r="BE75" s="93"/>
      <c r="BF75" s="93">
        <v>8554700.784</v>
      </c>
      <c r="BG75" s="93">
        <v>9088402.812</v>
      </c>
      <c r="BH75" s="93">
        <v>17643103.597</v>
      </c>
      <c r="BI75" s="92"/>
    </row>
    <row r="76" spans="1:60" s="35" customFormat="1" ht="3.75" customHeight="1">
      <c r="A76" s="41"/>
      <c r="B76" s="91"/>
      <c r="C76" s="91"/>
      <c r="D76" s="91"/>
      <c r="E76" s="91"/>
      <c r="F76" s="91"/>
      <c r="G76" s="91"/>
      <c r="H76" s="91"/>
      <c r="I76" s="91"/>
      <c r="J76" s="91"/>
      <c r="K76" s="91"/>
      <c r="L76" s="91"/>
      <c r="M76" s="41"/>
      <c r="N76" s="91"/>
      <c r="O76" s="91"/>
      <c r="P76" s="91"/>
      <c r="Q76" s="91"/>
      <c r="R76" s="91"/>
      <c r="S76" s="91"/>
      <c r="T76" s="91"/>
      <c r="U76" s="91"/>
      <c r="V76" s="91"/>
      <c r="W76" s="91"/>
      <c r="X76" s="91"/>
      <c r="Y76" s="41"/>
      <c r="Z76" s="91"/>
      <c r="AA76" s="91"/>
      <c r="AB76" s="91"/>
      <c r="AC76" s="91"/>
      <c r="AD76" s="91"/>
      <c r="AE76" s="91"/>
      <c r="AF76" s="91"/>
      <c r="AG76" s="91"/>
      <c r="AH76" s="91"/>
      <c r="AI76" s="91"/>
      <c r="AJ76" s="91"/>
      <c r="AK76" s="41"/>
      <c r="AL76" s="91"/>
      <c r="AM76" s="91"/>
      <c r="AN76" s="91"/>
      <c r="AO76" s="91"/>
      <c r="AP76" s="91"/>
      <c r="AQ76" s="91"/>
      <c r="AR76" s="91"/>
      <c r="AS76" s="91"/>
      <c r="AT76" s="91"/>
      <c r="AU76" s="91"/>
      <c r="AV76" s="91"/>
      <c r="AW76" s="41"/>
      <c r="AX76" s="91"/>
      <c r="AY76" s="91"/>
      <c r="AZ76" s="91"/>
      <c r="BA76" s="91"/>
      <c r="BB76" s="91"/>
      <c r="BC76" s="91"/>
      <c r="BD76" s="91"/>
      <c r="BE76" s="91"/>
      <c r="BF76" s="91"/>
      <c r="BG76" s="91"/>
      <c r="BH76" s="91"/>
    </row>
    <row r="77" spans="1:60" s="24" customFormat="1" ht="11.25" customHeight="1">
      <c r="A77" s="22" t="s">
        <v>62</v>
      </c>
      <c r="B77" s="23">
        <v>1.374</v>
      </c>
      <c r="C77" s="23">
        <v>75.556</v>
      </c>
      <c r="D77" s="23">
        <v>76.93</v>
      </c>
      <c r="E77" s="23"/>
      <c r="F77" s="23">
        <v>0</v>
      </c>
      <c r="G77" s="23">
        <v>84.725</v>
      </c>
      <c r="H77" s="23">
        <v>84.725</v>
      </c>
      <c r="I77" s="23"/>
      <c r="J77" s="23">
        <v>5003.324</v>
      </c>
      <c r="K77" s="23">
        <v>32875.748</v>
      </c>
      <c r="L77" s="23">
        <v>37879.073</v>
      </c>
      <c r="M77" s="22" t="s">
        <v>62</v>
      </c>
      <c r="N77" s="23">
        <v>0</v>
      </c>
      <c r="O77" s="23">
        <v>0</v>
      </c>
      <c r="P77" s="23">
        <v>0</v>
      </c>
      <c r="Q77" s="23"/>
      <c r="R77" s="23">
        <v>0</v>
      </c>
      <c r="S77" s="23">
        <v>0</v>
      </c>
      <c r="T77" s="23">
        <v>0</v>
      </c>
      <c r="U77" s="23"/>
      <c r="V77" s="23">
        <v>0</v>
      </c>
      <c r="W77" s="23">
        <v>0</v>
      </c>
      <c r="X77" s="23">
        <v>0</v>
      </c>
      <c r="Y77" s="22" t="s">
        <v>62</v>
      </c>
      <c r="Z77" s="23">
        <v>0</v>
      </c>
      <c r="AA77" s="23">
        <v>0</v>
      </c>
      <c r="AB77" s="23">
        <v>0</v>
      </c>
      <c r="AC77" s="23"/>
      <c r="AD77" s="23">
        <v>3384.72</v>
      </c>
      <c r="AE77" s="23">
        <v>7186.968</v>
      </c>
      <c r="AF77" s="23">
        <v>10571.688</v>
      </c>
      <c r="AG77" s="23"/>
      <c r="AH77" s="23">
        <v>29286.578</v>
      </c>
      <c r="AI77" s="23">
        <v>0</v>
      </c>
      <c r="AJ77" s="23">
        <v>29286.578</v>
      </c>
      <c r="AK77" s="22" t="s">
        <v>62</v>
      </c>
      <c r="AL77" s="23">
        <v>0</v>
      </c>
      <c r="AM77" s="23">
        <v>0</v>
      </c>
      <c r="AN77" s="23">
        <v>0</v>
      </c>
      <c r="AO77" s="23"/>
      <c r="AP77" s="23">
        <v>0</v>
      </c>
      <c r="AQ77" s="23">
        <v>0</v>
      </c>
      <c r="AR77" s="23">
        <v>0</v>
      </c>
      <c r="AS77" s="23"/>
      <c r="AT77" s="23">
        <v>0</v>
      </c>
      <c r="AU77" s="23">
        <v>0</v>
      </c>
      <c r="AV77" s="23">
        <v>0</v>
      </c>
      <c r="AW77" s="22" t="s">
        <v>62</v>
      </c>
      <c r="AX77" s="23">
        <v>0</v>
      </c>
      <c r="AY77" s="23">
        <v>0</v>
      </c>
      <c r="AZ77" s="23">
        <v>0</v>
      </c>
      <c r="BA77" s="23"/>
      <c r="BB77" s="23">
        <v>0</v>
      </c>
      <c r="BC77" s="23">
        <v>0</v>
      </c>
      <c r="BD77" s="23">
        <v>0</v>
      </c>
      <c r="BE77" s="23"/>
      <c r="BF77" s="23">
        <v>37675.997</v>
      </c>
      <c r="BG77" s="23">
        <v>40222.999</v>
      </c>
      <c r="BH77" s="23">
        <v>77898.997</v>
      </c>
    </row>
    <row r="78" spans="1:60" s="24" customFormat="1" ht="11.25" customHeight="1">
      <c r="A78" s="90" t="s">
        <v>61</v>
      </c>
      <c r="B78" s="89">
        <v>0</v>
      </c>
      <c r="C78" s="89">
        <v>0</v>
      </c>
      <c r="D78" s="89">
        <v>0</v>
      </c>
      <c r="E78" s="89"/>
      <c r="F78" s="89">
        <v>0</v>
      </c>
      <c r="G78" s="89">
        <v>0.463</v>
      </c>
      <c r="H78" s="89">
        <v>0.463</v>
      </c>
      <c r="I78" s="89"/>
      <c r="J78" s="89">
        <v>14710.237</v>
      </c>
      <c r="K78" s="89">
        <v>245783.47</v>
      </c>
      <c r="L78" s="89">
        <v>260493.708</v>
      </c>
      <c r="M78" s="90" t="s">
        <v>61</v>
      </c>
      <c r="N78" s="89">
        <v>19265.674</v>
      </c>
      <c r="O78" s="89">
        <v>148.934</v>
      </c>
      <c r="P78" s="89">
        <v>19414.609</v>
      </c>
      <c r="Q78" s="89"/>
      <c r="R78" s="89">
        <v>0</v>
      </c>
      <c r="S78" s="89">
        <v>0</v>
      </c>
      <c r="T78" s="89">
        <v>0</v>
      </c>
      <c r="U78" s="89"/>
      <c r="V78" s="89">
        <v>14000</v>
      </c>
      <c r="W78" s="89">
        <v>39085.2</v>
      </c>
      <c r="X78" s="89">
        <v>53085.2</v>
      </c>
      <c r="Y78" s="90" t="s">
        <v>61</v>
      </c>
      <c r="Z78" s="89">
        <v>305.078</v>
      </c>
      <c r="AA78" s="89">
        <v>42042.311</v>
      </c>
      <c r="AB78" s="89">
        <v>42347.389</v>
      </c>
      <c r="AC78" s="89"/>
      <c r="AD78" s="89">
        <v>2196.155</v>
      </c>
      <c r="AE78" s="89">
        <v>0</v>
      </c>
      <c r="AF78" s="89">
        <v>2196.155</v>
      </c>
      <c r="AG78" s="89"/>
      <c r="AH78" s="89">
        <v>195.306</v>
      </c>
      <c r="AI78" s="89">
        <v>0</v>
      </c>
      <c r="AJ78" s="89">
        <v>195.306</v>
      </c>
      <c r="AK78" s="90" t="s">
        <v>61</v>
      </c>
      <c r="AL78" s="89">
        <v>39691.101</v>
      </c>
      <c r="AM78" s="89">
        <v>45635.245</v>
      </c>
      <c r="AN78" s="89">
        <v>85326.347</v>
      </c>
      <c r="AO78" s="89"/>
      <c r="AP78" s="89">
        <v>8.087</v>
      </c>
      <c r="AQ78" s="89">
        <v>6.086</v>
      </c>
      <c r="AR78" s="89">
        <v>14.174</v>
      </c>
      <c r="AS78" s="89"/>
      <c r="AT78" s="89">
        <v>44.472</v>
      </c>
      <c r="AU78" s="89">
        <v>0</v>
      </c>
      <c r="AV78" s="89">
        <v>44.472</v>
      </c>
      <c r="AW78" s="90" t="s">
        <v>61</v>
      </c>
      <c r="AX78" s="89">
        <v>6818.53</v>
      </c>
      <c r="AY78" s="89">
        <v>129918.232</v>
      </c>
      <c r="AZ78" s="89">
        <v>136736.762</v>
      </c>
      <c r="BA78" s="89"/>
      <c r="BB78" s="89">
        <v>0</v>
      </c>
      <c r="BC78" s="89">
        <v>0</v>
      </c>
      <c r="BD78" s="89">
        <v>0</v>
      </c>
      <c r="BE78" s="89"/>
      <c r="BF78" s="89">
        <v>97234.644</v>
      </c>
      <c r="BG78" s="89">
        <v>502619.944</v>
      </c>
      <c r="BH78" s="89">
        <v>599854.589</v>
      </c>
    </row>
    <row r="79" spans="1:60" s="24" customFormat="1" ht="11.25" customHeight="1" thickBot="1">
      <c r="A79" s="88" t="s">
        <v>60</v>
      </c>
      <c r="B79" s="87">
        <v>0</v>
      </c>
      <c r="C79" s="87">
        <v>0</v>
      </c>
      <c r="D79" s="87">
        <v>0</v>
      </c>
      <c r="E79" s="87"/>
      <c r="F79" s="87">
        <v>0</v>
      </c>
      <c r="G79" s="87">
        <v>0</v>
      </c>
      <c r="H79" s="87">
        <v>0</v>
      </c>
      <c r="I79" s="87"/>
      <c r="J79" s="87">
        <v>0</v>
      </c>
      <c r="K79" s="87">
        <v>0</v>
      </c>
      <c r="L79" s="87">
        <v>0</v>
      </c>
      <c r="M79" s="88" t="s">
        <v>60</v>
      </c>
      <c r="N79" s="87">
        <v>0</v>
      </c>
      <c r="O79" s="87">
        <v>0</v>
      </c>
      <c r="P79" s="87">
        <v>0</v>
      </c>
      <c r="Q79" s="87"/>
      <c r="R79" s="87">
        <v>8568.483</v>
      </c>
      <c r="S79" s="87">
        <v>14694.239</v>
      </c>
      <c r="T79" s="87">
        <v>23262.723</v>
      </c>
      <c r="U79" s="87"/>
      <c r="V79" s="87">
        <v>0</v>
      </c>
      <c r="W79" s="87">
        <v>-130284</v>
      </c>
      <c r="X79" s="87">
        <v>-130284</v>
      </c>
      <c r="Y79" s="88" t="s">
        <v>60</v>
      </c>
      <c r="Z79" s="87">
        <v>383.183</v>
      </c>
      <c r="AA79" s="87">
        <v>144.821</v>
      </c>
      <c r="AB79" s="87">
        <v>528.005</v>
      </c>
      <c r="AC79" s="87"/>
      <c r="AD79" s="87">
        <v>0</v>
      </c>
      <c r="AE79" s="87">
        <v>0</v>
      </c>
      <c r="AF79" s="87">
        <v>0</v>
      </c>
      <c r="AG79" s="87"/>
      <c r="AH79" s="87">
        <v>0</v>
      </c>
      <c r="AI79" s="87">
        <v>0</v>
      </c>
      <c r="AJ79" s="87">
        <v>0</v>
      </c>
      <c r="AK79" s="88" t="s">
        <v>60</v>
      </c>
      <c r="AL79" s="87">
        <v>507661.785</v>
      </c>
      <c r="AM79" s="87">
        <v>38227.599</v>
      </c>
      <c r="AN79" s="87">
        <v>545889.385</v>
      </c>
      <c r="AO79" s="87"/>
      <c r="AP79" s="87">
        <v>0</v>
      </c>
      <c r="AQ79" s="87">
        <v>0</v>
      </c>
      <c r="AR79" s="87">
        <v>0</v>
      </c>
      <c r="AS79" s="87"/>
      <c r="AT79" s="87">
        <v>0</v>
      </c>
      <c r="AU79" s="87">
        <v>0</v>
      </c>
      <c r="AV79" s="87">
        <v>0</v>
      </c>
      <c r="AW79" s="88" t="s">
        <v>60</v>
      </c>
      <c r="AX79" s="87">
        <v>5774.146</v>
      </c>
      <c r="AY79" s="87">
        <v>15815.456</v>
      </c>
      <c r="AZ79" s="87">
        <v>21589.602</v>
      </c>
      <c r="BA79" s="87"/>
      <c r="BB79" s="87">
        <v>0</v>
      </c>
      <c r="BC79" s="87">
        <v>212643.237</v>
      </c>
      <c r="BD79" s="87">
        <v>212643.237</v>
      </c>
      <c r="BE79" s="87"/>
      <c r="BF79" s="87">
        <v>522387.598</v>
      </c>
      <c r="BG79" s="87">
        <v>151241.354</v>
      </c>
      <c r="BH79" s="87">
        <v>673628.953</v>
      </c>
    </row>
    <row r="80" spans="1:60" s="2" customFormat="1" ht="15.75" customHeight="1" thickTop="1">
      <c r="A80" s="56" t="s">
        <v>58</v>
      </c>
      <c r="B80" s="86"/>
      <c r="C80" s="85"/>
      <c r="D80" s="85"/>
      <c r="E80" s="85"/>
      <c r="F80" s="86"/>
      <c r="G80" s="85"/>
      <c r="H80" s="85"/>
      <c r="I80" s="85"/>
      <c r="J80" s="85"/>
      <c r="K80" s="85"/>
      <c r="L80" s="85"/>
      <c r="M80" s="56" t="s">
        <v>58</v>
      </c>
      <c r="N80" s="86"/>
      <c r="O80" s="85"/>
      <c r="P80" s="85"/>
      <c r="Q80" s="85"/>
      <c r="R80" s="85"/>
      <c r="S80" s="85"/>
      <c r="T80" s="85"/>
      <c r="U80" s="85"/>
      <c r="V80" s="86"/>
      <c r="W80" s="85"/>
      <c r="X80" s="85"/>
      <c r="Y80" s="56" t="s">
        <v>58</v>
      </c>
      <c r="Z80" s="85"/>
      <c r="AA80" s="85"/>
      <c r="AB80" s="85"/>
      <c r="AC80" s="85"/>
      <c r="AD80" s="86"/>
      <c r="AE80" s="85"/>
      <c r="AF80" s="85"/>
      <c r="AG80" s="85"/>
      <c r="AH80" s="86"/>
      <c r="AI80" s="85"/>
      <c r="AJ80" s="85"/>
      <c r="AK80" s="56" t="s">
        <v>58</v>
      </c>
      <c r="AL80" s="85"/>
      <c r="AM80" s="85"/>
      <c r="AN80" s="85"/>
      <c r="AO80" s="85"/>
      <c r="AP80" s="86"/>
      <c r="AQ80" s="85"/>
      <c r="AR80" s="85"/>
      <c r="AS80" s="85"/>
      <c r="AT80" s="86"/>
      <c r="AU80" s="85"/>
      <c r="AV80" s="85"/>
      <c r="AW80" s="56" t="s">
        <v>58</v>
      </c>
      <c r="AX80" s="86"/>
      <c r="AY80" s="85"/>
      <c r="AZ80" s="85"/>
      <c r="BA80" s="85"/>
      <c r="BB80" s="85"/>
      <c r="BC80" s="85"/>
      <c r="BD80" s="85"/>
      <c r="BE80" s="85"/>
      <c r="BF80" s="85"/>
      <c r="BG80" s="85"/>
      <c r="BH80" s="85"/>
    </row>
    <row r="81" spans="1:99" ht="15.75" customHeight="1">
      <c r="A81" s="56" t="s">
        <v>59</v>
      </c>
      <c r="B81" s="83"/>
      <c r="C81" s="82"/>
      <c r="D81" s="82"/>
      <c r="E81" s="82"/>
      <c r="F81" s="83"/>
      <c r="G81" s="82"/>
      <c r="H81" s="82"/>
      <c r="I81" s="82"/>
      <c r="J81" s="82"/>
      <c r="K81" s="82"/>
      <c r="L81" s="82"/>
      <c r="M81" s="56" t="s">
        <v>59</v>
      </c>
      <c r="N81" s="80"/>
      <c r="O81" s="79"/>
      <c r="P81" s="79"/>
      <c r="Q81" s="79"/>
      <c r="R81" s="79"/>
      <c r="S81" s="79"/>
      <c r="T81" s="79"/>
      <c r="U81" s="79"/>
      <c r="V81" s="80"/>
      <c r="W81" s="79"/>
      <c r="X81" s="79"/>
      <c r="Y81" s="56"/>
      <c r="Z81" s="79"/>
      <c r="AA81" s="79"/>
      <c r="AB81" s="79"/>
      <c r="AC81" s="79"/>
      <c r="AD81" s="80"/>
      <c r="AE81" s="79"/>
      <c r="AF81" s="79"/>
      <c r="AG81" s="79"/>
      <c r="AH81" s="80"/>
      <c r="AI81" s="79"/>
      <c r="AJ81" s="79"/>
      <c r="AK81" s="56" t="s">
        <v>59</v>
      </c>
      <c r="AL81" s="79"/>
      <c r="AM81" s="79"/>
      <c r="AN81" s="79"/>
      <c r="AO81" s="79"/>
      <c r="AP81" s="80"/>
      <c r="AQ81" s="79"/>
      <c r="AR81" s="79"/>
      <c r="AS81" s="79"/>
      <c r="AT81" s="80"/>
      <c r="AU81" s="79"/>
      <c r="AV81" s="79"/>
      <c r="AW81" s="56"/>
      <c r="AX81" s="80"/>
      <c r="AY81" s="79"/>
      <c r="AZ81" s="79"/>
      <c r="BA81" s="79"/>
      <c r="BB81" s="79"/>
      <c r="BC81" s="79"/>
      <c r="BD81" s="79"/>
      <c r="BE81" s="79"/>
      <c r="BF81" s="79"/>
      <c r="BG81" s="79"/>
      <c r="BH81" s="79"/>
      <c r="BI81" s="79"/>
      <c r="BJ81" s="79"/>
      <c r="BK81" s="79"/>
      <c r="BL81" s="81"/>
      <c r="BM81" s="80"/>
      <c r="BN81" s="79"/>
      <c r="BO81" s="79"/>
      <c r="BP81" s="79"/>
      <c r="BQ81" s="80"/>
      <c r="BR81" s="79"/>
      <c r="BS81" s="79"/>
      <c r="BT81" s="79"/>
      <c r="BU81" s="79"/>
      <c r="BV81" s="79"/>
      <c r="BW81" s="79"/>
      <c r="BX81" s="81"/>
      <c r="BY81" s="80"/>
      <c r="BZ81" s="79"/>
      <c r="CA81" s="79"/>
      <c r="CB81" s="79"/>
      <c r="CC81" s="80"/>
      <c r="CD81" s="79"/>
      <c r="CE81" s="79"/>
      <c r="CF81" s="79"/>
      <c r="CG81" s="79"/>
      <c r="CH81" s="79"/>
      <c r="CI81" s="79"/>
      <c r="CJ81" s="81"/>
      <c r="CK81" s="80"/>
      <c r="CL81" s="79"/>
      <c r="CM81" s="79"/>
      <c r="CN81" s="79"/>
      <c r="CO81" s="80"/>
      <c r="CP81" s="79"/>
      <c r="CQ81" s="79"/>
      <c r="CR81" s="79"/>
      <c r="CS81" s="79"/>
      <c r="CT81" s="79"/>
      <c r="CU81" s="79"/>
    </row>
    <row r="82" spans="1:99" ht="15.75" customHeight="1">
      <c r="A82" s="84"/>
      <c r="B82" s="83"/>
      <c r="C82" s="82"/>
      <c r="D82" s="82"/>
      <c r="E82" s="82"/>
      <c r="F82" s="83"/>
      <c r="G82" s="82"/>
      <c r="H82" s="82"/>
      <c r="I82" s="82"/>
      <c r="J82" s="82"/>
      <c r="K82" s="82"/>
      <c r="L82" s="82"/>
      <c r="M82" s="81"/>
      <c r="N82" s="80"/>
      <c r="O82" s="79"/>
      <c r="P82" s="79"/>
      <c r="Q82" s="79"/>
      <c r="R82" s="79"/>
      <c r="S82" s="79"/>
      <c r="T82" s="79"/>
      <c r="U82" s="79"/>
      <c r="V82" s="80"/>
      <c r="W82" s="79"/>
      <c r="X82" s="79"/>
      <c r="Y82" s="56"/>
      <c r="Z82" s="79"/>
      <c r="AA82" s="79"/>
      <c r="AB82" s="79"/>
      <c r="AC82" s="79"/>
      <c r="AD82" s="80"/>
      <c r="AE82" s="79"/>
      <c r="AF82" s="79"/>
      <c r="AG82" s="79"/>
      <c r="AH82" s="80"/>
      <c r="AI82" s="79"/>
      <c r="AJ82" s="79"/>
      <c r="AK82" s="81"/>
      <c r="AL82" s="79"/>
      <c r="AM82" s="79"/>
      <c r="AN82" s="79"/>
      <c r="AO82" s="79"/>
      <c r="AP82" s="80"/>
      <c r="AQ82" s="79"/>
      <c r="AR82" s="79"/>
      <c r="AS82" s="79"/>
      <c r="AT82" s="80"/>
      <c r="AU82" s="79"/>
      <c r="AV82" s="79"/>
      <c r="AW82" s="56"/>
      <c r="AX82" s="80"/>
      <c r="AY82" s="79"/>
      <c r="AZ82" s="79"/>
      <c r="BA82" s="79"/>
      <c r="BB82" s="79"/>
      <c r="BC82" s="79"/>
      <c r="BD82" s="79"/>
      <c r="BE82" s="79"/>
      <c r="BF82" s="79"/>
      <c r="BG82" s="79"/>
      <c r="BH82" s="79"/>
      <c r="BI82" s="79"/>
      <c r="BJ82" s="79"/>
      <c r="BK82" s="79"/>
      <c r="BL82" s="81"/>
      <c r="BM82" s="80"/>
      <c r="BN82" s="79"/>
      <c r="BO82" s="79"/>
      <c r="BP82" s="79"/>
      <c r="BQ82" s="80"/>
      <c r="BR82" s="79"/>
      <c r="BS82" s="79"/>
      <c r="BT82" s="79"/>
      <c r="BU82" s="79"/>
      <c r="BV82" s="79"/>
      <c r="BW82" s="79"/>
      <c r="BX82" s="81"/>
      <c r="BY82" s="80"/>
      <c r="BZ82" s="79"/>
      <c r="CA82" s="79"/>
      <c r="CB82" s="79"/>
      <c r="CC82" s="80"/>
      <c r="CD82" s="79"/>
      <c r="CE82" s="79"/>
      <c r="CF82" s="79"/>
      <c r="CG82" s="79"/>
      <c r="CH82" s="79"/>
      <c r="CI82" s="79"/>
      <c r="CJ82" s="81"/>
      <c r="CK82" s="80"/>
      <c r="CL82" s="79"/>
      <c r="CM82" s="79"/>
      <c r="CN82" s="79"/>
      <c r="CO82" s="80"/>
      <c r="CP82" s="79"/>
      <c r="CQ82" s="79"/>
      <c r="CR82" s="79"/>
      <c r="CS82" s="79"/>
      <c r="CT82" s="79"/>
      <c r="CU82" s="79"/>
    </row>
    <row r="83" spans="1:99" ht="13.5">
      <c r="A83" s="69"/>
      <c r="B83" s="68"/>
      <c r="C83" s="77"/>
      <c r="D83" s="77"/>
      <c r="E83" s="77"/>
      <c r="F83" s="78"/>
      <c r="G83" s="77"/>
      <c r="H83" s="77"/>
      <c r="I83" s="77"/>
      <c r="J83" s="77"/>
      <c r="K83" s="77"/>
      <c r="L83" s="77"/>
      <c r="O83" s="76"/>
      <c r="P83" s="76"/>
      <c r="Q83" s="76"/>
      <c r="R83" s="76"/>
      <c r="S83" s="76"/>
      <c r="T83" s="76"/>
      <c r="U83" s="76"/>
      <c r="W83" s="76"/>
      <c r="X83" s="76"/>
      <c r="Z83" s="76"/>
      <c r="AA83" s="76"/>
      <c r="AB83" s="76"/>
      <c r="AC83" s="76"/>
      <c r="AE83" s="76"/>
      <c r="AF83" s="76"/>
      <c r="AG83" s="76"/>
      <c r="AI83" s="76"/>
      <c r="AJ83" s="76"/>
      <c r="AL83" s="76"/>
      <c r="AM83" s="76"/>
      <c r="AN83" s="76"/>
      <c r="AO83" s="76"/>
      <c r="AQ83" s="76"/>
      <c r="AR83" s="76"/>
      <c r="AS83" s="76"/>
      <c r="AU83" s="76"/>
      <c r="AV83" s="76"/>
      <c r="AY83" s="76"/>
      <c r="AZ83" s="76"/>
      <c r="BA83" s="76"/>
      <c r="BB83" s="76"/>
      <c r="BC83" s="76"/>
      <c r="BD83" s="76"/>
      <c r="BE83" s="76"/>
      <c r="BF83" s="76"/>
      <c r="BG83" s="76"/>
      <c r="BH83" s="76"/>
      <c r="BI83" s="76"/>
      <c r="BJ83" s="76"/>
      <c r="BK83" s="76"/>
      <c r="BN83" s="76"/>
      <c r="BO83" s="76"/>
      <c r="BP83" s="76"/>
      <c r="BR83" s="76"/>
      <c r="BS83" s="76"/>
      <c r="BT83" s="76"/>
      <c r="BU83" s="76"/>
      <c r="BV83" s="76"/>
      <c r="BW83" s="76"/>
      <c r="BZ83" s="76"/>
      <c r="CA83" s="76"/>
      <c r="CB83" s="76"/>
      <c r="CD83" s="76"/>
      <c r="CE83" s="76"/>
      <c r="CF83" s="76"/>
      <c r="CG83" s="76"/>
      <c r="CH83" s="76"/>
      <c r="CI83" s="76"/>
      <c r="CL83" s="76"/>
      <c r="CM83" s="76"/>
      <c r="CN83" s="76"/>
      <c r="CP83" s="76"/>
      <c r="CQ83" s="76"/>
      <c r="CR83" s="76"/>
      <c r="CS83" s="76"/>
      <c r="CT83" s="76"/>
      <c r="CU83" s="76"/>
    </row>
    <row r="84" spans="1:99" ht="13.5">
      <c r="A84" s="69"/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  <c r="S84" s="68"/>
      <c r="T84" s="68"/>
      <c r="U84" s="68"/>
      <c r="V84" s="68"/>
      <c r="W84" s="68"/>
      <c r="X84" s="68"/>
      <c r="Y84" s="68"/>
      <c r="Z84" s="68"/>
      <c r="AA84" s="68"/>
      <c r="AB84" s="68"/>
      <c r="AC84" s="68"/>
      <c r="AD84" s="68"/>
      <c r="AE84" s="68"/>
      <c r="AF84" s="68"/>
      <c r="AG84" s="68"/>
      <c r="AH84" s="68"/>
      <c r="AI84" s="68"/>
      <c r="AJ84" s="68"/>
      <c r="AK84" s="68"/>
      <c r="AL84" s="68"/>
      <c r="AM84" s="68"/>
      <c r="AN84" s="68"/>
      <c r="AO84" s="68"/>
      <c r="AP84" s="68"/>
      <c r="AQ84" s="68"/>
      <c r="AR84" s="68"/>
      <c r="AS84" s="68"/>
      <c r="AT84" s="68"/>
      <c r="AU84" s="68"/>
      <c r="AV84" s="68"/>
      <c r="AW84" s="68"/>
      <c r="AX84" s="68"/>
      <c r="AY84" s="68"/>
      <c r="AZ84" s="68"/>
      <c r="BA84" s="68"/>
      <c r="BB84" s="68"/>
      <c r="BC84" s="68"/>
      <c r="BD84" s="68"/>
      <c r="BE84" s="68"/>
      <c r="BF84" s="68"/>
      <c r="BG84" s="68"/>
      <c r="BH84" s="68"/>
      <c r="BI84" s="76"/>
      <c r="BJ84" s="76"/>
      <c r="BK84" s="76"/>
      <c r="BN84" s="76"/>
      <c r="BO84" s="76"/>
      <c r="BP84" s="76"/>
      <c r="BR84" s="76"/>
      <c r="BS84" s="76"/>
      <c r="BT84" s="76"/>
      <c r="BU84" s="76"/>
      <c r="BV84" s="76"/>
      <c r="BW84" s="76"/>
      <c r="BZ84" s="76"/>
      <c r="CA84" s="76"/>
      <c r="CB84" s="76"/>
      <c r="CD84" s="76"/>
      <c r="CE84" s="76"/>
      <c r="CF84" s="76"/>
      <c r="CG84" s="76"/>
      <c r="CH84" s="76"/>
      <c r="CI84" s="76"/>
      <c r="CL84" s="76"/>
      <c r="CM84" s="76"/>
      <c r="CN84" s="76"/>
      <c r="CP84" s="76"/>
      <c r="CQ84" s="76"/>
      <c r="CR84" s="76"/>
      <c r="CS84" s="76"/>
      <c r="CT84" s="76"/>
      <c r="CU84" s="76"/>
    </row>
    <row r="85" spans="1:99" ht="13.5">
      <c r="A85" s="69"/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  <c r="S85" s="68"/>
      <c r="T85" s="68"/>
      <c r="U85" s="68"/>
      <c r="V85" s="68"/>
      <c r="W85" s="68"/>
      <c r="X85" s="68"/>
      <c r="Y85" s="68"/>
      <c r="Z85" s="68"/>
      <c r="AA85" s="68"/>
      <c r="AB85" s="68"/>
      <c r="AC85" s="68"/>
      <c r="AD85" s="68"/>
      <c r="AE85" s="68"/>
      <c r="AF85" s="68"/>
      <c r="AG85" s="68"/>
      <c r="AH85" s="68"/>
      <c r="AI85" s="68"/>
      <c r="AJ85" s="68"/>
      <c r="AK85" s="68"/>
      <c r="AL85" s="68"/>
      <c r="AM85" s="68"/>
      <c r="AN85" s="68"/>
      <c r="AO85" s="68"/>
      <c r="AP85" s="68"/>
      <c r="AQ85" s="68"/>
      <c r="AR85" s="68"/>
      <c r="AS85" s="68"/>
      <c r="AT85" s="68"/>
      <c r="AU85" s="68"/>
      <c r="AV85" s="68"/>
      <c r="AW85" s="68"/>
      <c r="AX85" s="68"/>
      <c r="AY85" s="68"/>
      <c r="AZ85" s="68"/>
      <c r="BA85" s="68"/>
      <c r="BB85" s="68"/>
      <c r="BC85" s="68"/>
      <c r="BD85" s="68"/>
      <c r="BE85" s="68"/>
      <c r="BF85" s="68"/>
      <c r="BG85" s="68"/>
      <c r="BH85" s="68"/>
      <c r="BI85" s="76"/>
      <c r="BJ85" s="76"/>
      <c r="BK85" s="76"/>
      <c r="BN85" s="76"/>
      <c r="BO85" s="76"/>
      <c r="BP85" s="76"/>
      <c r="BR85" s="76"/>
      <c r="BS85" s="76"/>
      <c r="BT85" s="76"/>
      <c r="BU85" s="76"/>
      <c r="BV85" s="76"/>
      <c r="BW85" s="76"/>
      <c r="BZ85" s="76"/>
      <c r="CA85" s="76"/>
      <c r="CB85" s="76"/>
      <c r="CD85" s="76"/>
      <c r="CE85" s="76"/>
      <c r="CF85" s="76"/>
      <c r="CG85" s="76"/>
      <c r="CH85" s="76"/>
      <c r="CI85" s="76"/>
      <c r="CL85" s="76"/>
      <c r="CM85" s="76"/>
      <c r="CN85" s="76"/>
      <c r="CP85" s="76"/>
      <c r="CQ85" s="76"/>
      <c r="CR85" s="76"/>
      <c r="CS85" s="76"/>
      <c r="CT85" s="76"/>
      <c r="CU85" s="76"/>
    </row>
    <row r="86" spans="1:99" s="70" customFormat="1" ht="13.5">
      <c r="A86" s="75"/>
      <c r="B86" s="74"/>
      <c r="C86" s="74"/>
      <c r="D86" s="74"/>
      <c r="E86" s="74"/>
      <c r="F86" s="74"/>
      <c r="G86" s="74"/>
      <c r="H86" s="74"/>
      <c r="I86" s="74"/>
      <c r="J86" s="74"/>
      <c r="K86" s="74"/>
      <c r="L86" s="74"/>
      <c r="M86" s="74"/>
      <c r="N86" s="74"/>
      <c r="O86" s="74"/>
      <c r="P86" s="74"/>
      <c r="Q86" s="74"/>
      <c r="R86" s="74"/>
      <c r="S86" s="74"/>
      <c r="T86" s="74"/>
      <c r="U86" s="74"/>
      <c r="V86" s="74"/>
      <c r="W86" s="74"/>
      <c r="X86" s="74"/>
      <c r="Y86" s="74"/>
      <c r="Z86" s="74"/>
      <c r="AA86" s="74"/>
      <c r="AB86" s="74"/>
      <c r="AC86" s="74"/>
      <c r="AD86" s="74"/>
      <c r="AE86" s="74"/>
      <c r="AF86" s="74"/>
      <c r="AG86" s="74"/>
      <c r="AH86" s="74"/>
      <c r="AI86" s="74"/>
      <c r="AJ86" s="74"/>
      <c r="AK86" s="74"/>
      <c r="AL86" s="74"/>
      <c r="AM86" s="74"/>
      <c r="AN86" s="74"/>
      <c r="AO86" s="74"/>
      <c r="AP86" s="74"/>
      <c r="AQ86" s="74"/>
      <c r="AR86" s="74"/>
      <c r="AS86" s="74"/>
      <c r="AT86" s="74"/>
      <c r="AU86" s="74"/>
      <c r="AV86" s="74"/>
      <c r="AW86" s="74"/>
      <c r="AX86" s="74"/>
      <c r="AY86" s="74"/>
      <c r="AZ86" s="74"/>
      <c r="BA86" s="74"/>
      <c r="BB86" s="74"/>
      <c r="BC86" s="74"/>
      <c r="BD86" s="74"/>
      <c r="BE86" s="74"/>
      <c r="BF86" s="74"/>
      <c r="BG86" s="74"/>
      <c r="BH86" s="74"/>
      <c r="BI86" s="71"/>
      <c r="BJ86" s="71"/>
      <c r="BK86" s="71"/>
      <c r="BL86" s="73"/>
      <c r="BM86" s="72"/>
      <c r="BN86" s="71"/>
      <c r="BO86" s="71"/>
      <c r="BP86" s="71"/>
      <c r="BQ86" s="72"/>
      <c r="BR86" s="71"/>
      <c r="BS86" s="71"/>
      <c r="BT86" s="71"/>
      <c r="BU86" s="71"/>
      <c r="BV86" s="71"/>
      <c r="BW86" s="71"/>
      <c r="BX86" s="73"/>
      <c r="BY86" s="72"/>
      <c r="BZ86" s="71"/>
      <c r="CA86" s="71"/>
      <c r="CB86" s="71"/>
      <c r="CC86" s="72"/>
      <c r="CD86" s="71"/>
      <c r="CE86" s="71"/>
      <c r="CF86" s="71"/>
      <c r="CG86" s="71"/>
      <c r="CH86" s="71"/>
      <c r="CI86" s="71"/>
      <c r="CJ86" s="73"/>
      <c r="CK86" s="72"/>
      <c r="CL86" s="71"/>
      <c r="CM86" s="71"/>
      <c r="CN86" s="71"/>
      <c r="CO86" s="72"/>
      <c r="CP86" s="71"/>
      <c r="CQ86" s="71"/>
      <c r="CR86" s="71"/>
      <c r="CS86" s="71"/>
      <c r="CT86" s="71"/>
      <c r="CU86" s="71"/>
    </row>
    <row r="87" spans="1:60" ht="13.5">
      <c r="A87" s="69"/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  <c r="S87" s="68"/>
      <c r="T87" s="68"/>
      <c r="U87" s="68"/>
      <c r="V87" s="68"/>
      <c r="W87" s="68"/>
      <c r="X87" s="68"/>
      <c r="Y87" s="68"/>
      <c r="Z87" s="68"/>
      <c r="AA87" s="68"/>
      <c r="AB87" s="68"/>
      <c r="AC87" s="68"/>
      <c r="AD87" s="68"/>
      <c r="AE87" s="68"/>
      <c r="AF87" s="68"/>
      <c r="AG87" s="68"/>
      <c r="AH87" s="68"/>
      <c r="AI87" s="68"/>
      <c r="AJ87" s="68"/>
      <c r="AK87" s="68"/>
      <c r="AL87" s="68"/>
      <c r="AM87" s="68"/>
      <c r="AN87" s="68"/>
      <c r="AO87" s="68"/>
      <c r="AP87" s="68"/>
      <c r="AQ87" s="68"/>
      <c r="AR87" s="68"/>
      <c r="AS87" s="68"/>
      <c r="AT87" s="68"/>
      <c r="AU87" s="68"/>
      <c r="AV87" s="68"/>
      <c r="AW87" s="68"/>
      <c r="AX87" s="68"/>
      <c r="AY87" s="68"/>
      <c r="AZ87" s="68"/>
      <c r="BA87" s="68"/>
      <c r="BB87" s="68"/>
      <c r="BC87" s="68"/>
      <c r="BD87" s="68"/>
      <c r="BE87" s="68"/>
      <c r="BF87" s="68"/>
      <c r="BG87" s="68"/>
      <c r="BH87" s="68"/>
    </row>
    <row r="88" spans="1:60" ht="13.5">
      <c r="A88" s="69"/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  <c r="S88" s="68"/>
      <c r="T88" s="68"/>
      <c r="U88" s="68"/>
      <c r="V88" s="68"/>
      <c r="W88" s="68"/>
      <c r="X88" s="68"/>
      <c r="Y88" s="68"/>
      <c r="Z88" s="68"/>
      <c r="AA88" s="68"/>
      <c r="AB88" s="68"/>
      <c r="AC88" s="68"/>
      <c r="AD88" s="68"/>
      <c r="AE88" s="68"/>
      <c r="AF88" s="68"/>
      <c r="AG88" s="68"/>
      <c r="AH88" s="68"/>
      <c r="AI88" s="68"/>
      <c r="AJ88" s="68"/>
      <c r="AK88" s="68"/>
      <c r="AL88" s="68"/>
      <c r="AM88" s="68"/>
      <c r="AN88" s="68"/>
      <c r="AO88" s="68"/>
      <c r="AP88" s="68"/>
      <c r="AQ88" s="68"/>
      <c r="AR88" s="68"/>
      <c r="AS88" s="68"/>
      <c r="AT88" s="68"/>
      <c r="AU88" s="68"/>
      <c r="AV88" s="68"/>
      <c r="AW88" s="68"/>
      <c r="AX88" s="68"/>
      <c r="AY88" s="68"/>
      <c r="AZ88" s="68"/>
      <c r="BA88" s="68"/>
      <c r="BB88" s="68"/>
      <c r="BC88" s="68"/>
      <c r="BD88" s="68"/>
      <c r="BE88" s="68"/>
      <c r="BF88" s="68"/>
      <c r="BG88" s="68"/>
      <c r="BH88" s="68"/>
    </row>
    <row r="89" spans="1:60" ht="13.5">
      <c r="A89" s="69"/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  <c r="S89" s="68"/>
      <c r="T89" s="68"/>
      <c r="U89" s="68"/>
      <c r="V89" s="68"/>
      <c r="W89" s="68"/>
      <c r="X89" s="68"/>
      <c r="Y89" s="68"/>
      <c r="Z89" s="68"/>
      <c r="AA89" s="68"/>
      <c r="AB89" s="68"/>
      <c r="AC89" s="68"/>
      <c r="AD89" s="68"/>
      <c r="AE89" s="68"/>
      <c r="AF89" s="68"/>
      <c r="AG89" s="68"/>
      <c r="AH89" s="68"/>
      <c r="AI89" s="68"/>
      <c r="AJ89" s="68"/>
      <c r="AK89" s="68"/>
      <c r="AL89" s="68"/>
      <c r="AM89" s="68"/>
      <c r="AN89" s="68"/>
      <c r="AO89" s="68"/>
      <c r="AP89" s="68"/>
      <c r="AQ89" s="68"/>
      <c r="AR89" s="68"/>
      <c r="AS89" s="68"/>
      <c r="AT89" s="68"/>
      <c r="AU89" s="68"/>
      <c r="AV89" s="68"/>
      <c r="AW89" s="68"/>
      <c r="AX89" s="68"/>
      <c r="AY89" s="68"/>
      <c r="AZ89" s="68"/>
      <c r="BA89" s="68"/>
      <c r="BB89" s="68"/>
      <c r="BC89" s="68"/>
      <c r="BD89" s="68"/>
      <c r="BE89" s="68"/>
      <c r="BF89" s="68"/>
      <c r="BG89" s="68"/>
      <c r="BH89" s="68"/>
    </row>
    <row r="90" spans="1:60" ht="13.5">
      <c r="A90" s="69"/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  <c r="S90" s="68"/>
      <c r="T90" s="68"/>
      <c r="U90" s="68"/>
      <c r="V90" s="68"/>
      <c r="W90" s="68"/>
      <c r="X90" s="68"/>
      <c r="Y90" s="68"/>
      <c r="Z90" s="68"/>
      <c r="AA90" s="68"/>
      <c r="AB90" s="68"/>
      <c r="AC90" s="68"/>
      <c r="AD90" s="68"/>
      <c r="AE90" s="68"/>
      <c r="AF90" s="68"/>
      <c r="AG90" s="68"/>
      <c r="AH90" s="68"/>
      <c r="AI90" s="68"/>
      <c r="AJ90" s="68"/>
      <c r="AK90" s="68"/>
      <c r="AL90" s="68"/>
      <c r="AM90" s="68"/>
      <c r="AN90" s="68"/>
      <c r="AO90" s="68"/>
      <c r="AP90" s="68"/>
      <c r="AQ90" s="68"/>
      <c r="AR90" s="68"/>
      <c r="AS90" s="68"/>
      <c r="AT90" s="68"/>
      <c r="AU90" s="68"/>
      <c r="AV90" s="68"/>
      <c r="AW90" s="68"/>
      <c r="AX90" s="68"/>
      <c r="AY90" s="68"/>
      <c r="AZ90" s="68"/>
      <c r="BA90" s="68"/>
      <c r="BB90" s="68"/>
      <c r="BC90" s="68"/>
      <c r="BD90" s="68"/>
      <c r="BE90" s="68"/>
      <c r="BF90" s="68"/>
      <c r="BG90" s="68"/>
      <c r="BH90" s="68"/>
    </row>
    <row r="91" spans="1:60" ht="13.5">
      <c r="A91" s="69"/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  <c r="S91" s="68"/>
      <c r="T91" s="68"/>
      <c r="U91" s="68"/>
      <c r="V91" s="68"/>
      <c r="W91" s="68"/>
      <c r="X91" s="68"/>
      <c r="Y91" s="68"/>
      <c r="Z91" s="68"/>
      <c r="AA91" s="68"/>
      <c r="AB91" s="68"/>
      <c r="AC91" s="68"/>
      <c r="AD91" s="68"/>
      <c r="AE91" s="68"/>
      <c r="AF91" s="68"/>
      <c r="AG91" s="68"/>
      <c r="AH91" s="68"/>
      <c r="AI91" s="68"/>
      <c r="AJ91" s="68"/>
      <c r="AK91" s="68"/>
      <c r="AL91" s="68"/>
      <c r="AM91" s="68"/>
      <c r="AN91" s="68"/>
      <c r="AO91" s="68"/>
      <c r="AP91" s="68"/>
      <c r="AQ91" s="68"/>
      <c r="AR91" s="68"/>
      <c r="AS91" s="68"/>
      <c r="AT91" s="68"/>
      <c r="AU91" s="68"/>
      <c r="AV91" s="68"/>
      <c r="AW91" s="68"/>
      <c r="AX91" s="68"/>
      <c r="AY91" s="68"/>
      <c r="AZ91" s="68"/>
      <c r="BA91" s="68"/>
      <c r="BB91" s="68"/>
      <c r="BC91" s="68"/>
      <c r="BD91" s="68"/>
      <c r="BE91" s="68"/>
      <c r="BF91" s="68"/>
      <c r="BG91" s="68"/>
      <c r="BH91" s="68"/>
    </row>
    <row r="92" spans="1:60" ht="13.5">
      <c r="A92" s="69"/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  <c r="S92" s="68"/>
      <c r="T92" s="68"/>
      <c r="U92" s="68"/>
      <c r="V92" s="68"/>
      <c r="W92" s="68"/>
      <c r="X92" s="68"/>
      <c r="Y92" s="68"/>
      <c r="Z92" s="68"/>
      <c r="AA92" s="68"/>
      <c r="AB92" s="68"/>
      <c r="AC92" s="68"/>
      <c r="AD92" s="68"/>
      <c r="AE92" s="68"/>
      <c r="AF92" s="68"/>
      <c r="AG92" s="68"/>
      <c r="AH92" s="68"/>
      <c r="AI92" s="68"/>
      <c r="AJ92" s="68"/>
      <c r="AK92" s="68"/>
      <c r="AL92" s="68"/>
      <c r="AM92" s="68"/>
      <c r="AN92" s="68"/>
      <c r="AO92" s="68"/>
      <c r="AP92" s="68"/>
      <c r="AQ92" s="68"/>
      <c r="AR92" s="68"/>
      <c r="AS92" s="68"/>
      <c r="AT92" s="68"/>
      <c r="AU92" s="68"/>
      <c r="AV92" s="68"/>
      <c r="AW92" s="68"/>
      <c r="AX92" s="68"/>
      <c r="AY92" s="68"/>
      <c r="AZ92" s="68"/>
      <c r="BA92" s="68"/>
      <c r="BB92" s="68"/>
      <c r="BC92" s="68"/>
      <c r="BD92" s="68"/>
      <c r="BE92" s="68"/>
      <c r="BF92" s="68"/>
      <c r="BG92" s="68"/>
      <c r="BH92" s="68"/>
    </row>
    <row r="93" spans="1:60" ht="13.5">
      <c r="A93" s="69"/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8"/>
      <c r="S93" s="68"/>
      <c r="T93" s="68"/>
      <c r="U93" s="68"/>
      <c r="V93" s="68"/>
      <c r="W93" s="68"/>
      <c r="X93" s="68"/>
      <c r="Y93" s="68"/>
      <c r="Z93" s="68"/>
      <c r="AA93" s="68"/>
      <c r="AB93" s="68"/>
      <c r="AC93" s="68"/>
      <c r="AD93" s="68"/>
      <c r="AE93" s="68"/>
      <c r="AF93" s="68"/>
      <c r="AG93" s="68"/>
      <c r="AH93" s="68"/>
      <c r="AI93" s="68"/>
      <c r="AJ93" s="68"/>
      <c r="AK93" s="68"/>
      <c r="AL93" s="68"/>
      <c r="AM93" s="68"/>
      <c r="AN93" s="68"/>
      <c r="AO93" s="68"/>
      <c r="AP93" s="68"/>
      <c r="AQ93" s="68"/>
      <c r="AR93" s="68"/>
      <c r="AS93" s="68"/>
      <c r="AT93" s="68"/>
      <c r="AU93" s="68"/>
      <c r="AV93" s="68"/>
      <c r="AW93" s="68"/>
      <c r="AX93" s="68"/>
      <c r="AY93" s="68"/>
      <c r="AZ93" s="68"/>
      <c r="BA93" s="68"/>
      <c r="BB93" s="68"/>
      <c r="BC93" s="68"/>
      <c r="BD93" s="68"/>
      <c r="BE93" s="68"/>
      <c r="BF93" s="68"/>
      <c r="BG93" s="68"/>
      <c r="BH93" s="68"/>
    </row>
    <row r="94" spans="1:60" ht="13.5">
      <c r="A94" s="69"/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  <c r="S94" s="68"/>
      <c r="T94" s="68"/>
      <c r="U94" s="68"/>
      <c r="V94" s="68"/>
      <c r="W94" s="68"/>
      <c r="X94" s="68"/>
      <c r="Y94" s="68"/>
      <c r="Z94" s="68"/>
      <c r="AA94" s="68"/>
      <c r="AB94" s="68"/>
      <c r="AC94" s="68"/>
      <c r="AD94" s="68"/>
      <c r="AE94" s="68"/>
      <c r="AF94" s="68"/>
      <c r="AG94" s="68"/>
      <c r="AH94" s="68"/>
      <c r="AI94" s="68"/>
      <c r="AJ94" s="68"/>
      <c r="AK94" s="68"/>
      <c r="AL94" s="68"/>
      <c r="AM94" s="68"/>
      <c r="AN94" s="68"/>
      <c r="AO94" s="68"/>
      <c r="AP94" s="68"/>
      <c r="AQ94" s="68"/>
      <c r="AR94" s="68"/>
      <c r="AS94" s="68"/>
      <c r="AT94" s="68"/>
      <c r="AU94" s="68"/>
      <c r="AV94" s="68"/>
      <c r="AW94" s="68"/>
      <c r="AX94" s="68"/>
      <c r="AY94" s="68"/>
      <c r="AZ94" s="68"/>
      <c r="BA94" s="68"/>
      <c r="BB94" s="68"/>
      <c r="BC94" s="68"/>
      <c r="BD94" s="68"/>
      <c r="BE94" s="68"/>
      <c r="BF94" s="68"/>
      <c r="BG94" s="68"/>
      <c r="BH94" s="68"/>
    </row>
    <row r="95" spans="1:60" ht="13.5">
      <c r="A95" s="69"/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8"/>
      <c r="S95" s="68"/>
      <c r="T95" s="68"/>
      <c r="U95" s="68"/>
      <c r="V95" s="68"/>
      <c r="W95" s="68"/>
      <c r="X95" s="68"/>
      <c r="Y95" s="68"/>
      <c r="Z95" s="68"/>
      <c r="AA95" s="68"/>
      <c r="AB95" s="68"/>
      <c r="AC95" s="68"/>
      <c r="AD95" s="68"/>
      <c r="AE95" s="68"/>
      <c r="AF95" s="68"/>
      <c r="AG95" s="68"/>
      <c r="AH95" s="68"/>
      <c r="AI95" s="68"/>
      <c r="AJ95" s="68"/>
      <c r="AK95" s="68"/>
      <c r="AL95" s="68"/>
      <c r="AM95" s="68"/>
      <c r="AN95" s="68"/>
      <c r="AO95" s="68"/>
      <c r="AP95" s="68"/>
      <c r="AQ95" s="68"/>
      <c r="AR95" s="68"/>
      <c r="AS95" s="68"/>
      <c r="AT95" s="68"/>
      <c r="AU95" s="68"/>
      <c r="AV95" s="68"/>
      <c r="AW95" s="68"/>
      <c r="AX95" s="68"/>
      <c r="AY95" s="68"/>
      <c r="AZ95" s="68"/>
      <c r="BA95" s="68"/>
      <c r="BB95" s="68"/>
      <c r="BC95" s="68"/>
      <c r="BD95" s="68"/>
      <c r="BE95" s="68"/>
      <c r="BF95" s="68"/>
      <c r="BG95" s="68"/>
      <c r="BH95" s="68"/>
    </row>
    <row r="96" spans="1:60" ht="13.5">
      <c r="A96" s="69"/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  <c r="S96" s="68"/>
      <c r="T96" s="68"/>
      <c r="U96" s="68"/>
      <c r="V96" s="68"/>
      <c r="W96" s="68"/>
      <c r="X96" s="68"/>
      <c r="Y96" s="68"/>
      <c r="Z96" s="68"/>
      <c r="AA96" s="68"/>
      <c r="AB96" s="68"/>
      <c r="AC96" s="68"/>
      <c r="AD96" s="68"/>
      <c r="AE96" s="68"/>
      <c r="AF96" s="68"/>
      <c r="AG96" s="68"/>
      <c r="AH96" s="68"/>
      <c r="AI96" s="68"/>
      <c r="AJ96" s="68"/>
      <c r="AK96" s="68"/>
      <c r="AL96" s="68"/>
      <c r="AM96" s="68"/>
      <c r="AN96" s="68"/>
      <c r="AO96" s="68"/>
      <c r="AP96" s="68"/>
      <c r="AQ96" s="68"/>
      <c r="AR96" s="68"/>
      <c r="AS96" s="68"/>
      <c r="AT96" s="68"/>
      <c r="AU96" s="68"/>
      <c r="AV96" s="68"/>
      <c r="AW96" s="68"/>
      <c r="AX96" s="68"/>
      <c r="AY96" s="68"/>
      <c r="AZ96" s="68"/>
      <c r="BA96" s="68"/>
      <c r="BB96" s="68"/>
      <c r="BC96" s="68"/>
      <c r="BD96" s="68"/>
      <c r="BE96" s="68"/>
      <c r="BF96" s="68"/>
      <c r="BG96" s="68"/>
      <c r="BH96" s="68"/>
    </row>
    <row r="97" spans="1:60" ht="13.5">
      <c r="A97" s="69"/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  <c r="S97" s="68"/>
      <c r="T97" s="68"/>
      <c r="U97" s="68"/>
      <c r="V97" s="68"/>
      <c r="W97" s="68"/>
      <c r="X97" s="68"/>
      <c r="Y97" s="68"/>
      <c r="Z97" s="68"/>
      <c r="AA97" s="68"/>
      <c r="AB97" s="68"/>
      <c r="AC97" s="68"/>
      <c r="AD97" s="68"/>
      <c r="AE97" s="68"/>
      <c r="AF97" s="68"/>
      <c r="AG97" s="68"/>
      <c r="AH97" s="68"/>
      <c r="AI97" s="68"/>
      <c r="AJ97" s="68"/>
      <c r="AK97" s="68"/>
      <c r="AL97" s="68"/>
      <c r="AM97" s="68"/>
      <c r="AN97" s="68"/>
      <c r="AO97" s="68"/>
      <c r="AP97" s="68"/>
      <c r="AQ97" s="68"/>
      <c r="AR97" s="68"/>
      <c r="AS97" s="68"/>
      <c r="AT97" s="68"/>
      <c r="AU97" s="68"/>
      <c r="AV97" s="68"/>
      <c r="AW97" s="68"/>
      <c r="AX97" s="68"/>
      <c r="AY97" s="68"/>
      <c r="AZ97" s="68"/>
      <c r="BA97" s="68"/>
      <c r="BB97" s="68"/>
      <c r="BC97" s="68"/>
      <c r="BD97" s="68"/>
      <c r="BE97" s="68"/>
      <c r="BF97" s="68"/>
      <c r="BG97" s="68"/>
      <c r="BH97" s="68"/>
    </row>
    <row r="98" spans="1:60" ht="13.5">
      <c r="A98" s="69"/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  <c r="S98" s="68"/>
      <c r="T98" s="68"/>
      <c r="U98" s="68"/>
      <c r="V98" s="68"/>
      <c r="W98" s="68"/>
      <c r="X98" s="68"/>
      <c r="Y98" s="68"/>
      <c r="Z98" s="68"/>
      <c r="AA98" s="68"/>
      <c r="AB98" s="68"/>
      <c r="AC98" s="68"/>
      <c r="AD98" s="68"/>
      <c r="AE98" s="68"/>
      <c r="AF98" s="68"/>
      <c r="AG98" s="68"/>
      <c r="AH98" s="68"/>
      <c r="AI98" s="68"/>
      <c r="AJ98" s="68"/>
      <c r="AK98" s="68"/>
      <c r="AL98" s="68"/>
      <c r="AM98" s="68"/>
      <c r="AN98" s="68"/>
      <c r="AO98" s="68"/>
      <c r="AP98" s="68"/>
      <c r="AQ98" s="68"/>
      <c r="AR98" s="68"/>
      <c r="AS98" s="68"/>
      <c r="AT98" s="68"/>
      <c r="AU98" s="68"/>
      <c r="AV98" s="68"/>
      <c r="AW98" s="68"/>
      <c r="AX98" s="68"/>
      <c r="AY98" s="68"/>
      <c r="AZ98" s="68"/>
      <c r="BA98" s="68"/>
      <c r="BB98" s="68"/>
      <c r="BC98" s="68"/>
      <c r="BD98" s="68"/>
      <c r="BE98" s="68"/>
      <c r="BF98" s="68"/>
      <c r="BG98" s="68"/>
      <c r="BH98" s="68"/>
    </row>
    <row r="99" spans="1:60" ht="13.5">
      <c r="A99" s="69"/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68"/>
      <c r="S99" s="68"/>
      <c r="T99" s="68"/>
      <c r="U99" s="68"/>
      <c r="V99" s="68"/>
      <c r="W99" s="68"/>
      <c r="X99" s="68"/>
      <c r="Y99" s="68"/>
      <c r="Z99" s="68"/>
      <c r="AA99" s="68"/>
      <c r="AB99" s="68"/>
      <c r="AC99" s="68"/>
      <c r="AD99" s="68"/>
      <c r="AE99" s="68"/>
      <c r="AF99" s="68"/>
      <c r="AG99" s="68"/>
      <c r="AH99" s="68"/>
      <c r="AI99" s="68"/>
      <c r="AJ99" s="68"/>
      <c r="AK99" s="68"/>
      <c r="AL99" s="68"/>
      <c r="AM99" s="68"/>
      <c r="AN99" s="68"/>
      <c r="AO99" s="68"/>
      <c r="AP99" s="68"/>
      <c r="AQ99" s="68"/>
      <c r="AR99" s="68"/>
      <c r="AS99" s="68"/>
      <c r="AT99" s="68"/>
      <c r="AU99" s="68"/>
      <c r="AV99" s="68"/>
      <c r="AW99" s="68"/>
      <c r="AX99" s="68"/>
      <c r="AY99" s="68"/>
      <c r="AZ99" s="68"/>
      <c r="BA99" s="68"/>
      <c r="BB99" s="68"/>
      <c r="BC99" s="68"/>
      <c r="BD99" s="68"/>
      <c r="BE99" s="68"/>
      <c r="BF99" s="68"/>
      <c r="BG99" s="68"/>
      <c r="BH99" s="68"/>
    </row>
    <row r="100" spans="1:60" ht="13.5">
      <c r="A100" s="69"/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/>
      <c r="S100" s="68"/>
      <c r="T100" s="68"/>
      <c r="U100" s="68"/>
      <c r="V100" s="68"/>
      <c r="W100" s="68"/>
      <c r="X100" s="68"/>
      <c r="Y100" s="68"/>
      <c r="Z100" s="68"/>
      <c r="AA100" s="68"/>
      <c r="AB100" s="68"/>
      <c r="AC100" s="68"/>
      <c r="AD100" s="68"/>
      <c r="AE100" s="68"/>
      <c r="AF100" s="68"/>
      <c r="AG100" s="68"/>
      <c r="AH100" s="68"/>
      <c r="AI100" s="68"/>
      <c r="AJ100" s="68"/>
      <c r="AK100" s="68"/>
      <c r="AL100" s="68"/>
      <c r="AM100" s="68"/>
      <c r="AN100" s="68"/>
      <c r="AO100" s="68"/>
      <c r="AP100" s="68"/>
      <c r="AQ100" s="68"/>
      <c r="AR100" s="68"/>
      <c r="AS100" s="68"/>
      <c r="AT100" s="68"/>
      <c r="AU100" s="68"/>
      <c r="AV100" s="68"/>
      <c r="AW100" s="68"/>
      <c r="AX100" s="68"/>
      <c r="AY100" s="68"/>
      <c r="AZ100" s="68"/>
      <c r="BA100" s="68"/>
      <c r="BB100" s="68"/>
      <c r="BC100" s="68"/>
      <c r="BD100" s="68"/>
      <c r="BE100" s="68"/>
      <c r="BF100" s="68"/>
      <c r="BG100" s="68"/>
      <c r="BH100" s="68"/>
    </row>
    <row r="101" spans="1:60" ht="13.5">
      <c r="A101" s="69"/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  <c r="S101" s="68"/>
      <c r="T101" s="68"/>
      <c r="U101" s="68"/>
      <c r="V101" s="68"/>
      <c r="W101" s="68"/>
      <c r="X101" s="68"/>
      <c r="Y101" s="68"/>
      <c r="Z101" s="68"/>
      <c r="AA101" s="68"/>
      <c r="AB101" s="68"/>
      <c r="AC101" s="68"/>
      <c r="AD101" s="68"/>
      <c r="AE101" s="68"/>
      <c r="AF101" s="68"/>
      <c r="AG101" s="68"/>
      <c r="AH101" s="68"/>
      <c r="AI101" s="68"/>
      <c r="AJ101" s="68"/>
      <c r="AK101" s="68"/>
      <c r="AL101" s="68"/>
      <c r="AM101" s="68"/>
      <c r="AN101" s="68"/>
      <c r="AO101" s="68"/>
      <c r="AP101" s="68"/>
      <c r="AQ101" s="68"/>
      <c r="AR101" s="68"/>
      <c r="AS101" s="68"/>
      <c r="AT101" s="68"/>
      <c r="AU101" s="68"/>
      <c r="AV101" s="68"/>
      <c r="AW101" s="68"/>
      <c r="AX101" s="68"/>
      <c r="AY101" s="68"/>
      <c r="AZ101" s="68"/>
      <c r="BA101" s="68"/>
      <c r="BB101" s="68"/>
      <c r="BC101" s="68"/>
      <c r="BD101" s="68"/>
      <c r="BE101" s="68"/>
      <c r="BF101" s="68"/>
      <c r="BG101" s="68"/>
      <c r="BH101" s="68"/>
    </row>
    <row r="102" spans="1:60" ht="13.5">
      <c r="A102" s="69"/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8"/>
      <c r="S102" s="68"/>
      <c r="T102" s="68"/>
      <c r="U102" s="68"/>
      <c r="V102" s="68"/>
      <c r="W102" s="68"/>
      <c r="X102" s="68"/>
      <c r="Y102" s="68"/>
      <c r="Z102" s="68"/>
      <c r="AA102" s="68"/>
      <c r="AB102" s="68"/>
      <c r="AC102" s="68"/>
      <c r="AD102" s="68"/>
      <c r="AE102" s="68"/>
      <c r="AF102" s="68"/>
      <c r="AG102" s="68"/>
      <c r="AH102" s="68"/>
      <c r="AI102" s="68"/>
      <c r="AJ102" s="68"/>
      <c r="AK102" s="68"/>
      <c r="AL102" s="68"/>
      <c r="AM102" s="68"/>
      <c r="AN102" s="68"/>
      <c r="AO102" s="68"/>
      <c r="AP102" s="68"/>
      <c r="AQ102" s="68"/>
      <c r="AR102" s="68"/>
      <c r="AS102" s="68"/>
      <c r="AT102" s="68"/>
      <c r="AU102" s="68"/>
      <c r="AV102" s="68"/>
      <c r="AW102" s="68"/>
      <c r="AX102" s="68"/>
      <c r="AY102" s="68"/>
      <c r="AZ102" s="68"/>
      <c r="BA102" s="68"/>
      <c r="BB102" s="68"/>
      <c r="BC102" s="68"/>
      <c r="BD102" s="68"/>
      <c r="BE102" s="68"/>
      <c r="BF102" s="68"/>
      <c r="BG102" s="68"/>
      <c r="BH102" s="68"/>
    </row>
    <row r="103" spans="1:60" ht="13.5">
      <c r="A103" s="69"/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  <c r="R103" s="68"/>
      <c r="S103" s="68"/>
      <c r="T103" s="68"/>
      <c r="U103" s="68"/>
      <c r="V103" s="68"/>
      <c r="W103" s="68"/>
      <c r="X103" s="68"/>
      <c r="Y103" s="68"/>
      <c r="Z103" s="68"/>
      <c r="AA103" s="68"/>
      <c r="AB103" s="68"/>
      <c r="AC103" s="68"/>
      <c r="AD103" s="68"/>
      <c r="AE103" s="68"/>
      <c r="AF103" s="68"/>
      <c r="AG103" s="68"/>
      <c r="AH103" s="68"/>
      <c r="AI103" s="68"/>
      <c r="AJ103" s="68"/>
      <c r="AK103" s="68"/>
      <c r="AL103" s="68"/>
      <c r="AM103" s="68"/>
      <c r="AN103" s="68"/>
      <c r="AO103" s="68"/>
      <c r="AP103" s="68"/>
      <c r="AQ103" s="68"/>
      <c r="AR103" s="68"/>
      <c r="AS103" s="68"/>
      <c r="AT103" s="68"/>
      <c r="AU103" s="68"/>
      <c r="AV103" s="68"/>
      <c r="AW103" s="68"/>
      <c r="AX103" s="68"/>
      <c r="AY103" s="68"/>
      <c r="AZ103" s="68"/>
      <c r="BA103" s="68"/>
      <c r="BB103" s="68"/>
      <c r="BC103" s="68"/>
      <c r="BD103" s="68"/>
      <c r="BE103" s="68"/>
      <c r="BF103" s="68"/>
      <c r="BG103" s="68"/>
      <c r="BH103" s="68"/>
    </row>
    <row r="104" spans="1:60" ht="13.5">
      <c r="A104" s="69"/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  <c r="R104" s="68"/>
      <c r="S104" s="68"/>
      <c r="T104" s="68"/>
      <c r="U104" s="68"/>
      <c r="V104" s="68"/>
      <c r="W104" s="68"/>
      <c r="X104" s="68"/>
      <c r="Y104" s="68"/>
      <c r="Z104" s="68"/>
      <c r="AA104" s="68"/>
      <c r="AB104" s="68"/>
      <c r="AC104" s="68"/>
      <c r="AD104" s="68"/>
      <c r="AE104" s="68"/>
      <c r="AF104" s="68"/>
      <c r="AG104" s="68"/>
      <c r="AH104" s="68"/>
      <c r="AI104" s="68"/>
      <c r="AJ104" s="68"/>
      <c r="AK104" s="68"/>
      <c r="AL104" s="68"/>
      <c r="AM104" s="68"/>
      <c r="AN104" s="68"/>
      <c r="AO104" s="68"/>
      <c r="AP104" s="68"/>
      <c r="AQ104" s="68"/>
      <c r="AR104" s="68"/>
      <c r="AS104" s="68"/>
      <c r="AT104" s="68"/>
      <c r="AU104" s="68"/>
      <c r="AV104" s="68"/>
      <c r="AW104" s="68"/>
      <c r="AX104" s="68"/>
      <c r="AY104" s="68"/>
      <c r="AZ104" s="68"/>
      <c r="BA104" s="68"/>
      <c r="BB104" s="68"/>
      <c r="BC104" s="68"/>
      <c r="BD104" s="68"/>
      <c r="BE104" s="68"/>
      <c r="BF104" s="68"/>
      <c r="BG104" s="68"/>
      <c r="BH104" s="68"/>
    </row>
    <row r="105" spans="1:60" ht="13.5">
      <c r="A105" s="69"/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  <c r="R105" s="68"/>
      <c r="S105" s="68"/>
      <c r="T105" s="68"/>
      <c r="U105" s="68"/>
      <c r="V105" s="68"/>
      <c r="W105" s="68"/>
      <c r="X105" s="68"/>
      <c r="Y105" s="68"/>
      <c r="Z105" s="68"/>
      <c r="AA105" s="68"/>
      <c r="AB105" s="68"/>
      <c r="AC105" s="68"/>
      <c r="AD105" s="68"/>
      <c r="AE105" s="68"/>
      <c r="AF105" s="68"/>
      <c r="AG105" s="68"/>
      <c r="AH105" s="68"/>
      <c r="AI105" s="68"/>
      <c r="AJ105" s="68"/>
      <c r="AK105" s="68"/>
      <c r="AL105" s="68"/>
      <c r="AM105" s="68"/>
      <c r="AN105" s="68"/>
      <c r="AO105" s="68"/>
      <c r="AP105" s="68"/>
      <c r="AQ105" s="68"/>
      <c r="AR105" s="68"/>
      <c r="AS105" s="68"/>
      <c r="AT105" s="68"/>
      <c r="AU105" s="68"/>
      <c r="AV105" s="68"/>
      <c r="AW105" s="68"/>
      <c r="AX105" s="68"/>
      <c r="AY105" s="68"/>
      <c r="AZ105" s="68"/>
      <c r="BA105" s="68"/>
      <c r="BB105" s="68"/>
      <c r="BC105" s="68"/>
      <c r="BD105" s="68"/>
      <c r="BE105" s="68"/>
      <c r="BF105" s="68"/>
      <c r="BG105" s="68"/>
      <c r="BH105" s="68"/>
    </row>
    <row r="106" spans="1:60" ht="13.5">
      <c r="A106" s="69"/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  <c r="R106" s="68"/>
      <c r="S106" s="68"/>
      <c r="T106" s="68"/>
      <c r="U106" s="68"/>
      <c r="V106" s="68"/>
      <c r="W106" s="68"/>
      <c r="X106" s="68"/>
      <c r="Y106" s="68"/>
      <c r="Z106" s="68"/>
      <c r="AA106" s="68"/>
      <c r="AB106" s="68"/>
      <c r="AC106" s="68"/>
      <c r="AD106" s="68"/>
      <c r="AE106" s="68"/>
      <c r="AF106" s="68"/>
      <c r="AG106" s="68"/>
      <c r="AH106" s="68"/>
      <c r="AI106" s="68"/>
      <c r="AJ106" s="68"/>
      <c r="AK106" s="68"/>
      <c r="AL106" s="68"/>
      <c r="AM106" s="68"/>
      <c r="AN106" s="68"/>
      <c r="AO106" s="68"/>
      <c r="AP106" s="68"/>
      <c r="AQ106" s="68"/>
      <c r="AR106" s="68"/>
      <c r="AS106" s="68"/>
      <c r="AT106" s="68"/>
      <c r="AU106" s="68"/>
      <c r="AV106" s="68"/>
      <c r="AW106" s="68"/>
      <c r="AX106" s="68"/>
      <c r="AY106" s="68"/>
      <c r="AZ106" s="68"/>
      <c r="BA106" s="68"/>
      <c r="BB106" s="68"/>
      <c r="BC106" s="68"/>
      <c r="BD106" s="68"/>
      <c r="BE106" s="68"/>
      <c r="BF106" s="68"/>
      <c r="BG106" s="68"/>
      <c r="BH106" s="68"/>
    </row>
    <row r="107" spans="1:60" ht="13.5">
      <c r="A107" s="69"/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  <c r="R107" s="68"/>
      <c r="S107" s="68"/>
      <c r="T107" s="68"/>
      <c r="U107" s="68"/>
      <c r="V107" s="68"/>
      <c r="W107" s="68"/>
      <c r="X107" s="68"/>
      <c r="Y107" s="68"/>
      <c r="Z107" s="68"/>
      <c r="AA107" s="68"/>
      <c r="AB107" s="68"/>
      <c r="AC107" s="68"/>
      <c r="AD107" s="68"/>
      <c r="AE107" s="68"/>
      <c r="AF107" s="68"/>
      <c r="AG107" s="68"/>
      <c r="AH107" s="68"/>
      <c r="AI107" s="68"/>
      <c r="AJ107" s="68"/>
      <c r="AK107" s="68"/>
      <c r="AL107" s="68"/>
      <c r="AM107" s="68"/>
      <c r="AN107" s="68"/>
      <c r="AO107" s="68"/>
      <c r="AP107" s="68"/>
      <c r="AQ107" s="68"/>
      <c r="AR107" s="68"/>
      <c r="AS107" s="68"/>
      <c r="AT107" s="68"/>
      <c r="AU107" s="68"/>
      <c r="AV107" s="68"/>
      <c r="AW107" s="68"/>
      <c r="AX107" s="68"/>
      <c r="AY107" s="68"/>
      <c r="AZ107" s="68"/>
      <c r="BA107" s="68"/>
      <c r="BB107" s="68"/>
      <c r="BC107" s="68"/>
      <c r="BD107" s="68"/>
      <c r="BE107" s="68"/>
      <c r="BF107" s="68"/>
      <c r="BG107" s="68"/>
      <c r="BH107" s="68"/>
    </row>
    <row r="108" spans="1:60" ht="13.5">
      <c r="A108" s="69"/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  <c r="R108" s="68"/>
      <c r="S108" s="68"/>
      <c r="T108" s="68"/>
      <c r="U108" s="68"/>
      <c r="V108" s="68"/>
      <c r="W108" s="68"/>
      <c r="X108" s="68"/>
      <c r="Y108" s="68"/>
      <c r="Z108" s="68"/>
      <c r="AA108" s="68"/>
      <c r="AB108" s="68"/>
      <c r="AC108" s="68"/>
      <c r="AD108" s="68"/>
      <c r="AE108" s="68"/>
      <c r="AF108" s="68"/>
      <c r="AG108" s="68"/>
      <c r="AH108" s="68"/>
      <c r="AI108" s="68"/>
      <c r="AJ108" s="68"/>
      <c r="AK108" s="68"/>
      <c r="AL108" s="68"/>
      <c r="AM108" s="68"/>
      <c r="AN108" s="68"/>
      <c r="AO108" s="68"/>
      <c r="AP108" s="68"/>
      <c r="AQ108" s="68"/>
      <c r="AR108" s="68"/>
      <c r="AS108" s="68"/>
      <c r="AT108" s="68"/>
      <c r="AU108" s="68"/>
      <c r="AV108" s="68"/>
      <c r="AW108" s="68"/>
      <c r="AX108" s="68"/>
      <c r="AY108" s="68"/>
      <c r="AZ108" s="68"/>
      <c r="BA108" s="68"/>
      <c r="BB108" s="68"/>
      <c r="BC108" s="68"/>
      <c r="BD108" s="68"/>
      <c r="BE108" s="68"/>
      <c r="BF108" s="68"/>
      <c r="BG108" s="68"/>
      <c r="BH108" s="68"/>
    </row>
    <row r="109" spans="1:60" ht="13.5">
      <c r="A109" s="69"/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  <c r="Q109" s="68"/>
      <c r="R109" s="68"/>
      <c r="S109" s="68"/>
      <c r="T109" s="68"/>
      <c r="U109" s="68"/>
      <c r="V109" s="68"/>
      <c r="W109" s="68"/>
      <c r="X109" s="68"/>
      <c r="Y109" s="68"/>
      <c r="Z109" s="68"/>
      <c r="AA109" s="68"/>
      <c r="AB109" s="68"/>
      <c r="AC109" s="68"/>
      <c r="AD109" s="68"/>
      <c r="AE109" s="68"/>
      <c r="AF109" s="68"/>
      <c r="AG109" s="68"/>
      <c r="AH109" s="68"/>
      <c r="AI109" s="68"/>
      <c r="AJ109" s="68"/>
      <c r="AK109" s="68"/>
      <c r="AL109" s="68"/>
      <c r="AM109" s="68"/>
      <c r="AN109" s="68"/>
      <c r="AO109" s="68"/>
      <c r="AP109" s="68"/>
      <c r="AQ109" s="68"/>
      <c r="AR109" s="68"/>
      <c r="AS109" s="68"/>
      <c r="AT109" s="68"/>
      <c r="AU109" s="68"/>
      <c r="AV109" s="68"/>
      <c r="AW109" s="68"/>
      <c r="AX109" s="68"/>
      <c r="AY109" s="68"/>
      <c r="AZ109" s="68"/>
      <c r="BA109" s="68"/>
      <c r="BB109" s="68"/>
      <c r="BC109" s="68"/>
      <c r="BD109" s="68"/>
      <c r="BE109" s="68"/>
      <c r="BF109" s="68"/>
      <c r="BG109" s="68"/>
      <c r="BH109" s="68"/>
    </row>
    <row r="110" spans="1:60" ht="13.5">
      <c r="A110" s="69"/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  <c r="P110" s="68"/>
      <c r="Q110" s="68"/>
      <c r="R110" s="68"/>
      <c r="S110" s="68"/>
      <c r="T110" s="68"/>
      <c r="U110" s="68"/>
      <c r="V110" s="68"/>
      <c r="W110" s="68"/>
      <c r="X110" s="68"/>
      <c r="Y110" s="68"/>
      <c r="Z110" s="68"/>
      <c r="AA110" s="68"/>
      <c r="AB110" s="68"/>
      <c r="AC110" s="68"/>
      <c r="AD110" s="68"/>
      <c r="AE110" s="68"/>
      <c r="AF110" s="68"/>
      <c r="AG110" s="68"/>
      <c r="AH110" s="68"/>
      <c r="AI110" s="68"/>
      <c r="AJ110" s="68"/>
      <c r="AK110" s="68"/>
      <c r="AL110" s="68"/>
      <c r="AM110" s="68"/>
      <c r="AN110" s="68"/>
      <c r="AO110" s="68"/>
      <c r="AP110" s="68"/>
      <c r="AQ110" s="68"/>
      <c r="AR110" s="68"/>
      <c r="AS110" s="68"/>
      <c r="AT110" s="68"/>
      <c r="AU110" s="68"/>
      <c r="AV110" s="68"/>
      <c r="AW110" s="68"/>
      <c r="AX110" s="68"/>
      <c r="AY110" s="68"/>
      <c r="AZ110" s="68"/>
      <c r="BA110" s="68"/>
      <c r="BB110" s="68"/>
      <c r="BC110" s="68"/>
      <c r="BD110" s="68"/>
      <c r="BE110" s="68"/>
      <c r="BF110" s="68"/>
      <c r="BG110" s="68"/>
      <c r="BH110" s="68"/>
    </row>
    <row r="111" spans="1:60" ht="13.5">
      <c r="A111" s="69"/>
      <c r="B111" s="68"/>
      <c r="C111" s="68"/>
      <c r="D111" s="68"/>
      <c r="E111" s="68"/>
      <c r="F111" s="68"/>
      <c r="G111" s="68"/>
      <c r="H111" s="68"/>
      <c r="I111" s="68"/>
      <c r="J111" s="68"/>
      <c r="K111" s="68"/>
      <c r="L111" s="68"/>
      <c r="M111" s="68"/>
      <c r="N111" s="68"/>
      <c r="O111" s="68"/>
      <c r="P111" s="68"/>
      <c r="Q111" s="68"/>
      <c r="R111" s="68"/>
      <c r="S111" s="68"/>
      <c r="T111" s="68"/>
      <c r="U111" s="68"/>
      <c r="V111" s="68"/>
      <c r="W111" s="68"/>
      <c r="X111" s="68"/>
      <c r="Y111" s="68"/>
      <c r="Z111" s="68"/>
      <c r="AA111" s="68"/>
      <c r="AB111" s="68"/>
      <c r="AC111" s="68"/>
      <c r="AD111" s="68"/>
      <c r="AE111" s="68"/>
      <c r="AF111" s="68"/>
      <c r="AG111" s="68"/>
      <c r="AH111" s="68"/>
      <c r="AI111" s="68"/>
      <c r="AJ111" s="68"/>
      <c r="AK111" s="68"/>
      <c r="AL111" s="68"/>
      <c r="AM111" s="68"/>
      <c r="AN111" s="68"/>
      <c r="AO111" s="68"/>
      <c r="AP111" s="68"/>
      <c r="AQ111" s="68"/>
      <c r="AR111" s="68"/>
      <c r="AS111" s="68"/>
      <c r="AT111" s="68"/>
      <c r="AU111" s="68"/>
      <c r="AV111" s="68"/>
      <c r="AW111" s="68"/>
      <c r="AX111" s="68"/>
      <c r="AY111" s="68"/>
      <c r="AZ111" s="68"/>
      <c r="BA111" s="68"/>
      <c r="BB111" s="68"/>
      <c r="BC111" s="68"/>
      <c r="BD111" s="68"/>
      <c r="BE111" s="68"/>
      <c r="BF111" s="68"/>
      <c r="BG111" s="68"/>
      <c r="BH111" s="68"/>
    </row>
    <row r="112" spans="1:60" ht="13.5">
      <c r="A112" s="69"/>
      <c r="B112" s="68"/>
      <c r="C112" s="68"/>
      <c r="D112" s="68"/>
      <c r="E112" s="68"/>
      <c r="F112" s="68"/>
      <c r="G112" s="68"/>
      <c r="H112" s="68"/>
      <c r="I112" s="68"/>
      <c r="J112" s="68"/>
      <c r="K112" s="68"/>
      <c r="L112" s="68"/>
      <c r="M112" s="68"/>
      <c r="N112" s="68"/>
      <c r="O112" s="68"/>
      <c r="P112" s="68"/>
      <c r="Q112" s="68"/>
      <c r="R112" s="68"/>
      <c r="S112" s="68"/>
      <c r="T112" s="68"/>
      <c r="U112" s="68"/>
      <c r="V112" s="68"/>
      <c r="W112" s="68"/>
      <c r="X112" s="68"/>
      <c r="Y112" s="68"/>
      <c r="Z112" s="68"/>
      <c r="AA112" s="68"/>
      <c r="AB112" s="68"/>
      <c r="AC112" s="68"/>
      <c r="AD112" s="68"/>
      <c r="AE112" s="68"/>
      <c r="AF112" s="68"/>
      <c r="AG112" s="68"/>
      <c r="AH112" s="68"/>
      <c r="AI112" s="68"/>
      <c r="AJ112" s="68"/>
      <c r="AK112" s="68"/>
      <c r="AL112" s="68"/>
      <c r="AM112" s="68"/>
      <c r="AN112" s="68"/>
      <c r="AO112" s="68"/>
      <c r="AP112" s="68"/>
      <c r="AQ112" s="68"/>
      <c r="AR112" s="68"/>
      <c r="AS112" s="68"/>
      <c r="AT112" s="68"/>
      <c r="AU112" s="68"/>
      <c r="AV112" s="68"/>
      <c r="AW112" s="68"/>
      <c r="AX112" s="68"/>
      <c r="AY112" s="68"/>
      <c r="AZ112" s="68"/>
      <c r="BA112" s="68"/>
      <c r="BB112" s="68"/>
      <c r="BC112" s="68"/>
      <c r="BD112" s="68"/>
      <c r="BE112" s="68"/>
      <c r="BF112" s="68"/>
      <c r="BG112" s="68"/>
      <c r="BH112" s="68"/>
    </row>
    <row r="113" spans="1:60" ht="13.5">
      <c r="A113" s="69"/>
      <c r="B113" s="68"/>
      <c r="C113" s="68"/>
      <c r="D113" s="68"/>
      <c r="E113" s="68"/>
      <c r="F113" s="68"/>
      <c r="G113" s="68"/>
      <c r="H113" s="68"/>
      <c r="I113" s="68"/>
      <c r="J113" s="68"/>
      <c r="K113" s="68"/>
      <c r="L113" s="68"/>
      <c r="M113" s="68"/>
      <c r="N113" s="68"/>
      <c r="O113" s="68"/>
      <c r="P113" s="68"/>
      <c r="Q113" s="68"/>
      <c r="R113" s="68"/>
      <c r="S113" s="68"/>
      <c r="T113" s="68"/>
      <c r="U113" s="68"/>
      <c r="V113" s="68"/>
      <c r="W113" s="68"/>
      <c r="X113" s="68"/>
      <c r="Y113" s="68"/>
      <c r="Z113" s="68"/>
      <c r="AA113" s="68"/>
      <c r="AB113" s="68"/>
      <c r="AC113" s="68"/>
      <c r="AD113" s="68"/>
      <c r="AE113" s="68"/>
      <c r="AF113" s="68"/>
      <c r="AG113" s="68"/>
      <c r="AH113" s="68"/>
      <c r="AI113" s="68"/>
      <c r="AJ113" s="68"/>
      <c r="AK113" s="68"/>
      <c r="AL113" s="68"/>
      <c r="AM113" s="68"/>
      <c r="AN113" s="68"/>
      <c r="AO113" s="68"/>
      <c r="AP113" s="68"/>
      <c r="AQ113" s="68"/>
      <c r="AR113" s="68"/>
      <c r="AS113" s="68"/>
      <c r="AT113" s="68"/>
      <c r="AU113" s="68"/>
      <c r="AV113" s="68"/>
      <c r="AW113" s="68"/>
      <c r="AX113" s="68"/>
      <c r="AY113" s="68"/>
      <c r="AZ113" s="68"/>
      <c r="BA113" s="68"/>
      <c r="BB113" s="68"/>
      <c r="BC113" s="68"/>
      <c r="BD113" s="68"/>
      <c r="BE113" s="68"/>
      <c r="BF113" s="68"/>
      <c r="BG113" s="68"/>
      <c r="BH113" s="68"/>
    </row>
    <row r="114" spans="1:60" ht="13.5">
      <c r="A114" s="69"/>
      <c r="B114" s="68"/>
      <c r="C114" s="68"/>
      <c r="D114" s="68"/>
      <c r="E114" s="68"/>
      <c r="F114" s="68"/>
      <c r="G114" s="68"/>
      <c r="H114" s="68"/>
      <c r="I114" s="68"/>
      <c r="J114" s="68"/>
      <c r="K114" s="68"/>
      <c r="L114" s="68"/>
      <c r="M114" s="68"/>
      <c r="N114" s="68"/>
      <c r="O114" s="68"/>
      <c r="P114" s="68"/>
      <c r="Q114" s="68"/>
      <c r="R114" s="68"/>
      <c r="S114" s="68"/>
      <c r="T114" s="68"/>
      <c r="U114" s="68"/>
      <c r="V114" s="68"/>
      <c r="W114" s="68"/>
      <c r="X114" s="68"/>
      <c r="Y114" s="68"/>
      <c r="Z114" s="68"/>
      <c r="AA114" s="68"/>
      <c r="AB114" s="68"/>
      <c r="AC114" s="68"/>
      <c r="AD114" s="68"/>
      <c r="AE114" s="68"/>
      <c r="AF114" s="68"/>
      <c r="AG114" s="68"/>
      <c r="AH114" s="68"/>
      <c r="AI114" s="68"/>
      <c r="AJ114" s="68"/>
      <c r="AK114" s="68"/>
      <c r="AL114" s="68"/>
      <c r="AM114" s="68"/>
      <c r="AN114" s="68"/>
      <c r="AO114" s="68"/>
      <c r="AP114" s="68"/>
      <c r="AQ114" s="68"/>
      <c r="AR114" s="68"/>
      <c r="AS114" s="68"/>
      <c r="AT114" s="68"/>
      <c r="AU114" s="68"/>
      <c r="AV114" s="68"/>
      <c r="AW114" s="68"/>
      <c r="AX114" s="68"/>
      <c r="AY114" s="68"/>
      <c r="AZ114" s="68"/>
      <c r="BA114" s="68"/>
      <c r="BB114" s="68"/>
      <c r="BC114" s="68"/>
      <c r="BD114" s="68"/>
      <c r="BE114" s="68"/>
      <c r="BF114" s="68"/>
      <c r="BG114" s="68"/>
      <c r="BH114" s="68"/>
    </row>
    <row r="115" spans="1:60" ht="13.5">
      <c r="A115" s="69"/>
      <c r="B115" s="68"/>
      <c r="C115" s="68"/>
      <c r="D115" s="68"/>
      <c r="E115" s="68"/>
      <c r="F115" s="68"/>
      <c r="G115" s="68"/>
      <c r="H115" s="68"/>
      <c r="I115" s="68"/>
      <c r="J115" s="68"/>
      <c r="K115" s="68"/>
      <c r="L115" s="68"/>
      <c r="M115" s="68"/>
      <c r="N115" s="68"/>
      <c r="O115" s="68"/>
      <c r="P115" s="68"/>
      <c r="Q115" s="68"/>
      <c r="R115" s="68"/>
      <c r="S115" s="68"/>
      <c r="T115" s="68"/>
      <c r="U115" s="68"/>
      <c r="V115" s="68"/>
      <c r="W115" s="68"/>
      <c r="X115" s="68"/>
      <c r="Y115" s="68"/>
      <c r="Z115" s="68"/>
      <c r="AA115" s="68"/>
      <c r="AB115" s="68"/>
      <c r="AC115" s="68"/>
      <c r="AD115" s="68"/>
      <c r="AE115" s="68"/>
      <c r="AF115" s="68"/>
      <c r="AG115" s="68"/>
      <c r="AH115" s="68"/>
      <c r="AI115" s="68"/>
      <c r="AJ115" s="68"/>
      <c r="AK115" s="68"/>
      <c r="AL115" s="68"/>
      <c r="AM115" s="68"/>
      <c r="AN115" s="68"/>
      <c r="AO115" s="68"/>
      <c r="AP115" s="68"/>
      <c r="AQ115" s="68"/>
      <c r="AR115" s="68"/>
      <c r="AS115" s="68"/>
      <c r="AT115" s="68"/>
      <c r="AU115" s="68"/>
      <c r="AV115" s="68"/>
      <c r="AW115" s="68"/>
      <c r="AX115" s="68"/>
      <c r="AY115" s="68"/>
      <c r="AZ115" s="68"/>
      <c r="BA115" s="68"/>
      <c r="BB115" s="68"/>
      <c r="BC115" s="68"/>
      <c r="BD115" s="68"/>
      <c r="BE115" s="68"/>
      <c r="BF115" s="68"/>
      <c r="BG115" s="68"/>
      <c r="BH115" s="68"/>
    </row>
    <row r="116" spans="1:60" ht="13.5">
      <c r="A116" s="69"/>
      <c r="B116" s="68"/>
      <c r="C116" s="68"/>
      <c r="D116" s="68"/>
      <c r="E116" s="68"/>
      <c r="F116" s="68"/>
      <c r="G116" s="68"/>
      <c r="H116" s="68"/>
      <c r="I116" s="68"/>
      <c r="J116" s="68"/>
      <c r="K116" s="68"/>
      <c r="L116" s="68"/>
      <c r="M116" s="68"/>
      <c r="N116" s="68"/>
      <c r="O116" s="68"/>
      <c r="P116" s="68"/>
      <c r="Q116" s="68"/>
      <c r="R116" s="68"/>
      <c r="S116" s="68"/>
      <c r="T116" s="68"/>
      <c r="U116" s="68"/>
      <c r="V116" s="68"/>
      <c r="W116" s="68"/>
      <c r="X116" s="68"/>
      <c r="Y116" s="68"/>
      <c r="Z116" s="68"/>
      <c r="AA116" s="68"/>
      <c r="AB116" s="68"/>
      <c r="AC116" s="68"/>
      <c r="AD116" s="68"/>
      <c r="AE116" s="68"/>
      <c r="AF116" s="68"/>
      <c r="AG116" s="68"/>
      <c r="AH116" s="68"/>
      <c r="AI116" s="68"/>
      <c r="AJ116" s="68"/>
      <c r="AK116" s="68"/>
      <c r="AL116" s="68"/>
      <c r="AM116" s="68"/>
      <c r="AN116" s="68"/>
      <c r="AO116" s="68"/>
      <c r="AP116" s="68"/>
      <c r="AQ116" s="68"/>
      <c r="AR116" s="68"/>
      <c r="AS116" s="68"/>
      <c r="AT116" s="68"/>
      <c r="AU116" s="68"/>
      <c r="AV116" s="68"/>
      <c r="AW116" s="68"/>
      <c r="AX116" s="68"/>
      <c r="AY116" s="68"/>
      <c r="AZ116" s="68"/>
      <c r="BA116" s="68"/>
      <c r="BB116" s="68"/>
      <c r="BC116" s="68"/>
      <c r="BD116" s="68"/>
      <c r="BE116" s="68"/>
      <c r="BF116" s="68"/>
      <c r="BG116" s="68"/>
      <c r="BH116" s="68"/>
    </row>
    <row r="117" spans="1:60" ht="13.5">
      <c r="A117" s="69"/>
      <c r="B117" s="68"/>
      <c r="C117" s="68"/>
      <c r="D117" s="68"/>
      <c r="E117" s="68"/>
      <c r="F117" s="68"/>
      <c r="G117" s="68"/>
      <c r="H117" s="68"/>
      <c r="I117" s="68"/>
      <c r="J117" s="68"/>
      <c r="K117" s="68"/>
      <c r="L117" s="68"/>
      <c r="M117" s="68"/>
      <c r="N117" s="68"/>
      <c r="O117" s="68"/>
      <c r="P117" s="68"/>
      <c r="Q117" s="68"/>
      <c r="R117" s="68"/>
      <c r="S117" s="68"/>
      <c r="T117" s="68"/>
      <c r="U117" s="68"/>
      <c r="V117" s="68"/>
      <c r="W117" s="68"/>
      <c r="X117" s="68"/>
      <c r="Y117" s="68"/>
      <c r="Z117" s="68"/>
      <c r="AA117" s="68"/>
      <c r="AB117" s="68"/>
      <c r="AC117" s="68"/>
      <c r="AD117" s="68"/>
      <c r="AE117" s="68"/>
      <c r="AF117" s="68"/>
      <c r="AG117" s="68"/>
      <c r="AH117" s="68"/>
      <c r="AI117" s="68"/>
      <c r="AJ117" s="68"/>
      <c r="AK117" s="68"/>
      <c r="AL117" s="68"/>
      <c r="AM117" s="68"/>
      <c r="AN117" s="68"/>
      <c r="AO117" s="68"/>
      <c r="AP117" s="68"/>
      <c r="AQ117" s="68"/>
      <c r="AR117" s="68"/>
      <c r="AS117" s="68"/>
      <c r="AT117" s="68"/>
      <c r="AU117" s="68"/>
      <c r="AV117" s="68"/>
      <c r="AW117" s="68"/>
      <c r="AX117" s="68"/>
      <c r="AY117" s="68"/>
      <c r="AZ117" s="68"/>
      <c r="BA117" s="68"/>
      <c r="BB117" s="68"/>
      <c r="BC117" s="68"/>
      <c r="BD117" s="68"/>
      <c r="BE117" s="68"/>
      <c r="BF117" s="68"/>
      <c r="BG117" s="68"/>
      <c r="BH117" s="68"/>
    </row>
    <row r="118" spans="1:60" ht="13.5">
      <c r="A118" s="69"/>
      <c r="B118" s="68"/>
      <c r="C118" s="68"/>
      <c r="D118" s="68"/>
      <c r="E118" s="68"/>
      <c r="F118" s="68"/>
      <c r="G118" s="68"/>
      <c r="H118" s="68"/>
      <c r="I118" s="68"/>
      <c r="J118" s="68"/>
      <c r="K118" s="68"/>
      <c r="L118" s="68"/>
      <c r="M118" s="68"/>
      <c r="N118" s="68"/>
      <c r="O118" s="68"/>
      <c r="P118" s="68"/>
      <c r="Q118" s="68"/>
      <c r="R118" s="68"/>
      <c r="S118" s="68"/>
      <c r="T118" s="68"/>
      <c r="U118" s="68"/>
      <c r="V118" s="68"/>
      <c r="W118" s="68"/>
      <c r="X118" s="68"/>
      <c r="Y118" s="68"/>
      <c r="Z118" s="68"/>
      <c r="AA118" s="68"/>
      <c r="AB118" s="68"/>
      <c r="AC118" s="68"/>
      <c r="AD118" s="68"/>
      <c r="AE118" s="68"/>
      <c r="AF118" s="68"/>
      <c r="AG118" s="68"/>
      <c r="AH118" s="68"/>
      <c r="AI118" s="68"/>
      <c r="AJ118" s="68"/>
      <c r="AK118" s="68"/>
      <c r="AL118" s="68"/>
      <c r="AM118" s="68"/>
      <c r="AN118" s="68"/>
      <c r="AO118" s="68"/>
      <c r="AP118" s="68"/>
      <c r="AQ118" s="68"/>
      <c r="AR118" s="68"/>
      <c r="AS118" s="68"/>
      <c r="AT118" s="68"/>
      <c r="AU118" s="68"/>
      <c r="AV118" s="68"/>
      <c r="AW118" s="68"/>
      <c r="AX118" s="68"/>
      <c r="AY118" s="68"/>
      <c r="AZ118" s="68"/>
      <c r="BA118" s="68"/>
      <c r="BB118" s="68"/>
      <c r="BC118" s="68"/>
      <c r="BD118" s="68"/>
      <c r="BE118" s="68"/>
      <c r="BF118" s="68"/>
      <c r="BG118" s="68"/>
      <c r="BH118" s="68"/>
    </row>
    <row r="119" spans="2:60" ht="13.5">
      <c r="B119" s="68"/>
      <c r="C119" s="68"/>
      <c r="D119" s="68"/>
      <c r="E119" s="68"/>
      <c r="F119" s="68"/>
      <c r="G119" s="68"/>
      <c r="H119" s="68"/>
      <c r="I119" s="68"/>
      <c r="J119" s="68"/>
      <c r="K119" s="68"/>
      <c r="L119" s="68"/>
      <c r="M119" s="68"/>
      <c r="N119" s="68"/>
      <c r="O119" s="68"/>
      <c r="P119" s="68"/>
      <c r="Q119" s="68"/>
      <c r="R119" s="68"/>
      <c r="S119" s="68"/>
      <c r="T119" s="68"/>
      <c r="U119" s="68"/>
      <c r="V119" s="68"/>
      <c r="W119" s="68"/>
      <c r="X119" s="68"/>
      <c r="Y119" s="68"/>
      <c r="Z119" s="68"/>
      <c r="AA119" s="68"/>
      <c r="AB119" s="68"/>
      <c r="AC119" s="68"/>
      <c r="AD119" s="68"/>
      <c r="AE119" s="68"/>
      <c r="AF119" s="68"/>
      <c r="AG119" s="68"/>
      <c r="AH119" s="68"/>
      <c r="AI119" s="68"/>
      <c r="AJ119" s="68"/>
      <c r="AK119" s="68"/>
      <c r="AL119" s="68"/>
      <c r="AM119" s="68"/>
      <c r="AN119" s="68"/>
      <c r="AO119" s="68"/>
      <c r="AP119" s="68"/>
      <c r="AQ119" s="68"/>
      <c r="AR119" s="68"/>
      <c r="AS119" s="68"/>
      <c r="AT119" s="68"/>
      <c r="AU119" s="68"/>
      <c r="AV119" s="68"/>
      <c r="AW119" s="68"/>
      <c r="AX119" s="68"/>
      <c r="AY119" s="68"/>
      <c r="AZ119" s="68"/>
      <c r="BA119" s="68"/>
      <c r="BB119" s="68"/>
      <c r="BC119" s="68"/>
      <c r="BD119" s="68"/>
      <c r="BE119" s="68"/>
      <c r="BF119" s="68"/>
      <c r="BG119" s="68"/>
      <c r="BH119" s="68"/>
    </row>
    <row r="120" spans="2:60" ht="13.5">
      <c r="B120" s="68"/>
      <c r="C120" s="68"/>
      <c r="D120" s="68"/>
      <c r="E120" s="68"/>
      <c r="F120" s="68"/>
      <c r="G120" s="68"/>
      <c r="H120" s="68"/>
      <c r="I120" s="68"/>
      <c r="J120" s="68"/>
      <c r="K120" s="68"/>
      <c r="L120" s="68"/>
      <c r="M120" s="68"/>
      <c r="N120" s="68"/>
      <c r="O120" s="68"/>
      <c r="P120" s="68"/>
      <c r="Q120" s="68"/>
      <c r="R120" s="68"/>
      <c r="S120" s="68"/>
      <c r="T120" s="68"/>
      <c r="U120" s="68"/>
      <c r="V120" s="68"/>
      <c r="W120" s="68"/>
      <c r="X120" s="68"/>
      <c r="Y120" s="68"/>
      <c r="Z120" s="68"/>
      <c r="AA120" s="68"/>
      <c r="AB120" s="68"/>
      <c r="AC120" s="68"/>
      <c r="AD120" s="68"/>
      <c r="AE120" s="68"/>
      <c r="AF120" s="68"/>
      <c r="AG120" s="68"/>
      <c r="AH120" s="68"/>
      <c r="AI120" s="68"/>
      <c r="AJ120" s="68"/>
      <c r="AK120" s="68"/>
      <c r="AL120" s="68"/>
      <c r="AM120" s="68"/>
      <c r="AN120" s="68"/>
      <c r="AO120" s="68"/>
      <c r="AP120" s="68"/>
      <c r="AQ120" s="68"/>
      <c r="AR120" s="68"/>
      <c r="AS120" s="68"/>
      <c r="AT120" s="68"/>
      <c r="AU120" s="68"/>
      <c r="AV120" s="68"/>
      <c r="AW120" s="68"/>
      <c r="AX120" s="68"/>
      <c r="AY120" s="68"/>
      <c r="AZ120" s="68"/>
      <c r="BA120" s="68"/>
      <c r="BB120" s="68"/>
      <c r="BC120" s="68"/>
      <c r="BD120" s="68"/>
      <c r="BE120" s="68"/>
      <c r="BF120" s="68"/>
      <c r="BG120" s="68"/>
      <c r="BH120" s="68"/>
    </row>
    <row r="121" spans="2:60" ht="13.5">
      <c r="B121" s="68"/>
      <c r="C121" s="68"/>
      <c r="D121" s="68"/>
      <c r="E121" s="68"/>
      <c r="F121" s="68"/>
      <c r="G121" s="68"/>
      <c r="H121" s="68"/>
      <c r="I121" s="68"/>
      <c r="J121" s="68"/>
      <c r="K121" s="68"/>
      <c r="L121" s="68"/>
      <c r="M121" s="68"/>
      <c r="N121" s="68"/>
      <c r="O121" s="68"/>
      <c r="P121" s="68"/>
      <c r="Q121" s="68"/>
      <c r="R121" s="68"/>
      <c r="S121" s="68"/>
      <c r="T121" s="68"/>
      <c r="U121" s="68"/>
      <c r="V121" s="68"/>
      <c r="W121" s="68"/>
      <c r="X121" s="68"/>
      <c r="Y121" s="68"/>
      <c r="Z121" s="68"/>
      <c r="AA121" s="68"/>
      <c r="AB121" s="68"/>
      <c r="AC121" s="68"/>
      <c r="AD121" s="68"/>
      <c r="AE121" s="68"/>
      <c r="AF121" s="68"/>
      <c r="AG121" s="68"/>
      <c r="AH121" s="68"/>
      <c r="AI121" s="68"/>
      <c r="AJ121" s="68"/>
      <c r="AK121" s="68"/>
      <c r="AL121" s="68"/>
      <c r="AM121" s="68"/>
      <c r="AN121" s="68"/>
      <c r="AO121" s="68"/>
      <c r="AP121" s="68"/>
      <c r="AQ121" s="68"/>
      <c r="AR121" s="68"/>
      <c r="AS121" s="68"/>
      <c r="AT121" s="68"/>
      <c r="AU121" s="68"/>
      <c r="AV121" s="68"/>
      <c r="AW121" s="68"/>
      <c r="AX121" s="68"/>
      <c r="AY121" s="68"/>
      <c r="AZ121" s="68"/>
      <c r="BA121" s="68"/>
      <c r="BB121" s="68"/>
      <c r="BC121" s="68"/>
      <c r="BD121" s="68"/>
      <c r="BE121" s="68"/>
      <c r="BF121" s="68"/>
      <c r="BG121" s="68"/>
      <c r="BH121" s="68"/>
    </row>
    <row r="122" spans="2:60" ht="13.5">
      <c r="B122" s="68"/>
      <c r="C122" s="68"/>
      <c r="D122" s="68"/>
      <c r="E122" s="68"/>
      <c r="F122" s="68"/>
      <c r="G122" s="68"/>
      <c r="H122" s="68"/>
      <c r="I122" s="68"/>
      <c r="J122" s="68"/>
      <c r="K122" s="68"/>
      <c r="L122" s="68"/>
      <c r="M122" s="68"/>
      <c r="N122" s="68"/>
      <c r="O122" s="68"/>
      <c r="P122" s="68"/>
      <c r="Q122" s="68"/>
      <c r="R122" s="68"/>
      <c r="S122" s="68"/>
      <c r="T122" s="68"/>
      <c r="U122" s="68"/>
      <c r="V122" s="68"/>
      <c r="W122" s="68"/>
      <c r="X122" s="68"/>
      <c r="Y122" s="68"/>
      <c r="Z122" s="68"/>
      <c r="AA122" s="68"/>
      <c r="AB122" s="68"/>
      <c r="AC122" s="68"/>
      <c r="AD122" s="68"/>
      <c r="AE122" s="68"/>
      <c r="AF122" s="68"/>
      <c r="AG122" s="68"/>
      <c r="AH122" s="68"/>
      <c r="AI122" s="68"/>
      <c r="AJ122" s="68"/>
      <c r="AK122" s="68"/>
      <c r="AL122" s="68"/>
      <c r="AM122" s="68"/>
      <c r="AN122" s="68"/>
      <c r="AO122" s="68"/>
      <c r="AP122" s="68"/>
      <c r="AQ122" s="68"/>
      <c r="AR122" s="68"/>
      <c r="AS122" s="68"/>
      <c r="AT122" s="68"/>
      <c r="AU122" s="68"/>
      <c r="AV122" s="68"/>
      <c r="AW122" s="68"/>
      <c r="AX122" s="68"/>
      <c r="AY122" s="68"/>
      <c r="AZ122" s="68"/>
      <c r="BA122" s="68"/>
      <c r="BB122" s="68"/>
      <c r="BC122" s="68"/>
      <c r="BD122" s="68"/>
      <c r="BE122" s="68"/>
      <c r="BF122" s="68"/>
      <c r="BG122" s="68"/>
      <c r="BH122" s="68"/>
    </row>
    <row r="123" spans="2:60" ht="13.5">
      <c r="B123" s="68"/>
      <c r="C123" s="68"/>
      <c r="D123" s="68"/>
      <c r="E123" s="68"/>
      <c r="F123" s="68"/>
      <c r="G123" s="68"/>
      <c r="H123" s="68"/>
      <c r="I123" s="68"/>
      <c r="J123" s="68"/>
      <c r="K123" s="68"/>
      <c r="L123" s="68"/>
      <c r="M123" s="68"/>
      <c r="N123" s="68"/>
      <c r="O123" s="68"/>
      <c r="P123" s="68"/>
      <c r="Q123" s="68"/>
      <c r="R123" s="68"/>
      <c r="S123" s="68"/>
      <c r="T123" s="68"/>
      <c r="U123" s="68"/>
      <c r="V123" s="68"/>
      <c r="W123" s="68"/>
      <c r="X123" s="68"/>
      <c r="Y123" s="68"/>
      <c r="Z123" s="68"/>
      <c r="AA123" s="68"/>
      <c r="AB123" s="68"/>
      <c r="AC123" s="68"/>
      <c r="AD123" s="68"/>
      <c r="AE123" s="68"/>
      <c r="AF123" s="68"/>
      <c r="AG123" s="68"/>
      <c r="AH123" s="68"/>
      <c r="AI123" s="68"/>
      <c r="AJ123" s="68"/>
      <c r="AK123" s="68"/>
      <c r="AL123" s="68"/>
      <c r="AM123" s="68"/>
      <c r="AN123" s="68"/>
      <c r="AO123" s="68"/>
      <c r="AP123" s="68"/>
      <c r="AQ123" s="68"/>
      <c r="AR123" s="68"/>
      <c r="AS123" s="68"/>
      <c r="AT123" s="68"/>
      <c r="AU123" s="68"/>
      <c r="AV123" s="68"/>
      <c r="AW123" s="68"/>
      <c r="AX123" s="68"/>
      <c r="AY123" s="68"/>
      <c r="AZ123" s="68"/>
      <c r="BA123" s="68"/>
      <c r="BB123" s="68"/>
      <c r="BC123" s="68"/>
      <c r="BD123" s="68"/>
      <c r="BE123" s="68"/>
      <c r="BF123" s="68"/>
      <c r="BG123" s="68"/>
      <c r="BH123" s="68"/>
    </row>
    <row r="124" spans="2:60" ht="13.5">
      <c r="B124" s="68"/>
      <c r="C124" s="68"/>
      <c r="D124" s="68"/>
      <c r="E124" s="68"/>
      <c r="F124" s="68"/>
      <c r="G124" s="68"/>
      <c r="H124" s="68"/>
      <c r="I124" s="68"/>
      <c r="J124" s="68"/>
      <c r="K124" s="68"/>
      <c r="L124" s="68"/>
      <c r="M124" s="68"/>
      <c r="N124" s="68"/>
      <c r="O124" s="68"/>
      <c r="P124" s="68"/>
      <c r="Q124" s="68"/>
      <c r="R124" s="68"/>
      <c r="S124" s="68"/>
      <c r="T124" s="68"/>
      <c r="U124" s="68"/>
      <c r="V124" s="68"/>
      <c r="W124" s="68"/>
      <c r="X124" s="68"/>
      <c r="Y124" s="68"/>
      <c r="Z124" s="68"/>
      <c r="AA124" s="68"/>
      <c r="AB124" s="68"/>
      <c r="AC124" s="68"/>
      <c r="AD124" s="68"/>
      <c r="AE124" s="68"/>
      <c r="AF124" s="68"/>
      <c r="AG124" s="68"/>
      <c r="AH124" s="68"/>
      <c r="AI124" s="68"/>
      <c r="AJ124" s="68"/>
      <c r="AK124" s="68"/>
      <c r="AL124" s="68"/>
      <c r="AM124" s="68"/>
      <c r="AN124" s="68"/>
      <c r="AO124" s="68"/>
      <c r="AP124" s="68"/>
      <c r="AQ124" s="68"/>
      <c r="AR124" s="68"/>
      <c r="AS124" s="68"/>
      <c r="AT124" s="68"/>
      <c r="AU124" s="68"/>
      <c r="AV124" s="68"/>
      <c r="AW124" s="68"/>
      <c r="AX124" s="68"/>
      <c r="AY124" s="68"/>
      <c r="AZ124" s="68"/>
      <c r="BA124" s="68"/>
      <c r="BB124" s="68"/>
      <c r="BC124" s="68"/>
      <c r="BD124" s="68"/>
      <c r="BE124" s="68"/>
      <c r="BF124" s="68"/>
      <c r="BG124" s="68"/>
      <c r="BH124" s="68"/>
    </row>
    <row r="125" spans="2:60" ht="13.5">
      <c r="B125" s="68"/>
      <c r="C125" s="68"/>
      <c r="D125" s="68"/>
      <c r="E125" s="68"/>
      <c r="F125" s="68"/>
      <c r="G125" s="68"/>
      <c r="H125" s="68"/>
      <c r="I125" s="68"/>
      <c r="J125" s="68"/>
      <c r="K125" s="68"/>
      <c r="L125" s="68"/>
      <c r="M125" s="68"/>
      <c r="N125" s="68"/>
      <c r="O125" s="68"/>
      <c r="P125" s="68"/>
      <c r="Q125" s="68"/>
      <c r="R125" s="68"/>
      <c r="S125" s="68"/>
      <c r="T125" s="68"/>
      <c r="U125" s="68"/>
      <c r="V125" s="68"/>
      <c r="W125" s="68"/>
      <c r="X125" s="68"/>
      <c r="Y125" s="68"/>
      <c r="Z125" s="68"/>
      <c r="AA125" s="68"/>
      <c r="AB125" s="68"/>
      <c r="AC125" s="68"/>
      <c r="AD125" s="68"/>
      <c r="AE125" s="68"/>
      <c r="AF125" s="68"/>
      <c r="AG125" s="68"/>
      <c r="AH125" s="68"/>
      <c r="AI125" s="68"/>
      <c r="AJ125" s="68"/>
      <c r="AK125" s="68"/>
      <c r="AL125" s="68"/>
      <c r="AM125" s="68"/>
      <c r="AN125" s="68"/>
      <c r="AO125" s="68"/>
      <c r="AP125" s="68"/>
      <c r="AQ125" s="68"/>
      <c r="AR125" s="68"/>
      <c r="AS125" s="68"/>
      <c r="AT125" s="68"/>
      <c r="AU125" s="68"/>
      <c r="AV125" s="68"/>
      <c r="AW125" s="68"/>
      <c r="AX125" s="68"/>
      <c r="AY125" s="68"/>
      <c r="AZ125" s="68"/>
      <c r="BA125" s="68"/>
      <c r="BB125" s="68"/>
      <c r="BC125" s="68"/>
      <c r="BD125" s="68"/>
      <c r="BE125" s="68"/>
      <c r="BF125" s="68"/>
      <c r="BG125" s="68"/>
      <c r="BH125" s="68"/>
    </row>
    <row r="126" spans="2:60" ht="13.5">
      <c r="B126" s="68"/>
      <c r="C126" s="68"/>
      <c r="D126" s="68"/>
      <c r="E126" s="68"/>
      <c r="F126" s="68"/>
      <c r="G126" s="68"/>
      <c r="H126" s="68"/>
      <c r="I126" s="68"/>
      <c r="J126" s="68"/>
      <c r="K126" s="68"/>
      <c r="L126" s="68"/>
      <c r="M126" s="68"/>
      <c r="N126" s="68"/>
      <c r="O126" s="68"/>
      <c r="P126" s="68"/>
      <c r="Q126" s="68"/>
      <c r="R126" s="68"/>
      <c r="S126" s="68"/>
      <c r="T126" s="68"/>
      <c r="U126" s="68"/>
      <c r="V126" s="68"/>
      <c r="W126" s="68"/>
      <c r="X126" s="68"/>
      <c r="Y126" s="68"/>
      <c r="Z126" s="68"/>
      <c r="AA126" s="68"/>
      <c r="AB126" s="68"/>
      <c r="AC126" s="68"/>
      <c r="AD126" s="68"/>
      <c r="AE126" s="68"/>
      <c r="AF126" s="68"/>
      <c r="AG126" s="68"/>
      <c r="AH126" s="68"/>
      <c r="AI126" s="68"/>
      <c r="AJ126" s="68"/>
      <c r="AK126" s="68"/>
      <c r="AL126" s="68"/>
      <c r="AM126" s="68"/>
      <c r="AN126" s="68"/>
      <c r="AO126" s="68"/>
      <c r="AP126" s="68"/>
      <c r="AQ126" s="68"/>
      <c r="AR126" s="68"/>
      <c r="AS126" s="68"/>
      <c r="AT126" s="68"/>
      <c r="AU126" s="68"/>
      <c r="AV126" s="68"/>
      <c r="AW126" s="68"/>
      <c r="AX126" s="68"/>
      <c r="AY126" s="68"/>
      <c r="AZ126" s="68"/>
      <c r="BA126" s="68"/>
      <c r="BB126" s="68"/>
      <c r="BC126" s="68"/>
      <c r="BD126" s="68"/>
      <c r="BE126" s="68"/>
      <c r="BF126" s="68"/>
      <c r="BG126" s="68"/>
      <c r="BH126" s="68"/>
    </row>
    <row r="127" spans="2:60" ht="13.5">
      <c r="B127" s="68"/>
      <c r="C127" s="68"/>
      <c r="D127" s="68"/>
      <c r="E127" s="68"/>
      <c r="F127" s="68"/>
      <c r="G127" s="68"/>
      <c r="H127" s="68"/>
      <c r="I127" s="68"/>
      <c r="J127" s="68"/>
      <c r="K127" s="68"/>
      <c r="L127" s="68"/>
      <c r="M127" s="68"/>
      <c r="N127" s="68"/>
      <c r="O127" s="68"/>
      <c r="P127" s="68"/>
      <c r="Q127" s="68"/>
      <c r="R127" s="68"/>
      <c r="S127" s="68"/>
      <c r="T127" s="68"/>
      <c r="U127" s="68"/>
      <c r="V127" s="68"/>
      <c r="W127" s="68"/>
      <c r="X127" s="68"/>
      <c r="Y127" s="68"/>
      <c r="Z127" s="68"/>
      <c r="AA127" s="68"/>
      <c r="AB127" s="68"/>
      <c r="AC127" s="68"/>
      <c r="AD127" s="68"/>
      <c r="AE127" s="68"/>
      <c r="AF127" s="68"/>
      <c r="AG127" s="68"/>
      <c r="AH127" s="68"/>
      <c r="AI127" s="68"/>
      <c r="AJ127" s="68"/>
      <c r="AK127" s="68"/>
      <c r="AL127" s="68"/>
      <c r="AM127" s="68"/>
      <c r="AN127" s="68"/>
      <c r="AO127" s="68"/>
      <c r="AP127" s="68"/>
      <c r="AQ127" s="68"/>
      <c r="AR127" s="68"/>
      <c r="AS127" s="68"/>
      <c r="AT127" s="68"/>
      <c r="AU127" s="68"/>
      <c r="AV127" s="68"/>
      <c r="AW127" s="68"/>
      <c r="AX127" s="68"/>
      <c r="AY127" s="68"/>
      <c r="AZ127" s="68"/>
      <c r="BA127" s="68"/>
      <c r="BB127" s="68"/>
      <c r="BC127" s="68"/>
      <c r="BD127" s="68"/>
      <c r="BE127" s="68"/>
      <c r="BF127" s="68"/>
      <c r="BG127" s="68"/>
      <c r="BH127" s="68"/>
    </row>
    <row r="128" spans="2:60" ht="13.5">
      <c r="B128" s="68"/>
      <c r="C128" s="68"/>
      <c r="D128" s="68"/>
      <c r="E128" s="68"/>
      <c r="F128" s="68"/>
      <c r="G128" s="68"/>
      <c r="H128" s="68"/>
      <c r="I128" s="68"/>
      <c r="J128" s="68"/>
      <c r="K128" s="68"/>
      <c r="L128" s="68"/>
      <c r="M128" s="68"/>
      <c r="N128" s="68"/>
      <c r="O128" s="68"/>
      <c r="P128" s="68"/>
      <c r="Q128" s="68"/>
      <c r="R128" s="68"/>
      <c r="S128" s="68"/>
      <c r="T128" s="68"/>
      <c r="U128" s="68"/>
      <c r="V128" s="68"/>
      <c r="W128" s="68"/>
      <c r="X128" s="68"/>
      <c r="Y128" s="68"/>
      <c r="Z128" s="68"/>
      <c r="AA128" s="68"/>
      <c r="AB128" s="68"/>
      <c r="AC128" s="68"/>
      <c r="AD128" s="68"/>
      <c r="AE128" s="68"/>
      <c r="AF128" s="68"/>
      <c r="AG128" s="68"/>
      <c r="AH128" s="68"/>
      <c r="AI128" s="68"/>
      <c r="AJ128" s="68"/>
      <c r="AK128" s="68"/>
      <c r="AL128" s="68"/>
      <c r="AM128" s="68"/>
      <c r="AN128" s="68"/>
      <c r="AO128" s="68"/>
      <c r="AP128" s="68"/>
      <c r="AQ128" s="68"/>
      <c r="AR128" s="68"/>
      <c r="AS128" s="68"/>
      <c r="AT128" s="68"/>
      <c r="AU128" s="68"/>
      <c r="AV128" s="68"/>
      <c r="AW128" s="68"/>
      <c r="AX128" s="68"/>
      <c r="AY128" s="68"/>
      <c r="AZ128" s="68"/>
      <c r="BA128" s="68"/>
      <c r="BB128" s="68"/>
      <c r="BC128" s="68"/>
      <c r="BD128" s="68"/>
      <c r="BE128" s="68"/>
      <c r="BF128" s="68"/>
      <c r="BG128" s="68"/>
      <c r="BH128" s="68"/>
    </row>
    <row r="129" spans="2:60" ht="13.5">
      <c r="B129" s="68"/>
      <c r="C129" s="68"/>
      <c r="D129" s="68"/>
      <c r="E129" s="68"/>
      <c r="F129" s="68"/>
      <c r="G129" s="68"/>
      <c r="H129" s="68"/>
      <c r="I129" s="68"/>
      <c r="J129" s="68"/>
      <c r="K129" s="68"/>
      <c r="L129" s="68"/>
      <c r="M129" s="68"/>
      <c r="N129" s="68"/>
      <c r="O129" s="68"/>
      <c r="P129" s="68"/>
      <c r="Q129" s="68"/>
      <c r="R129" s="68"/>
      <c r="S129" s="68"/>
      <c r="T129" s="68"/>
      <c r="U129" s="68"/>
      <c r="V129" s="68"/>
      <c r="W129" s="68"/>
      <c r="X129" s="68"/>
      <c r="Y129" s="68"/>
      <c r="Z129" s="68"/>
      <c r="AA129" s="68"/>
      <c r="AB129" s="68"/>
      <c r="AC129" s="68"/>
      <c r="AD129" s="68"/>
      <c r="AE129" s="68"/>
      <c r="AF129" s="68"/>
      <c r="AG129" s="68"/>
      <c r="AH129" s="68"/>
      <c r="AI129" s="68"/>
      <c r="AJ129" s="68"/>
      <c r="AK129" s="68"/>
      <c r="AL129" s="68"/>
      <c r="AM129" s="68"/>
      <c r="AN129" s="68"/>
      <c r="AO129" s="68"/>
      <c r="AP129" s="68"/>
      <c r="AQ129" s="68"/>
      <c r="AR129" s="68"/>
      <c r="AS129" s="68"/>
      <c r="AT129" s="68"/>
      <c r="AU129" s="68"/>
      <c r="AV129" s="68"/>
      <c r="AW129" s="68"/>
      <c r="AX129" s="68"/>
      <c r="AY129" s="68"/>
      <c r="AZ129" s="68"/>
      <c r="BA129" s="68"/>
      <c r="BB129" s="68"/>
      <c r="BC129" s="68"/>
      <c r="BD129" s="68"/>
      <c r="BE129" s="68"/>
      <c r="BF129" s="68"/>
      <c r="BG129" s="68"/>
      <c r="BH129" s="68"/>
    </row>
    <row r="130" spans="2:60" ht="13.5">
      <c r="B130" s="68"/>
      <c r="C130" s="68"/>
      <c r="D130" s="68"/>
      <c r="E130" s="68"/>
      <c r="F130" s="68"/>
      <c r="G130" s="68"/>
      <c r="H130" s="68"/>
      <c r="I130" s="68"/>
      <c r="J130" s="68"/>
      <c r="K130" s="68"/>
      <c r="L130" s="68"/>
      <c r="M130" s="68"/>
      <c r="N130" s="68"/>
      <c r="O130" s="68"/>
      <c r="P130" s="68"/>
      <c r="Q130" s="68"/>
      <c r="R130" s="68"/>
      <c r="S130" s="68"/>
      <c r="T130" s="68"/>
      <c r="U130" s="68"/>
      <c r="V130" s="68"/>
      <c r="W130" s="68"/>
      <c r="X130" s="68"/>
      <c r="Y130" s="68"/>
      <c r="Z130" s="68"/>
      <c r="AA130" s="68"/>
      <c r="AB130" s="68"/>
      <c r="AC130" s="68"/>
      <c r="AD130" s="68"/>
      <c r="AE130" s="68"/>
      <c r="AF130" s="68"/>
      <c r="AG130" s="68"/>
      <c r="AH130" s="68"/>
      <c r="AI130" s="68"/>
      <c r="AJ130" s="68"/>
      <c r="AK130" s="68"/>
      <c r="AL130" s="68"/>
      <c r="AM130" s="68"/>
      <c r="AN130" s="68"/>
      <c r="AO130" s="68"/>
      <c r="AP130" s="68"/>
      <c r="AQ130" s="68"/>
      <c r="AR130" s="68"/>
      <c r="AS130" s="68"/>
      <c r="AT130" s="68"/>
      <c r="AU130" s="68"/>
      <c r="AV130" s="68"/>
      <c r="AW130" s="68"/>
      <c r="AX130" s="68"/>
      <c r="AY130" s="68"/>
      <c r="AZ130" s="68"/>
      <c r="BA130" s="68"/>
      <c r="BB130" s="68"/>
      <c r="BC130" s="68"/>
      <c r="BD130" s="68"/>
      <c r="BE130" s="68"/>
      <c r="BF130" s="68"/>
      <c r="BG130" s="68"/>
      <c r="BH130" s="68"/>
    </row>
    <row r="131" spans="2:60" ht="13.5">
      <c r="B131" s="68"/>
      <c r="C131" s="68"/>
      <c r="D131" s="68"/>
      <c r="E131" s="68"/>
      <c r="F131" s="68"/>
      <c r="G131" s="68"/>
      <c r="H131" s="68"/>
      <c r="I131" s="68"/>
      <c r="J131" s="68"/>
      <c r="K131" s="68"/>
      <c r="L131" s="68"/>
      <c r="M131" s="68"/>
      <c r="N131" s="68"/>
      <c r="O131" s="68"/>
      <c r="P131" s="68"/>
      <c r="Q131" s="68"/>
      <c r="R131" s="68"/>
      <c r="S131" s="68"/>
      <c r="T131" s="68"/>
      <c r="U131" s="68"/>
      <c r="V131" s="68"/>
      <c r="W131" s="68"/>
      <c r="X131" s="68"/>
      <c r="Y131" s="68"/>
      <c r="Z131" s="68"/>
      <c r="AA131" s="68"/>
      <c r="AB131" s="68"/>
      <c r="AC131" s="68"/>
      <c r="AD131" s="68"/>
      <c r="AE131" s="68"/>
      <c r="AF131" s="68"/>
      <c r="AG131" s="68"/>
      <c r="AH131" s="68"/>
      <c r="AI131" s="68"/>
      <c r="AJ131" s="68"/>
      <c r="AK131" s="68"/>
      <c r="AL131" s="68"/>
      <c r="AM131" s="68"/>
      <c r="AN131" s="68"/>
      <c r="AO131" s="68"/>
      <c r="AP131" s="68"/>
      <c r="AQ131" s="68"/>
      <c r="AR131" s="68"/>
      <c r="AS131" s="68"/>
      <c r="AT131" s="68"/>
      <c r="AU131" s="68"/>
      <c r="AV131" s="68"/>
      <c r="AW131" s="68"/>
      <c r="AX131" s="68"/>
      <c r="AY131" s="68"/>
      <c r="AZ131" s="68"/>
      <c r="BA131" s="68"/>
      <c r="BB131" s="68"/>
      <c r="BC131" s="68"/>
      <c r="BD131" s="68"/>
      <c r="BE131" s="68"/>
      <c r="BF131" s="68"/>
      <c r="BG131" s="68"/>
      <c r="BH131" s="68"/>
    </row>
    <row r="132" spans="2:60" ht="13.5">
      <c r="B132" s="68"/>
      <c r="C132" s="68"/>
      <c r="D132" s="68"/>
      <c r="E132" s="68"/>
      <c r="F132" s="68"/>
      <c r="G132" s="68"/>
      <c r="H132" s="68"/>
      <c r="I132" s="68"/>
      <c r="J132" s="68"/>
      <c r="K132" s="68"/>
      <c r="L132" s="68"/>
      <c r="M132" s="68"/>
      <c r="N132" s="68"/>
      <c r="O132" s="68"/>
      <c r="P132" s="68"/>
      <c r="Q132" s="68"/>
      <c r="R132" s="68"/>
      <c r="S132" s="68"/>
      <c r="T132" s="68"/>
      <c r="U132" s="68"/>
      <c r="V132" s="68"/>
      <c r="W132" s="68"/>
      <c r="X132" s="68"/>
      <c r="Y132" s="68"/>
      <c r="Z132" s="68"/>
      <c r="AA132" s="68"/>
      <c r="AB132" s="68"/>
      <c r="AC132" s="68"/>
      <c r="AD132" s="68"/>
      <c r="AE132" s="68"/>
      <c r="AF132" s="68"/>
      <c r="AG132" s="68"/>
      <c r="AH132" s="68"/>
      <c r="AI132" s="68"/>
      <c r="AJ132" s="68"/>
      <c r="AK132" s="68"/>
      <c r="AL132" s="68"/>
      <c r="AM132" s="68"/>
      <c r="AN132" s="68"/>
      <c r="AO132" s="68"/>
      <c r="AP132" s="68"/>
      <c r="AQ132" s="68"/>
      <c r="AR132" s="68"/>
      <c r="AS132" s="68"/>
      <c r="AT132" s="68"/>
      <c r="AU132" s="68"/>
      <c r="AV132" s="68"/>
      <c r="AW132" s="68"/>
      <c r="AX132" s="68"/>
      <c r="AY132" s="68"/>
      <c r="AZ132" s="68"/>
      <c r="BA132" s="68"/>
      <c r="BB132" s="68"/>
      <c r="BC132" s="68"/>
      <c r="BD132" s="68"/>
      <c r="BE132" s="68"/>
      <c r="BF132" s="68"/>
      <c r="BG132" s="68"/>
      <c r="BH132" s="68"/>
    </row>
    <row r="133" spans="2:60" ht="13.5">
      <c r="B133" s="68"/>
      <c r="C133" s="68"/>
      <c r="D133" s="68"/>
      <c r="E133" s="68"/>
      <c r="F133" s="68"/>
      <c r="G133" s="68"/>
      <c r="H133" s="68"/>
      <c r="I133" s="68"/>
      <c r="J133" s="68"/>
      <c r="K133" s="68"/>
      <c r="L133" s="68"/>
      <c r="M133" s="68"/>
      <c r="N133" s="68"/>
      <c r="O133" s="68"/>
      <c r="P133" s="68"/>
      <c r="Q133" s="68"/>
      <c r="R133" s="68"/>
      <c r="S133" s="68"/>
      <c r="T133" s="68"/>
      <c r="U133" s="68"/>
      <c r="V133" s="68"/>
      <c r="W133" s="68"/>
      <c r="X133" s="68"/>
      <c r="Y133" s="68"/>
      <c r="Z133" s="68"/>
      <c r="AA133" s="68"/>
      <c r="AB133" s="68"/>
      <c r="AC133" s="68"/>
      <c r="AD133" s="68"/>
      <c r="AE133" s="68"/>
      <c r="AF133" s="68"/>
      <c r="AG133" s="68"/>
      <c r="AH133" s="68"/>
      <c r="AI133" s="68"/>
      <c r="AJ133" s="68"/>
      <c r="AK133" s="68"/>
      <c r="AL133" s="68"/>
      <c r="AM133" s="68"/>
      <c r="AN133" s="68"/>
      <c r="AO133" s="68"/>
      <c r="AP133" s="68"/>
      <c r="AQ133" s="68"/>
      <c r="AR133" s="68"/>
      <c r="AS133" s="68"/>
      <c r="AT133" s="68"/>
      <c r="AU133" s="68"/>
      <c r="AV133" s="68"/>
      <c r="AW133" s="68"/>
      <c r="AX133" s="68"/>
      <c r="AY133" s="68"/>
      <c r="AZ133" s="68"/>
      <c r="BA133" s="68"/>
      <c r="BB133" s="68"/>
      <c r="BC133" s="68"/>
      <c r="BD133" s="68"/>
      <c r="BE133" s="68"/>
      <c r="BF133" s="68"/>
      <c r="BG133" s="68"/>
      <c r="BH133" s="68"/>
    </row>
    <row r="134" spans="2:60" ht="13.5">
      <c r="B134" s="68"/>
      <c r="C134" s="68"/>
      <c r="D134" s="68"/>
      <c r="E134" s="68"/>
      <c r="F134" s="68"/>
      <c r="G134" s="68"/>
      <c r="H134" s="68"/>
      <c r="I134" s="68"/>
      <c r="J134" s="68"/>
      <c r="K134" s="68"/>
      <c r="L134" s="68"/>
      <c r="M134" s="68"/>
      <c r="N134" s="68"/>
      <c r="O134" s="68"/>
      <c r="P134" s="68"/>
      <c r="Q134" s="68"/>
      <c r="R134" s="68"/>
      <c r="S134" s="68"/>
      <c r="T134" s="68"/>
      <c r="U134" s="68"/>
      <c r="V134" s="68"/>
      <c r="W134" s="68"/>
      <c r="X134" s="68"/>
      <c r="Y134" s="68"/>
      <c r="Z134" s="68"/>
      <c r="AA134" s="68"/>
      <c r="AB134" s="68"/>
      <c r="AC134" s="68"/>
      <c r="AD134" s="68"/>
      <c r="AE134" s="68"/>
      <c r="AF134" s="68"/>
      <c r="AG134" s="68"/>
      <c r="AH134" s="68"/>
      <c r="AI134" s="68"/>
      <c r="AJ134" s="68"/>
      <c r="AK134" s="68"/>
      <c r="AL134" s="68"/>
      <c r="AM134" s="68"/>
      <c r="AN134" s="68"/>
      <c r="AO134" s="68"/>
      <c r="AP134" s="68"/>
      <c r="AQ134" s="68"/>
      <c r="AR134" s="68"/>
      <c r="AS134" s="68"/>
      <c r="AT134" s="68"/>
      <c r="AU134" s="68"/>
      <c r="AV134" s="68"/>
      <c r="AW134" s="68"/>
      <c r="AX134" s="68"/>
      <c r="AY134" s="68"/>
      <c r="AZ134" s="68"/>
      <c r="BA134" s="68"/>
      <c r="BB134" s="68"/>
      <c r="BC134" s="68"/>
      <c r="BD134" s="68"/>
      <c r="BE134" s="68"/>
      <c r="BF134" s="68"/>
      <c r="BG134" s="68"/>
      <c r="BH134" s="68"/>
    </row>
    <row r="135" spans="2:60" ht="13.5">
      <c r="B135" s="68"/>
      <c r="C135" s="68"/>
      <c r="D135" s="68"/>
      <c r="E135" s="68"/>
      <c r="F135" s="68"/>
      <c r="G135" s="68"/>
      <c r="H135" s="68"/>
      <c r="I135" s="68"/>
      <c r="J135" s="68"/>
      <c r="K135" s="68"/>
      <c r="L135" s="68"/>
      <c r="M135" s="68"/>
      <c r="N135" s="68"/>
      <c r="O135" s="68"/>
      <c r="P135" s="68"/>
      <c r="Q135" s="68"/>
      <c r="R135" s="68"/>
      <c r="S135" s="68"/>
      <c r="T135" s="68"/>
      <c r="U135" s="68"/>
      <c r="V135" s="68"/>
      <c r="W135" s="68"/>
      <c r="X135" s="68"/>
      <c r="Y135" s="68"/>
      <c r="Z135" s="68"/>
      <c r="AA135" s="68"/>
      <c r="AB135" s="68"/>
      <c r="AC135" s="68"/>
      <c r="AD135" s="68"/>
      <c r="AE135" s="68"/>
      <c r="AF135" s="68"/>
      <c r="AG135" s="68"/>
      <c r="AH135" s="68"/>
      <c r="AI135" s="68"/>
      <c r="AJ135" s="68"/>
      <c r="AK135" s="68"/>
      <c r="AL135" s="68"/>
      <c r="AM135" s="68"/>
      <c r="AN135" s="68"/>
      <c r="AO135" s="68"/>
      <c r="AP135" s="68"/>
      <c r="AQ135" s="68"/>
      <c r="AR135" s="68"/>
      <c r="AS135" s="68"/>
      <c r="AT135" s="68"/>
      <c r="AU135" s="68"/>
      <c r="AV135" s="68"/>
      <c r="AW135" s="68"/>
      <c r="AX135" s="68"/>
      <c r="AY135" s="68"/>
      <c r="AZ135" s="68"/>
      <c r="BA135" s="68"/>
      <c r="BB135" s="68"/>
      <c r="BC135" s="68"/>
      <c r="BD135" s="68"/>
      <c r="BE135" s="68"/>
      <c r="BF135" s="68"/>
      <c r="BG135" s="68"/>
      <c r="BH135" s="68"/>
    </row>
    <row r="136" spans="2:60" ht="13.5">
      <c r="B136" s="68"/>
      <c r="C136" s="68"/>
      <c r="D136" s="68"/>
      <c r="E136" s="68"/>
      <c r="F136" s="68"/>
      <c r="G136" s="68"/>
      <c r="H136" s="68"/>
      <c r="I136" s="68"/>
      <c r="J136" s="68"/>
      <c r="K136" s="68"/>
      <c r="L136" s="68"/>
      <c r="M136" s="68"/>
      <c r="N136" s="68"/>
      <c r="O136" s="68"/>
      <c r="P136" s="68"/>
      <c r="Q136" s="68"/>
      <c r="R136" s="68"/>
      <c r="S136" s="68"/>
      <c r="T136" s="68"/>
      <c r="U136" s="68"/>
      <c r="V136" s="68"/>
      <c r="W136" s="68"/>
      <c r="X136" s="68"/>
      <c r="Y136" s="68"/>
      <c r="Z136" s="68"/>
      <c r="AA136" s="68"/>
      <c r="AB136" s="68"/>
      <c r="AC136" s="68"/>
      <c r="AD136" s="68"/>
      <c r="AE136" s="68"/>
      <c r="AF136" s="68"/>
      <c r="AG136" s="68"/>
      <c r="AH136" s="68"/>
      <c r="AI136" s="68"/>
      <c r="AJ136" s="68"/>
      <c r="AK136" s="68"/>
      <c r="AL136" s="68"/>
      <c r="AM136" s="68"/>
      <c r="AN136" s="68"/>
      <c r="AO136" s="68"/>
      <c r="AP136" s="68"/>
      <c r="AQ136" s="68"/>
      <c r="AR136" s="68"/>
      <c r="AS136" s="68"/>
      <c r="AT136" s="68"/>
      <c r="AU136" s="68"/>
      <c r="AV136" s="68"/>
      <c r="AW136" s="68"/>
      <c r="AX136" s="68"/>
      <c r="AY136" s="68"/>
      <c r="AZ136" s="68"/>
      <c r="BA136" s="68"/>
      <c r="BB136" s="68"/>
      <c r="BC136" s="68"/>
      <c r="BD136" s="68"/>
      <c r="BE136" s="68"/>
      <c r="BF136" s="68"/>
      <c r="BG136" s="68"/>
      <c r="BH136" s="68"/>
    </row>
    <row r="137" spans="2:60" ht="13.5">
      <c r="B137" s="68"/>
      <c r="C137" s="68"/>
      <c r="D137" s="68"/>
      <c r="E137" s="68"/>
      <c r="F137" s="68"/>
      <c r="G137" s="68"/>
      <c r="H137" s="68"/>
      <c r="I137" s="68"/>
      <c r="J137" s="68"/>
      <c r="K137" s="68"/>
      <c r="L137" s="68"/>
      <c r="M137" s="68"/>
      <c r="N137" s="68"/>
      <c r="O137" s="68"/>
      <c r="P137" s="68"/>
      <c r="Q137" s="68"/>
      <c r="R137" s="68"/>
      <c r="S137" s="68"/>
      <c r="T137" s="68"/>
      <c r="U137" s="68"/>
      <c r="V137" s="68"/>
      <c r="W137" s="68"/>
      <c r="X137" s="68"/>
      <c r="Y137" s="68"/>
      <c r="Z137" s="68"/>
      <c r="AA137" s="68"/>
      <c r="AB137" s="68"/>
      <c r="AC137" s="68"/>
      <c r="AD137" s="68"/>
      <c r="AE137" s="68"/>
      <c r="AF137" s="68"/>
      <c r="AG137" s="68"/>
      <c r="AH137" s="68"/>
      <c r="AI137" s="68"/>
      <c r="AJ137" s="68"/>
      <c r="AK137" s="68"/>
      <c r="AL137" s="68"/>
      <c r="AM137" s="68"/>
      <c r="AN137" s="68"/>
      <c r="AO137" s="68"/>
      <c r="AP137" s="68"/>
      <c r="AQ137" s="68"/>
      <c r="AR137" s="68"/>
      <c r="AS137" s="68"/>
      <c r="AT137" s="68"/>
      <c r="AU137" s="68"/>
      <c r="AV137" s="68"/>
      <c r="AW137" s="68"/>
      <c r="AX137" s="68"/>
      <c r="AY137" s="68"/>
      <c r="AZ137" s="68"/>
      <c r="BA137" s="68"/>
      <c r="BB137" s="68"/>
      <c r="BC137" s="68"/>
      <c r="BD137" s="68"/>
      <c r="BE137" s="68"/>
      <c r="BF137" s="68"/>
      <c r="BG137" s="68"/>
      <c r="BH137" s="68"/>
    </row>
    <row r="138" spans="2:60" ht="13.5">
      <c r="B138" s="68"/>
      <c r="C138" s="68"/>
      <c r="D138" s="68"/>
      <c r="E138" s="68"/>
      <c r="F138" s="68"/>
      <c r="G138" s="68"/>
      <c r="H138" s="68"/>
      <c r="I138" s="68"/>
      <c r="J138" s="68"/>
      <c r="K138" s="68"/>
      <c r="L138" s="68"/>
      <c r="M138" s="68"/>
      <c r="N138" s="68"/>
      <c r="O138" s="68"/>
      <c r="P138" s="68"/>
      <c r="Q138" s="68"/>
      <c r="R138" s="68"/>
      <c r="S138" s="68"/>
      <c r="T138" s="68"/>
      <c r="U138" s="68"/>
      <c r="V138" s="68"/>
      <c r="W138" s="68"/>
      <c r="X138" s="68"/>
      <c r="Y138" s="68"/>
      <c r="Z138" s="68"/>
      <c r="AA138" s="68"/>
      <c r="AB138" s="68"/>
      <c r="AC138" s="68"/>
      <c r="AD138" s="68"/>
      <c r="AE138" s="68"/>
      <c r="AF138" s="68"/>
      <c r="AG138" s="68"/>
      <c r="AH138" s="68"/>
      <c r="AI138" s="68"/>
      <c r="AJ138" s="68"/>
      <c r="AK138" s="68"/>
      <c r="AL138" s="68"/>
      <c r="AM138" s="68"/>
      <c r="AN138" s="68"/>
      <c r="AO138" s="68"/>
      <c r="AP138" s="68"/>
      <c r="AQ138" s="68"/>
      <c r="AR138" s="68"/>
      <c r="AS138" s="68"/>
      <c r="AT138" s="68"/>
      <c r="AU138" s="68"/>
      <c r="AV138" s="68"/>
      <c r="AW138" s="68"/>
      <c r="AX138" s="68"/>
      <c r="AY138" s="68"/>
      <c r="AZ138" s="68"/>
      <c r="BA138" s="68"/>
      <c r="BB138" s="68"/>
      <c r="BC138" s="68"/>
      <c r="BD138" s="68"/>
      <c r="BE138" s="68"/>
      <c r="BF138" s="68"/>
      <c r="BG138" s="68"/>
      <c r="BH138" s="68"/>
    </row>
    <row r="139" spans="2:60" ht="13.5">
      <c r="B139" s="68"/>
      <c r="C139" s="68"/>
      <c r="D139" s="68"/>
      <c r="E139" s="68"/>
      <c r="F139" s="68"/>
      <c r="G139" s="68"/>
      <c r="H139" s="68"/>
      <c r="I139" s="68"/>
      <c r="J139" s="68"/>
      <c r="K139" s="68"/>
      <c r="L139" s="68"/>
      <c r="M139" s="68"/>
      <c r="N139" s="68"/>
      <c r="O139" s="68"/>
      <c r="P139" s="68"/>
      <c r="Q139" s="68"/>
      <c r="R139" s="68"/>
      <c r="S139" s="68"/>
      <c r="T139" s="68"/>
      <c r="U139" s="68"/>
      <c r="V139" s="68"/>
      <c r="W139" s="68"/>
      <c r="X139" s="68"/>
      <c r="Y139" s="68"/>
      <c r="Z139" s="68"/>
      <c r="AA139" s="68"/>
      <c r="AB139" s="68"/>
      <c r="AC139" s="68"/>
      <c r="AD139" s="68"/>
      <c r="AE139" s="68"/>
      <c r="AF139" s="68"/>
      <c r="AG139" s="68"/>
      <c r="AH139" s="68"/>
      <c r="AI139" s="68"/>
      <c r="AJ139" s="68"/>
      <c r="AK139" s="68"/>
      <c r="AL139" s="68"/>
      <c r="AM139" s="68"/>
      <c r="AN139" s="68"/>
      <c r="AO139" s="68"/>
      <c r="AP139" s="68"/>
      <c r="AQ139" s="68"/>
      <c r="AR139" s="68"/>
      <c r="AS139" s="68"/>
      <c r="AT139" s="68"/>
      <c r="AU139" s="68"/>
      <c r="AV139" s="68"/>
      <c r="AW139" s="68"/>
      <c r="AX139" s="68"/>
      <c r="AY139" s="68"/>
      <c r="AZ139" s="68"/>
      <c r="BA139" s="68"/>
      <c r="BB139" s="68"/>
      <c r="BC139" s="68"/>
      <c r="BD139" s="68"/>
      <c r="BE139" s="68"/>
      <c r="BF139" s="68"/>
      <c r="BG139" s="68"/>
      <c r="BH139" s="68"/>
    </row>
    <row r="140" spans="2:60" ht="13.5">
      <c r="B140" s="68"/>
      <c r="C140" s="68"/>
      <c r="D140" s="68"/>
      <c r="E140" s="68"/>
      <c r="F140" s="68"/>
      <c r="G140" s="68"/>
      <c r="H140" s="68"/>
      <c r="I140" s="68"/>
      <c r="J140" s="68"/>
      <c r="K140" s="68"/>
      <c r="L140" s="68"/>
      <c r="M140" s="68"/>
      <c r="N140" s="68"/>
      <c r="O140" s="68"/>
      <c r="P140" s="68"/>
      <c r="Q140" s="68"/>
      <c r="R140" s="68"/>
      <c r="S140" s="68"/>
      <c r="T140" s="68"/>
      <c r="U140" s="68"/>
      <c r="V140" s="68"/>
      <c r="W140" s="68"/>
      <c r="X140" s="68"/>
      <c r="Y140" s="68"/>
      <c r="Z140" s="68"/>
      <c r="AA140" s="68"/>
      <c r="AB140" s="68"/>
      <c r="AC140" s="68"/>
      <c r="AD140" s="68"/>
      <c r="AE140" s="68"/>
      <c r="AF140" s="68"/>
      <c r="AG140" s="68"/>
      <c r="AH140" s="68"/>
      <c r="AI140" s="68"/>
      <c r="AJ140" s="68"/>
      <c r="AK140" s="68"/>
      <c r="AL140" s="68"/>
      <c r="AM140" s="68"/>
      <c r="AN140" s="68"/>
      <c r="AO140" s="68"/>
      <c r="AP140" s="68"/>
      <c r="AQ140" s="68"/>
      <c r="AR140" s="68"/>
      <c r="AS140" s="68"/>
      <c r="AT140" s="68"/>
      <c r="AU140" s="68"/>
      <c r="AV140" s="68"/>
      <c r="AW140" s="68"/>
      <c r="AX140" s="68"/>
      <c r="AY140" s="68"/>
      <c r="AZ140" s="68"/>
      <c r="BA140" s="68"/>
      <c r="BB140" s="68"/>
      <c r="BC140" s="68"/>
      <c r="BD140" s="68"/>
      <c r="BE140" s="68"/>
      <c r="BF140" s="68"/>
      <c r="BG140" s="68"/>
      <c r="BH140" s="68"/>
    </row>
    <row r="141" spans="2:60" ht="13.5">
      <c r="B141" s="68"/>
      <c r="C141" s="68"/>
      <c r="D141" s="68"/>
      <c r="E141" s="68"/>
      <c r="F141" s="68"/>
      <c r="G141" s="68"/>
      <c r="H141" s="68"/>
      <c r="I141" s="68"/>
      <c r="J141" s="68"/>
      <c r="K141" s="68"/>
      <c r="L141" s="68"/>
      <c r="M141" s="68"/>
      <c r="N141" s="68"/>
      <c r="O141" s="68"/>
      <c r="P141" s="68"/>
      <c r="Q141" s="68"/>
      <c r="R141" s="68"/>
      <c r="S141" s="68"/>
      <c r="T141" s="68"/>
      <c r="U141" s="68"/>
      <c r="V141" s="68"/>
      <c r="W141" s="68"/>
      <c r="X141" s="68"/>
      <c r="Y141" s="68"/>
      <c r="Z141" s="68"/>
      <c r="AA141" s="68"/>
      <c r="AB141" s="68"/>
      <c r="AC141" s="68"/>
      <c r="AD141" s="68"/>
      <c r="AE141" s="68"/>
      <c r="AF141" s="68"/>
      <c r="AG141" s="68"/>
      <c r="AH141" s="68"/>
      <c r="AI141" s="68"/>
      <c r="AJ141" s="68"/>
      <c r="AK141" s="68"/>
      <c r="AL141" s="68"/>
      <c r="AM141" s="68"/>
      <c r="AN141" s="68"/>
      <c r="AO141" s="68"/>
      <c r="AP141" s="68"/>
      <c r="AQ141" s="68"/>
      <c r="AR141" s="68"/>
      <c r="AS141" s="68"/>
      <c r="AT141" s="68"/>
      <c r="AU141" s="68"/>
      <c r="AV141" s="68"/>
      <c r="AW141" s="68"/>
      <c r="AX141" s="68"/>
      <c r="AY141" s="68"/>
      <c r="AZ141" s="68"/>
      <c r="BA141" s="68"/>
      <c r="BB141" s="68"/>
      <c r="BC141" s="68"/>
      <c r="BD141" s="68"/>
      <c r="BE141" s="68"/>
      <c r="BF141" s="68"/>
      <c r="BG141" s="68"/>
      <c r="BH141" s="68"/>
    </row>
    <row r="142" spans="2:60" ht="13.5">
      <c r="B142" s="68"/>
      <c r="C142" s="68"/>
      <c r="D142" s="68"/>
      <c r="E142" s="68"/>
      <c r="F142" s="68"/>
      <c r="G142" s="68"/>
      <c r="H142" s="68"/>
      <c r="I142" s="68"/>
      <c r="J142" s="68"/>
      <c r="K142" s="68"/>
      <c r="L142" s="68"/>
      <c r="M142" s="68"/>
      <c r="N142" s="68"/>
      <c r="O142" s="68"/>
      <c r="P142" s="68"/>
      <c r="Q142" s="68"/>
      <c r="R142" s="68"/>
      <c r="S142" s="68"/>
      <c r="T142" s="68"/>
      <c r="U142" s="68"/>
      <c r="V142" s="68"/>
      <c r="W142" s="68"/>
      <c r="X142" s="68"/>
      <c r="Y142" s="68"/>
      <c r="Z142" s="68"/>
      <c r="AA142" s="68"/>
      <c r="AB142" s="68"/>
      <c r="AC142" s="68"/>
      <c r="AD142" s="68"/>
      <c r="AE142" s="68"/>
      <c r="AF142" s="68"/>
      <c r="AG142" s="68"/>
      <c r="AH142" s="68"/>
      <c r="AI142" s="68"/>
      <c r="AJ142" s="68"/>
      <c r="AK142" s="68"/>
      <c r="AL142" s="68"/>
      <c r="AM142" s="68"/>
      <c r="AN142" s="68"/>
      <c r="AO142" s="68"/>
      <c r="AP142" s="68"/>
      <c r="AQ142" s="68"/>
      <c r="AR142" s="68"/>
      <c r="AS142" s="68"/>
      <c r="AT142" s="68"/>
      <c r="AU142" s="68"/>
      <c r="AV142" s="68"/>
      <c r="AW142" s="68"/>
      <c r="AX142" s="68"/>
      <c r="AY142" s="68"/>
      <c r="AZ142" s="68"/>
      <c r="BA142" s="68"/>
      <c r="BB142" s="68"/>
      <c r="BC142" s="68"/>
      <c r="BD142" s="68"/>
      <c r="BE142" s="68"/>
      <c r="BF142" s="68"/>
      <c r="BG142" s="68"/>
      <c r="BH142" s="68"/>
    </row>
    <row r="143" spans="2:60" ht="13.5">
      <c r="B143" s="68"/>
      <c r="C143" s="68"/>
      <c r="D143" s="68"/>
      <c r="E143" s="68"/>
      <c r="F143" s="68"/>
      <c r="G143" s="68"/>
      <c r="H143" s="68"/>
      <c r="I143" s="68"/>
      <c r="J143" s="68"/>
      <c r="K143" s="68"/>
      <c r="L143" s="68"/>
      <c r="M143" s="68"/>
      <c r="N143" s="68"/>
      <c r="O143" s="68"/>
      <c r="P143" s="68"/>
      <c r="Q143" s="68"/>
      <c r="R143" s="68"/>
      <c r="S143" s="68"/>
      <c r="T143" s="68"/>
      <c r="U143" s="68"/>
      <c r="V143" s="68"/>
      <c r="W143" s="68"/>
      <c r="X143" s="68"/>
      <c r="Y143" s="68"/>
      <c r="Z143" s="68"/>
      <c r="AA143" s="68"/>
      <c r="AB143" s="68"/>
      <c r="AC143" s="68"/>
      <c r="AD143" s="68"/>
      <c r="AE143" s="68"/>
      <c r="AF143" s="68"/>
      <c r="AG143" s="68"/>
      <c r="AH143" s="68"/>
      <c r="AI143" s="68"/>
      <c r="AJ143" s="68"/>
      <c r="AK143" s="68"/>
      <c r="AL143" s="68"/>
      <c r="AM143" s="68"/>
      <c r="AN143" s="68"/>
      <c r="AO143" s="68"/>
      <c r="AP143" s="68"/>
      <c r="AQ143" s="68"/>
      <c r="AR143" s="68"/>
      <c r="AS143" s="68"/>
      <c r="AT143" s="68"/>
      <c r="AU143" s="68"/>
      <c r="AV143" s="68"/>
      <c r="AW143" s="68"/>
      <c r="AX143" s="68"/>
      <c r="AY143" s="68"/>
      <c r="AZ143" s="68"/>
      <c r="BA143" s="68"/>
      <c r="BB143" s="68"/>
      <c r="BC143" s="68"/>
      <c r="BD143" s="68"/>
      <c r="BE143" s="68"/>
      <c r="BF143" s="68"/>
      <c r="BG143" s="68"/>
      <c r="BH143" s="68"/>
    </row>
    <row r="144" spans="2:60" ht="13.5">
      <c r="B144" s="68"/>
      <c r="C144" s="68"/>
      <c r="D144" s="68"/>
      <c r="E144" s="68"/>
      <c r="F144" s="68"/>
      <c r="G144" s="68"/>
      <c r="H144" s="68"/>
      <c r="I144" s="68"/>
      <c r="J144" s="68"/>
      <c r="K144" s="68"/>
      <c r="L144" s="68"/>
      <c r="M144" s="68"/>
      <c r="N144" s="68"/>
      <c r="O144" s="68"/>
      <c r="P144" s="68"/>
      <c r="Q144" s="68"/>
      <c r="R144" s="68"/>
      <c r="S144" s="68"/>
      <c r="T144" s="68"/>
      <c r="U144" s="68"/>
      <c r="V144" s="68"/>
      <c r="W144" s="68"/>
      <c r="X144" s="68"/>
      <c r="Y144" s="68"/>
      <c r="Z144" s="68"/>
      <c r="AA144" s="68"/>
      <c r="AB144" s="68"/>
      <c r="AC144" s="68"/>
      <c r="AD144" s="68"/>
      <c r="AE144" s="68"/>
      <c r="AF144" s="68"/>
      <c r="AG144" s="68"/>
      <c r="AH144" s="68"/>
      <c r="AI144" s="68"/>
      <c r="AJ144" s="68"/>
      <c r="AK144" s="68"/>
      <c r="AL144" s="68"/>
      <c r="AM144" s="68"/>
      <c r="AN144" s="68"/>
      <c r="AO144" s="68"/>
      <c r="AP144" s="68"/>
      <c r="AQ144" s="68"/>
      <c r="AR144" s="68"/>
      <c r="AS144" s="68"/>
      <c r="AT144" s="68"/>
      <c r="AU144" s="68"/>
      <c r="AV144" s="68"/>
      <c r="AW144" s="68"/>
      <c r="AX144" s="68"/>
      <c r="AY144" s="68"/>
      <c r="AZ144" s="68"/>
      <c r="BA144" s="68"/>
      <c r="BB144" s="68"/>
      <c r="BC144" s="68"/>
      <c r="BD144" s="68"/>
      <c r="BE144" s="68"/>
      <c r="BF144" s="68"/>
      <c r="BG144" s="68"/>
      <c r="BH144" s="68"/>
    </row>
    <row r="145" spans="2:60" ht="13.5">
      <c r="B145" s="68"/>
      <c r="C145" s="68"/>
      <c r="D145" s="68"/>
      <c r="E145" s="68"/>
      <c r="F145" s="68"/>
      <c r="G145" s="68"/>
      <c r="H145" s="68"/>
      <c r="I145" s="68"/>
      <c r="J145" s="68"/>
      <c r="K145" s="68"/>
      <c r="L145" s="68"/>
      <c r="M145" s="68"/>
      <c r="N145" s="68"/>
      <c r="O145" s="68"/>
      <c r="P145" s="68"/>
      <c r="Q145" s="68"/>
      <c r="R145" s="68"/>
      <c r="S145" s="68"/>
      <c r="T145" s="68"/>
      <c r="U145" s="68"/>
      <c r="V145" s="68"/>
      <c r="W145" s="68"/>
      <c r="X145" s="68"/>
      <c r="Y145" s="68"/>
      <c r="Z145" s="68"/>
      <c r="AA145" s="68"/>
      <c r="AB145" s="68"/>
      <c r="AC145" s="68"/>
      <c r="AD145" s="68"/>
      <c r="AE145" s="68"/>
      <c r="AF145" s="68"/>
      <c r="AG145" s="68"/>
      <c r="AH145" s="68"/>
      <c r="AI145" s="68"/>
      <c r="AJ145" s="68"/>
      <c r="AK145" s="68"/>
      <c r="AL145" s="68"/>
      <c r="AM145" s="68"/>
      <c r="AN145" s="68"/>
      <c r="AO145" s="68"/>
      <c r="AP145" s="68"/>
      <c r="AQ145" s="68"/>
      <c r="AR145" s="68"/>
      <c r="AS145" s="68"/>
      <c r="AT145" s="68"/>
      <c r="AU145" s="68"/>
      <c r="AV145" s="68"/>
      <c r="AW145" s="68"/>
      <c r="AX145" s="68"/>
      <c r="AY145" s="68"/>
      <c r="AZ145" s="68"/>
      <c r="BA145" s="68"/>
      <c r="BB145" s="68"/>
      <c r="BC145" s="68"/>
      <c r="BD145" s="68"/>
      <c r="BE145" s="68"/>
      <c r="BF145" s="68"/>
      <c r="BG145" s="68"/>
      <c r="BH145" s="68"/>
    </row>
    <row r="146" spans="2:60" ht="13.5">
      <c r="B146" s="68"/>
      <c r="C146" s="68"/>
      <c r="D146" s="68"/>
      <c r="E146" s="68"/>
      <c r="F146" s="68"/>
      <c r="G146" s="68"/>
      <c r="H146" s="68"/>
      <c r="I146" s="68"/>
      <c r="J146" s="68"/>
      <c r="K146" s="68"/>
      <c r="L146" s="68"/>
      <c r="M146" s="68"/>
      <c r="N146" s="68"/>
      <c r="O146" s="68"/>
      <c r="P146" s="68"/>
      <c r="Q146" s="68"/>
      <c r="R146" s="68"/>
      <c r="S146" s="68"/>
      <c r="T146" s="68"/>
      <c r="U146" s="68"/>
      <c r="V146" s="68"/>
      <c r="W146" s="68"/>
      <c r="X146" s="68"/>
      <c r="Y146" s="68"/>
      <c r="Z146" s="68"/>
      <c r="AA146" s="68"/>
      <c r="AB146" s="68"/>
      <c r="AC146" s="68"/>
      <c r="AD146" s="68"/>
      <c r="AE146" s="68"/>
      <c r="AF146" s="68"/>
      <c r="AG146" s="68"/>
      <c r="AH146" s="68"/>
      <c r="AI146" s="68"/>
      <c r="AJ146" s="68"/>
      <c r="AK146" s="68"/>
      <c r="AL146" s="68"/>
      <c r="AM146" s="68"/>
      <c r="AN146" s="68"/>
      <c r="AO146" s="68"/>
      <c r="AP146" s="68"/>
      <c r="AQ146" s="68"/>
      <c r="AR146" s="68"/>
      <c r="AS146" s="68"/>
      <c r="AT146" s="68"/>
      <c r="AU146" s="68"/>
      <c r="AV146" s="68"/>
      <c r="AW146" s="68"/>
      <c r="AX146" s="68"/>
      <c r="AY146" s="68"/>
      <c r="AZ146" s="68"/>
      <c r="BA146" s="68"/>
      <c r="BB146" s="68"/>
      <c r="BC146" s="68"/>
      <c r="BD146" s="68"/>
      <c r="BE146" s="68"/>
      <c r="BF146" s="68"/>
      <c r="BG146" s="68"/>
      <c r="BH146" s="68"/>
    </row>
    <row r="147" spans="2:60" ht="13.5">
      <c r="B147" s="68"/>
      <c r="C147" s="68"/>
      <c r="D147" s="68"/>
      <c r="E147" s="68"/>
      <c r="F147" s="68"/>
      <c r="G147" s="68"/>
      <c r="H147" s="68"/>
      <c r="I147" s="68"/>
      <c r="J147" s="68"/>
      <c r="K147" s="68"/>
      <c r="L147" s="68"/>
      <c r="M147" s="68"/>
      <c r="N147" s="68"/>
      <c r="O147" s="68"/>
      <c r="P147" s="68"/>
      <c r="Q147" s="68"/>
      <c r="R147" s="68"/>
      <c r="S147" s="68"/>
      <c r="T147" s="68"/>
      <c r="U147" s="68"/>
      <c r="V147" s="68"/>
      <c r="W147" s="68"/>
      <c r="X147" s="68"/>
      <c r="Y147" s="68"/>
      <c r="Z147" s="68"/>
      <c r="AA147" s="68"/>
      <c r="AB147" s="68"/>
      <c r="AC147" s="68"/>
      <c r="AD147" s="68"/>
      <c r="AE147" s="68"/>
      <c r="AF147" s="68"/>
      <c r="AG147" s="68"/>
      <c r="AH147" s="68"/>
      <c r="AI147" s="68"/>
      <c r="AJ147" s="68"/>
      <c r="AK147" s="68"/>
      <c r="AL147" s="68"/>
      <c r="AM147" s="68"/>
      <c r="AN147" s="68"/>
      <c r="AO147" s="68"/>
      <c r="AP147" s="68"/>
      <c r="AQ147" s="68"/>
      <c r="AR147" s="68"/>
      <c r="AS147" s="68"/>
      <c r="AT147" s="68"/>
      <c r="AU147" s="68"/>
      <c r="AV147" s="68"/>
      <c r="AW147" s="68"/>
      <c r="AX147" s="68"/>
      <c r="AY147" s="68"/>
      <c r="AZ147" s="68"/>
      <c r="BA147" s="68"/>
      <c r="BB147" s="68"/>
      <c r="BC147" s="68"/>
      <c r="BD147" s="68"/>
      <c r="BE147" s="68"/>
      <c r="BF147" s="68"/>
      <c r="BG147" s="68"/>
      <c r="BH147" s="68"/>
    </row>
    <row r="148" spans="2:60" ht="13.5">
      <c r="B148" s="68"/>
      <c r="C148" s="68"/>
      <c r="D148" s="68"/>
      <c r="E148" s="68"/>
      <c r="F148" s="68"/>
      <c r="G148" s="68"/>
      <c r="H148" s="68"/>
      <c r="I148" s="68"/>
      <c r="J148" s="68"/>
      <c r="K148" s="68"/>
      <c r="L148" s="68"/>
      <c r="M148" s="68"/>
      <c r="N148" s="68"/>
      <c r="O148" s="68"/>
      <c r="P148" s="68"/>
      <c r="Q148" s="68"/>
      <c r="R148" s="68"/>
      <c r="S148" s="68"/>
      <c r="T148" s="68"/>
      <c r="U148" s="68"/>
      <c r="V148" s="68"/>
      <c r="W148" s="68"/>
      <c r="X148" s="68"/>
      <c r="Y148" s="68"/>
      <c r="Z148" s="68"/>
      <c r="AA148" s="68"/>
      <c r="AB148" s="68"/>
      <c r="AC148" s="68"/>
      <c r="AD148" s="68"/>
      <c r="AE148" s="68"/>
      <c r="AF148" s="68"/>
      <c r="AG148" s="68"/>
      <c r="AH148" s="68"/>
      <c r="AI148" s="68"/>
      <c r="AJ148" s="68"/>
      <c r="AK148" s="68"/>
      <c r="AL148" s="68"/>
      <c r="AM148" s="68"/>
      <c r="AN148" s="68"/>
      <c r="AO148" s="68"/>
      <c r="AP148" s="68"/>
      <c r="AQ148" s="68"/>
      <c r="AR148" s="68"/>
      <c r="AS148" s="68"/>
      <c r="AT148" s="68"/>
      <c r="AU148" s="68"/>
      <c r="AV148" s="68"/>
      <c r="AW148" s="68"/>
      <c r="AX148" s="68"/>
      <c r="AY148" s="68"/>
      <c r="AZ148" s="68"/>
      <c r="BA148" s="68"/>
      <c r="BB148" s="68"/>
      <c r="BC148" s="68"/>
      <c r="BD148" s="68"/>
      <c r="BE148" s="68"/>
      <c r="BF148" s="68"/>
      <c r="BG148" s="68"/>
      <c r="BH148" s="68"/>
    </row>
    <row r="149" spans="2:60" ht="13.5">
      <c r="B149" s="68"/>
      <c r="C149" s="68"/>
      <c r="D149" s="68"/>
      <c r="E149" s="68"/>
      <c r="F149" s="68"/>
      <c r="G149" s="68"/>
      <c r="H149" s="68"/>
      <c r="I149" s="68"/>
      <c r="J149" s="68"/>
      <c r="K149" s="68"/>
      <c r="L149" s="68"/>
      <c r="M149" s="68"/>
      <c r="N149" s="68"/>
      <c r="O149" s="68"/>
      <c r="P149" s="68"/>
      <c r="Q149" s="68"/>
      <c r="R149" s="68"/>
      <c r="S149" s="68"/>
      <c r="T149" s="68"/>
      <c r="U149" s="68"/>
      <c r="V149" s="68"/>
      <c r="W149" s="68"/>
      <c r="X149" s="68"/>
      <c r="Y149" s="68"/>
      <c r="Z149" s="68"/>
      <c r="AA149" s="68"/>
      <c r="AB149" s="68"/>
      <c r="AC149" s="68"/>
      <c r="AD149" s="68"/>
      <c r="AE149" s="68"/>
      <c r="AF149" s="68"/>
      <c r="AG149" s="68"/>
      <c r="AH149" s="68"/>
      <c r="AI149" s="68"/>
      <c r="AJ149" s="68"/>
      <c r="AK149" s="68"/>
      <c r="AL149" s="68"/>
      <c r="AM149" s="68"/>
      <c r="AN149" s="68"/>
      <c r="AO149" s="68"/>
      <c r="AP149" s="68"/>
      <c r="AQ149" s="68"/>
      <c r="AR149" s="68"/>
      <c r="AS149" s="68"/>
      <c r="AT149" s="68"/>
      <c r="AU149" s="68"/>
      <c r="AV149" s="68"/>
      <c r="AW149" s="68"/>
      <c r="AX149" s="68"/>
      <c r="AY149" s="68"/>
      <c r="AZ149" s="68"/>
      <c r="BA149" s="68"/>
      <c r="BB149" s="68"/>
      <c r="BC149" s="68"/>
      <c r="BD149" s="68"/>
      <c r="BE149" s="68"/>
      <c r="BF149" s="68"/>
      <c r="BG149" s="68"/>
      <c r="BH149" s="68"/>
    </row>
  </sheetData>
  <sheetProtection/>
  <mergeCells count="23">
    <mergeCell ref="BF42:BH42"/>
    <mergeCell ref="AX42:AZ42"/>
    <mergeCell ref="AT42:AV42"/>
    <mergeCell ref="AK6:AK7"/>
    <mergeCell ref="AK42:AK43"/>
    <mergeCell ref="AW6:AW7"/>
    <mergeCell ref="AW42:AW43"/>
    <mergeCell ref="AL42:AN42"/>
    <mergeCell ref="A6:A7"/>
    <mergeCell ref="M6:M7"/>
    <mergeCell ref="V42:X42"/>
    <mergeCell ref="Z42:AB42"/>
    <mergeCell ref="A42:A43"/>
    <mergeCell ref="F42:H42"/>
    <mergeCell ref="J42:L42"/>
    <mergeCell ref="Y6:Y7"/>
    <mergeCell ref="Y42:Y43"/>
    <mergeCell ref="AH42:AJ42"/>
    <mergeCell ref="AD42:AF42"/>
    <mergeCell ref="B42:D42"/>
    <mergeCell ref="M42:M43"/>
    <mergeCell ref="N42:P42"/>
    <mergeCell ref="R42:T42"/>
  </mergeCells>
  <conditionalFormatting sqref="A86:IV86">
    <cfRule type="cellIs" priority="1" dxfId="0" operator="equal" stopIfTrue="1">
      <formula>"OK"</formula>
    </cfRule>
  </conditionalFormatting>
  <printOptions horizontalCentered="1" verticalCentered="1"/>
  <pageMargins left="1.1023622047244095" right="1.1023622047244095" top="0.6692913385826772" bottom="0.7874015748031497" header="0.7086614173228347" footer="0.5905511811023623"/>
  <pageSetup fitToWidth="2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V66"/>
  <sheetViews>
    <sheetView showGridLines="0"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52.421875" style="2" customWidth="1"/>
    <col min="2" max="4" width="13.28125" style="1" customWidth="1"/>
    <col min="5" max="5" width="3.7109375" style="1" customWidth="1"/>
    <col min="6" max="8" width="13.28125" style="1" customWidth="1"/>
    <col min="9" max="9" width="3.7109375" style="1" customWidth="1"/>
    <col min="10" max="12" width="13.28125" style="1" customWidth="1"/>
    <col min="13" max="13" width="52.421875" style="2" customWidth="1"/>
    <col min="14" max="16" width="13.28125" style="1" customWidth="1"/>
    <col min="17" max="17" width="4.57421875" style="1" customWidth="1"/>
    <col min="18" max="20" width="13.28125" style="1" customWidth="1"/>
    <col min="21" max="21" width="3.7109375" style="1" customWidth="1"/>
    <col min="22" max="24" width="13.28125" style="1" customWidth="1"/>
    <col min="25" max="25" width="52.421875" style="2" customWidth="1"/>
    <col min="26" max="28" width="13.28125" style="1" customWidth="1"/>
    <col min="29" max="29" width="4.140625" style="1" customWidth="1"/>
    <col min="30" max="32" width="13.28125" style="1" customWidth="1"/>
    <col min="33" max="33" width="3.7109375" style="1" customWidth="1"/>
    <col min="34" max="36" width="13.28125" style="1" customWidth="1"/>
    <col min="37" max="37" width="52.421875" style="2" customWidth="1"/>
    <col min="38" max="40" width="13.28125" style="1" customWidth="1"/>
    <col min="41" max="41" width="4.421875" style="1" customWidth="1"/>
    <col min="42" max="44" width="13.28125" style="1" customWidth="1"/>
    <col min="45" max="45" width="3.7109375" style="1" customWidth="1"/>
    <col min="46" max="48" width="13.28125" style="1" customWidth="1"/>
    <col min="49" max="49" width="52.421875" style="2" customWidth="1"/>
    <col min="50" max="52" width="13.28125" style="1" customWidth="1"/>
    <col min="53" max="53" width="4.140625" style="1" customWidth="1"/>
    <col min="54" max="56" width="13.28125" style="1" customWidth="1"/>
    <col min="57" max="57" width="3.7109375" style="1" customWidth="1"/>
    <col min="58" max="63" width="13.28125" style="1" customWidth="1"/>
    <col min="64" max="64" width="52.421875" style="2" customWidth="1"/>
    <col min="65" max="67" width="13.28125" style="1" customWidth="1"/>
    <col min="68" max="68" width="3.7109375" style="1" customWidth="1"/>
    <col min="69" max="71" width="13.28125" style="1" customWidth="1"/>
    <col min="72" max="72" width="3.7109375" style="1" customWidth="1"/>
    <col min="73" max="75" width="13.28125" style="1" customWidth="1"/>
    <col min="76" max="76" width="52.421875" style="2" customWidth="1"/>
    <col min="77" max="79" width="13.28125" style="1" customWidth="1"/>
    <col min="80" max="80" width="3.7109375" style="1" customWidth="1"/>
    <col min="81" max="83" width="13.28125" style="1" customWidth="1"/>
    <col min="84" max="84" width="3.7109375" style="1" customWidth="1"/>
    <col min="85" max="87" width="13.28125" style="1" customWidth="1"/>
    <col min="88" max="88" width="52.421875" style="2" customWidth="1"/>
    <col min="89" max="91" width="13.28125" style="1" customWidth="1"/>
    <col min="92" max="92" width="3.7109375" style="1" customWidth="1"/>
    <col min="93" max="95" width="13.28125" style="1" customWidth="1"/>
    <col min="96" max="96" width="3.7109375" style="1" customWidth="1"/>
    <col min="97" max="99" width="13.28125" style="1" customWidth="1"/>
    <col min="100" max="100" width="52.421875" style="2" customWidth="1"/>
    <col min="101" max="103" width="13.28125" style="1" customWidth="1"/>
    <col min="104" max="104" width="3.7109375" style="1" customWidth="1"/>
    <col min="105" max="107" width="13.28125" style="1" customWidth="1"/>
    <col min="108" max="108" width="3.7109375" style="1" customWidth="1"/>
    <col min="109" max="111" width="13.28125" style="1" customWidth="1"/>
    <col min="112" max="16384" width="11.421875" style="1" customWidth="1"/>
  </cols>
  <sheetData>
    <row r="1" spans="1:60" s="4" customFormat="1" ht="31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 t="s">
        <v>0</v>
      </c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 t="s">
        <v>0</v>
      </c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 t="s">
        <v>0</v>
      </c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 t="s">
        <v>0</v>
      </c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</row>
    <row r="2" spans="1:60" s="7" customFormat="1" ht="18" customHeight="1">
      <c r="A2" s="5" t="s">
        <v>48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5" t="s">
        <v>48</v>
      </c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5" t="s">
        <v>48</v>
      </c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5" t="s">
        <v>48</v>
      </c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5" t="s">
        <v>48</v>
      </c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</row>
    <row r="3" spans="1:60" s="10" customFormat="1" ht="18.75" customHeight="1">
      <c r="A3" s="8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8" t="s">
        <v>1</v>
      </c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8" t="s">
        <v>1</v>
      </c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8" t="s">
        <v>1</v>
      </c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8" t="s">
        <v>1</v>
      </c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</row>
    <row r="4" spans="1:60" s="12" customFormat="1" ht="5.25" customHeight="1" thickBo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</row>
    <row r="5" spans="1:60" s="16" customFormat="1" ht="13.5" customHeight="1" thickTop="1">
      <c r="A5" s="139" t="s">
        <v>2</v>
      </c>
      <c r="B5" s="13" t="s">
        <v>49</v>
      </c>
      <c r="C5" s="14"/>
      <c r="D5" s="14"/>
      <c r="E5" s="15"/>
      <c r="F5" s="13" t="s">
        <v>50</v>
      </c>
      <c r="G5" s="14"/>
      <c r="H5" s="14"/>
      <c r="I5" s="15"/>
      <c r="J5" s="13" t="s">
        <v>51</v>
      </c>
      <c r="K5" s="14"/>
      <c r="L5" s="14"/>
      <c r="M5" s="139" t="s">
        <v>2</v>
      </c>
      <c r="N5" s="13" t="s">
        <v>52</v>
      </c>
      <c r="O5" s="14"/>
      <c r="P5" s="14"/>
      <c r="Q5" s="15"/>
      <c r="R5" s="13" t="s">
        <v>3</v>
      </c>
      <c r="S5" s="14"/>
      <c r="T5" s="14"/>
      <c r="U5" s="15"/>
      <c r="V5" s="13" t="s">
        <v>53</v>
      </c>
      <c r="W5" s="14"/>
      <c r="X5" s="14"/>
      <c r="Y5" s="139" t="s">
        <v>2</v>
      </c>
      <c r="Z5" s="13" t="s">
        <v>54</v>
      </c>
      <c r="AA5" s="14"/>
      <c r="AB5" s="14"/>
      <c r="AC5" s="15"/>
      <c r="AD5" s="13" t="s">
        <v>55</v>
      </c>
      <c r="AE5" s="14"/>
      <c r="AF5" s="14"/>
      <c r="AG5" s="15"/>
      <c r="AH5" s="13" t="s">
        <v>56</v>
      </c>
      <c r="AI5" s="14"/>
      <c r="AJ5" s="14"/>
      <c r="AK5" s="139" t="s">
        <v>2</v>
      </c>
      <c r="AL5" s="13" t="s">
        <v>4</v>
      </c>
      <c r="AM5" s="14"/>
      <c r="AN5" s="14"/>
      <c r="AO5" s="15"/>
      <c r="AP5" s="13" t="s">
        <v>57</v>
      </c>
      <c r="AQ5" s="14"/>
      <c r="AR5" s="14"/>
      <c r="AS5" s="15"/>
      <c r="AT5" s="13" t="s">
        <v>5</v>
      </c>
      <c r="AU5" s="14"/>
      <c r="AV5" s="14"/>
      <c r="AW5" s="139" t="s">
        <v>2</v>
      </c>
      <c r="AX5" s="13" t="s">
        <v>6</v>
      </c>
      <c r="AY5" s="14"/>
      <c r="AZ5" s="14"/>
      <c r="BA5" s="15"/>
      <c r="BB5" s="14" t="s">
        <v>7</v>
      </c>
      <c r="BC5" s="14"/>
      <c r="BD5" s="14"/>
      <c r="BE5" s="15"/>
      <c r="BF5" s="14" t="s">
        <v>8</v>
      </c>
      <c r="BG5" s="14"/>
      <c r="BH5" s="14"/>
    </row>
    <row r="6" spans="1:60" s="16" customFormat="1" ht="13.5" customHeight="1">
      <c r="A6" s="138"/>
      <c r="B6" s="17" t="s">
        <v>9</v>
      </c>
      <c r="C6" s="17" t="s">
        <v>10</v>
      </c>
      <c r="D6" s="17" t="s">
        <v>11</v>
      </c>
      <c r="E6" s="18"/>
      <c r="F6" s="17" t="s">
        <v>9</v>
      </c>
      <c r="G6" s="17" t="s">
        <v>10</v>
      </c>
      <c r="H6" s="17" t="s">
        <v>11</v>
      </c>
      <c r="I6" s="18"/>
      <c r="J6" s="17" t="s">
        <v>9</v>
      </c>
      <c r="K6" s="17" t="s">
        <v>10</v>
      </c>
      <c r="L6" s="17" t="s">
        <v>11</v>
      </c>
      <c r="M6" s="138"/>
      <c r="N6" s="17" t="s">
        <v>9</v>
      </c>
      <c r="O6" s="17" t="s">
        <v>10</v>
      </c>
      <c r="P6" s="17" t="s">
        <v>11</v>
      </c>
      <c r="Q6" s="18"/>
      <c r="R6" s="17" t="s">
        <v>9</v>
      </c>
      <c r="S6" s="17" t="s">
        <v>10</v>
      </c>
      <c r="T6" s="17" t="s">
        <v>11</v>
      </c>
      <c r="U6" s="18"/>
      <c r="V6" s="17" t="s">
        <v>9</v>
      </c>
      <c r="W6" s="17" t="s">
        <v>10</v>
      </c>
      <c r="X6" s="17" t="s">
        <v>11</v>
      </c>
      <c r="Y6" s="138"/>
      <c r="Z6" s="17" t="s">
        <v>9</v>
      </c>
      <c r="AA6" s="17" t="s">
        <v>10</v>
      </c>
      <c r="AB6" s="17" t="s">
        <v>11</v>
      </c>
      <c r="AC6" s="18"/>
      <c r="AD6" s="17" t="s">
        <v>9</v>
      </c>
      <c r="AE6" s="17" t="s">
        <v>10</v>
      </c>
      <c r="AF6" s="17" t="s">
        <v>11</v>
      </c>
      <c r="AG6" s="18"/>
      <c r="AH6" s="17" t="s">
        <v>9</v>
      </c>
      <c r="AI6" s="17" t="s">
        <v>10</v>
      </c>
      <c r="AJ6" s="17" t="s">
        <v>11</v>
      </c>
      <c r="AK6" s="138"/>
      <c r="AL6" s="17" t="s">
        <v>9</v>
      </c>
      <c r="AM6" s="17" t="s">
        <v>10</v>
      </c>
      <c r="AN6" s="17" t="s">
        <v>11</v>
      </c>
      <c r="AO6" s="18"/>
      <c r="AP6" s="17" t="s">
        <v>9</v>
      </c>
      <c r="AQ6" s="17" t="s">
        <v>10</v>
      </c>
      <c r="AR6" s="17" t="s">
        <v>11</v>
      </c>
      <c r="AS6" s="18"/>
      <c r="AT6" s="17" t="s">
        <v>9</v>
      </c>
      <c r="AU6" s="17" t="s">
        <v>10</v>
      </c>
      <c r="AV6" s="17" t="s">
        <v>11</v>
      </c>
      <c r="AW6" s="138"/>
      <c r="AX6" s="17" t="s">
        <v>9</v>
      </c>
      <c r="AY6" s="17" t="s">
        <v>10</v>
      </c>
      <c r="AZ6" s="17" t="s">
        <v>11</v>
      </c>
      <c r="BA6" s="18"/>
      <c r="BB6" s="17" t="s">
        <v>9</v>
      </c>
      <c r="BC6" s="17" t="s">
        <v>10</v>
      </c>
      <c r="BD6" s="17" t="s">
        <v>11</v>
      </c>
      <c r="BE6" s="18"/>
      <c r="BF6" s="17" t="s">
        <v>9</v>
      </c>
      <c r="BG6" s="17" t="s">
        <v>10</v>
      </c>
      <c r="BH6" s="17" t="s">
        <v>11</v>
      </c>
    </row>
    <row r="7" spans="1:60" s="21" customFormat="1" ht="3.75" customHeight="1">
      <c r="A7" s="19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19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19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19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19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</row>
    <row r="8" spans="1:60" s="24" customFormat="1" ht="11.25" customHeight="1">
      <c r="A8" s="22" t="s">
        <v>12</v>
      </c>
      <c r="B8" s="23">
        <v>4874.157</v>
      </c>
      <c r="C8" s="23">
        <v>-1145.076</v>
      </c>
      <c r="D8" s="23">
        <v>3729.08</v>
      </c>
      <c r="E8" s="23"/>
      <c r="F8" s="23">
        <v>5396.309</v>
      </c>
      <c r="G8" s="23">
        <v>459.549</v>
      </c>
      <c r="H8" s="23">
        <v>5855.858</v>
      </c>
      <c r="I8" s="23"/>
      <c r="J8" s="23">
        <v>17852.349</v>
      </c>
      <c r="K8" s="23">
        <v>36125.558</v>
      </c>
      <c r="L8" s="23">
        <v>53977.907</v>
      </c>
      <c r="M8" s="22" t="s">
        <v>12</v>
      </c>
      <c r="N8" s="23">
        <v>23581.763</v>
      </c>
      <c r="O8" s="23">
        <v>15362.226</v>
      </c>
      <c r="P8" s="23">
        <v>38943.99</v>
      </c>
      <c r="Q8" s="23"/>
      <c r="R8" s="23">
        <v>161.073</v>
      </c>
      <c r="S8" s="23">
        <v>42.549</v>
      </c>
      <c r="T8" s="23">
        <v>203.623</v>
      </c>
      <c r="U8" s="23"/>
      <c r="V8" s="23">
        <v>24802.109</v>
      </c>
      <c r="W8" s="23">
        <v>-17522.157</v>
      </c>
      <c r="X8" s="23">
        <v>7279.951</v>
      </c>
      <c r="Y8" s="22" t="s">
        <v>12</v>
      </c>
      <c r="Z8" s="23">
        <v>11451.09</v>
      </c>
      <c r="AA8" s="23">
        <v>953.679</v>
      </c>
      <c r="AB8" s="23">
        <v>12404.769</v>
      </c>
      <c r="AC8" s="23"/>
      <c r="AD8" s="23">
        <v>14894.956</v>
      </c>
      <c r="AE8" s="23">
        <v>13453.828</v>
      </c>
      <c r="AF8" s="23">
        <v>28348.784</v>
      </c>
      <c r="AG8" s="23"/>
      <c r="AH8" s="23">
        <v>16037.771</v>
      </c>
      <c r="AI8" s="23">
        <v>-200.703</v>
      </c>
      <c r="AJ8" s="23">
        <v>15837.068</v>
      </c>
      <c r="AK8" s="22" t="s">
        <v>12</v>
      </c>
      <c r="AL8" s="23">
        <v>5088.911</v>
      </c>
      <c r="AM8" s="23">
        <v>27903.004</v>
      </c>
      <c r="AN8" s="23">
        <v>32991.916</v>
      </c>
      <c r="AO8" s="23"/>
      <c r="AP8" s="23">
        <v>9585.208</v>
      </c>
      <c r="AQ8" s="23">
        <v>991.79</v>
      </c>
      <c r="AR8" s="23">
        <v>10576.998</v>
      </c>
      <c r="AS8" s="23"/>
      <c r="AT8" s="23">
        <v>7144.187</v>
      </c>
      <c r="AU8" s="23">
        <v>-3094.438</v>
      </c>
      <c r="AV8" s="23">
        <v>4049.749</v>
      </c>
      <c r="AW8" s="22" t="s">
        <v>12</v>
      </c>
      <c r="AX8" s="23">
        <v>62369.383</v>
      </c>
      <c r="AY8" s="23">
        <v>35055.711</v>
      </c>
      <c r="AZ8" s="23">
        <v>97425.095</v>
      </c>
      <c r="BA8" s="23"/>
      <c r="BB8" s="23">
        <v>1266.859</v>
      </c>
      <c r="BC8" s="23">
        <v>113.153</v>
      </c>
      <c r="BD8" s="23">
        <v>1380.013</v>
      </c>
      <c r="BE8" s="23"/>
      <c r="BF8" s="23">
        <v>204506.131</v>
      </c>
      <c r="BG8" s="23">
        <v>108498.675</v>
      </c>
      <c r="BH8" s="23">
        <v>313004.807</v>
      </c>
    </row>
    <row r="9" spans="1:60" s="24" customFormat="1" ht="11.25" customHeight="1">
      <c r="A9" s="25" t="s">
        <v>13</v>
      </c>
      <c r="B9" s="26">
        <v>4400.682</v>
      </c>
      <c r="C9" s="26">
        <v>1794.67</v>
      </c>
      <c r="D9" s="26">
        <v>6195.353</v>
      </c>
      <c r="E9" s="26"/>
      <c r="F9" s="26">
        <v>5396.309</v>
      </c>
      <c r="G9" s="26">
        <v>459.549</v>
      </c>
      <c r="H9" s="26">
        <v>5855.858</v>
      </c>
      <c r="I9" s="26"/>
      <c r="J9" s="26">
        <v>18044.561</v>
      </c>
      <c r="K9" s="26">
        <v>60569.594</v>
      </c>
      <c r="L9" s="26">
        <v>78614.156</v>
      </c>
      <c r="M9" s="25" t="s">
        <v>13</v>
      </c>
      <c r="N9" s="26">
        <v>24475.442</v>
      </c>
      <c r="O9" s="26">
        <v>16565.33</v>
      </c>
      <c r="P9" s="26">
        <v>41040.773</v>
      </c>
      <c r="Q9" s="26"/>
      <c r="R9" s="26">
        <v>327.469</v>
      </c>
      <c r="S9" s="26">
        <v>64.004</v>
      </c>
      <c r="T9" s="26">
        <v>391.474</v>
      </c>
      <c r="U9" s="26"/>
      <c r="V9" s="26">
        <v>24802.109</v>
      </c>
      <c r="W9" s="26">
        <v>-17569.373</v>
      </c>
      <c r="X9" s="26">
        <v>7232.735</v>
      </c>
      <c r="Y9" s="25" t="s">
        <v>13</v>
      </c>
      <c r="Z9" s="26">
        <v>11602.966</v>
      </c>
      <c r="AA9" s="26">
        <v>1297.582</v>
      </c>
      <c r="AB9" s="26">
        <v>12900.549</v>
      </c>
      <c r="AC9" s="26"/>
      <c r="AD9" s="26">
        <v>21619.543</v>
      </c>
      <c r="AE9" s="26">
        <v>18624.376</v>
      </c>
      <c r="AF9" s="26">
        <v>40243.919</v>
      </c>
      <c r="AG9" s="26"/>
      <c r="AH9" s="26">
        <v>15348.378</v>
      </c>
      <c r="AI9" s="26">
        <v>32.075</v>
      </c>
      <c r="AJ9" s="26">
        <v>15380.453</v>
      </c>
      <c r="AK9" s="25" t="s">
        <v>13</v>
      </c>
      <c r="AL9" s="26">
        <v>5753.303</v>
      </c>
      <c r="AM9" s="26">
        <v>39461.17</v>
      </c>
      <c r="AN9" s="26">
        <v>45214.473</v>
      </c>
      <c r="AO9" s="26"/>
      <c r="AP9" s="26">
        <v>12801.771</v>
      </c>
      <c r="AQ9" s="26">
        <v>1678.523</v>
      </c>
      <c r="AR9" s="26">
        <v>14480.295</v>
      </c>
      <c r="AS9" s="26"/>
      <c r="AT9" s="26">
        <v>7156.026</v>
      </c>
      <c r="AU9" s="26">
        <v>-3072.111</v>
      </c>
      <c r="AV9" s="26">
        <v>4083.915</v>
      </c>
      <c r="AW9" s="25" t="s">
        <v>13</v>
      </c>
      <c r="AX9" s="26">
        <v>77391.565</v>
      </c>
      <c r="AY9" s="26">
        <v>79851.896</v>
      </c>
      <c r="AZ9" s="26">
        <v>157243.462</v>
      </c>
      <c r="BA9" s="26"/>
      <c r="BB9" s="26">
        <v>1146.666</v>
      </c>
      <c r="BC9" s="26">
        <v>1080.722</v>
      </c>
      <c r="BD9" s="26">
        <v>2227.389</v>
      </c>
      <c r="BE9" s="26"/>
      <c r="BF9" s="26">
        <v>230266.797</v>
      </c>
      <c r="BG9" s="26">
        <v>200838.013</v>
      </c>
      <c r="BH9" s="26">
        <v>431104.81</v>
      </c>
    </row>
    <row r="10" spans="1:60" s="16" customFormat="1" ht="11.25" customHeight="1">
      <c r="A10" s="27" t="s">
        <v>14</v>
      </c>
      <c r="B10" s="28">
        <v>3660.112</v>
      </c>
      <c r="C10" s="28">
        <v>1397.545</v>
      </c>
      <c r="D10" s="28">
        <v>5057.658</v>
      </c>
      <c r="E10" s="28"/>
      <c r="F10" s="28">
        <v>5243.157</v>
      </c>
      <c r="G10" s="28">
        <v>395.984</v>
      </c>
      <c r="H10" s="28">
        <v>5639.142</v>
      </c>
      <c r="I10" s="28"/>
      <c r="J10" s="28">
        <v>19504.119</v>
      </c>
      <c r="K10" s="28">
        <v>44971.948</v>
      </c>
      <c r="L10" s="28">
        <v>64476.067</v>
      </c>
      <c r="M10" s="27" t="s">
        <v>14</v>
      </c>
      <c r="N10" s="28">
        <v>26068.32</v>
      </c>
      <c r="O10" s="28">
        <v>47667.319</v>
      </c>
      <c r="P10" s="28">
        <v>73735.639</v>
      </c>
      <c r="Q10" s="28"/>
      <c r="R10" s="28">
        <v>359.017</v>
      </c>
      <c r="S10" s="28">
        <v>236.527</v>
      </c>
      <c r="T10" s="28">
        <v>595.545</v>
      </c>
      <c r="U10" s="28"/>
      <c r="V10" s="28">
        <v>28382.124</v>
      </c>
      <c r="W10" s="28">
        <v>2814.969</v>
      </c>
      <c r="X10" s="28">
        <v>31197.094</v>
      </c>
      <c r="Y10" s="27" t="s">
        <v>14</v>
      </c>
      <c r="Z10" s="28">
        <v>17145.894</v>
      </c>
      <c r="AA10" s="28">
        <v>21942.763</v>
      </c>
      <c r="AB10" s="28">
        <v>39088.657</v>
      </c>
      <c r="AC10" s="28"/>
      <c r="AD10" s="28">
        <v>30212.247</v>
      </c>
      <c r="AE10" s="28">
        <v>21956.828</v>
      </c>
      <c r="AF10" s="28">
        <v>52169.076</v>
      </c>
      <c r="AG10" s="28"/>
      <c r="AH10" s="28">
        <v>19810.443</v>
      </c>
      <c r="AI10" s="28">
        <v>9636.99</v>
      </c>
      <c r="AJ10" s="28">
        <v>29447.433</v>
      </c>
      <c r="AK10" s="27" t="s">
        <v>14</v>
      </c>
      <c r="AL10" s="28">
        <v>5596.678</v>
      </c>
      <c r="AM10" s="28">
        <v>57454.13</v>
      </c>
      <c r="AN10" s="28">
        <v>63050.808</v>
      </c>
      <c r="AO10" s="28"/>
      <c r="AP10" s="28">
        <v>14284.116</v>
      </c>
      <c r="AQ10" s="28">
        <v>3914.611</v>
      </c>
      <c r="AR10" s="28">
        <v>18198.728</v>
      </c>
      <c r="AS10" s="28"/>
      <c r="AT10" s="28">
        <v>7615.789</v>
      </c>
      <c r="AU10" s="28">
        <v>508.801</v>
      </c>
      <c r="AV10" s="28">
        <v>8124.59</v>
      </c>
      <c r="AW10" s="27" t="s">
        <v>14</v>
      </c>
      <c r="AX10" s="28">
        <v>84299.573</v>
      </c>
      <c r="AY10" s="28">
        <v>114278.449</v>
      </c>
      <c r="AZ10" s="28">
        <v>198578.023</v>
      </c>
      <c r="BA10" s="28"/>
      <c r="BB10" s="28">
        <v>1146.666</v>
      </c>
      <c r="BC10" s="28">
        <v>3487.641</v>
      </c>
      <c r="BD10" s="28">
        <v>4634.308</v>
      </c>
      <c r="BE10" s="28"/>
      <c r="BF10" s="28">
        <v>263328.263</v>
      </c>
      <c r="BG10" s="28">
        <v>330664.51</v>
      </c>
      <c r="BH10" s="28">
        <v>593992.774</v>
      </c>
    </row>
    <row r="11" spans="1:60" s="16" customFormat="1" ht="11.25" customHeight="1">
      <c r="A11" s="29" t="s">
        <v>15</v>
      </c>
      <c r="B11" s="30">
        <v>1149.994</v>
      </c>
      <c r="C11" s="30">
        <v>101.915</v>
      </c>
      <c r="D11" s="30">
        <v>1251.91</v>
      </c>
      <c r="E11" s="30"/>
      <c r="F11" s="30">
        <v>0</v>
      </c>
      <c r="G11" s="30">
        <v>0</v>
      </c>
      <c r="H11" s="30">
        <v>0</v>
      </c>
      <c r="I11" s="30"/>
      <c r="J11" s="30">
        <v>0</v>
      </c>
      <c r="K11" s="30">
        <v>664.078</v>
      </c>
      <c r="L11" s="30">
        <v>664.078</v>
      </c>
      <c r="M11" s="29" t="s">
        <v>15</v>
      </c>
      <c r="N11" s="30">
        <v>0</v>
      </c>
      <c r="O11" s="30">
        <v>0</v>
      </c>
      <c r="P11" s="30">
        <v>0</v>
      </c>
      <c r="Q11" s="30"/>
      <c r="R11" s="30">
        <v>0</v>
      </c>
      <c r="S11" s="30">
        <v>0</v>
      </c>
      <c r="T11" s="30">
        <v>0</v>
      </c>
      <c r="U11" s="30"/>
      <c r="V11" s="30">
        <v>0</v>
      </c>
      <c r="W11" s="30">
        <v>0</v>
      </c>
      <c r="X11" s="30">
        <v>0</v>
      </c>
      <c r="Y11" s="29" t="s">
        <v>15</v>
      </c>
      <c r="Z11" s="30">
        <v>0</v>
      </c>
      <c r="AA11" s="30">
        <v>0</v>
      </c>
      <c r="AB11" s="30">
        <v>0</v>
      </c>
      <c r="AC11" s="30"/>
      <c r="AD11" s="30">
        <v>0</v>
      </c>
      <c r="AE11" s="30">
        <v>-0.124</v>
      </c>
      <c r="AF11" s="30">
        <v>-0.124</v>
      </c>
      <c r="AG11" s="30"/>
      <c r="AH11" s="30">
        <v>5491.115</v>
      </c>
      <c r="AI11" s="30">
        <v>0</v>
      </c>
      <c r="AJ11" s="30">
        <v>5491.115</v>
      </c>
      <c r="AK11" s="29" t="s">
        <v>15</v>
      </c>
      <c r="AL11" s="30">
        <v>0</v>
      </c>
      <c r="AM11" s="30">
        <v>450.442</v>
      </c>
      <c r="AN11" s="30">
        <v>450.442</v>
      </c>
      <c r="AO11" s="30"/>
      <c r="AP11" s="30">
        <v>0</v>
      </c>
      <c r="AQ11" s="30">
        <v>0</v>
      </c>
      <c r="AR11" s="30">
        <v>0</v>
      </c>
      <c r="AS11" s="30"/>
      <c r="AT11" s="30">
        <v>0</v>
      </c>
      <c r="AU11" s="30">
        <v>0</v>
      </c>
      <c r="AV11" s="30">
        <v>0</v>
      </c>
      <c r="AW11" s="29" t="s">
        <v>15</v>
      </c>
      <c r="AX11" s="30">
        <v>89.266</v>
      </c>
      <c r="AY11" s="30">
        <v>0</v>
      </c>
      <c r="AZ11" s="30">
        <v>89.266</v>
      </c>
      <c r="BA11" s="30"/>
      <c r="BB11" s="30">
        <v>0</v>
      </c>
      <c r="BC11" s="30">
        <v>0</v>
      </c>
      <c r="BD11" s="30">
        <v>0</v>
      </c>
      <c r="BE11" s="30"/>
      <c r="BF11" s="30">
        <v>6730.376</v>
      </c>
      <c r="BG11" s="30">
        <v>1216.312</v>
      </c>
      <c r="BH11" s="30">
        <v>7946.688</v>
      </c>
    </row>
    <row r="12" spans="1:60" s="16" customFormat="1" ht="11.25" customHeight="1">
      <c r="A12" s="27" t="s">
        <v>16</v>
      </c>
      <c r="B12" s="28">
        <v>-409.425</v>
      </c>
      <c r="C12" s="28">
        <v>295.209</v>
      </c>
      <c r="D12" s="28">
        <v>-114.215</v>
      </c>
      <c r="E12" s="28"/>
      <c r="F12" s="28">
        <v>153.151</v>
      </c>
      <c r="G12" s="28">
        <v>63.564</v>
      </c>
      <c r="H12" s="28">
        <v>216.716</v>
      </c>
      <c r="I12" s="28"/>
      <c r="J12" s="28">
        <v>-1459.557</v>
      </c>
      <c r="K12" s="28">
        <v>14933.568</v>
      </c>
      <c r="L12" s="28">
        <v>13474.01</v>
      </c>
      <c r="M12" s="27" t="s">
        <v>16</v>
      </c>
      <c r="N12" s="28">
        <v>-1592.877</v>
      </c>
      <c r="O12" s="28">
        <v>-31101.988</v>
      </c>
      <c r="P12" s="28">
        <v>-32694.866</v>
      </c>
      <c r="Q12" s="28"/>
      <c r="R12" s="28">
        <v>-31.548</v>
      </c>
      <c r="S12" s="28">
        <v>-172.522</v>
      </c>
      <c r="T12" s="28">
        <v>-204.07</v>
      </c>
      <c r="U12" s="28"/>
      <c r="V12" s="28">
        <v>-3580.015</v>
      </c>
      <c r="W12" s="28">
        <v>-20384.343</v>
      </c>
      <c r="X12" s="28">
        <v>-23964.358</v>
      </c>
      <c r="Y12" s="27" t="s">
        <v>16</v>
      </c>
      <c r="Z12" s="28">
        <v>-5542.927</v>
      </c>
      <c r="AA12" s="28">
        <v>-20645.18</v>
      </c>
      <c r="AB12" s="28">
        <v>-26188.107</v>
      </c>
      <c r="AC12" s="28"/>
      <c r="AD12" s="28">
        <v>-8592.704</v>
      </c>
      <c r="AE12" s="28">
        <v>-3332.327</v>
      </c>
      <c r="AF12" s="28">
        <v>-11925.032</v>
      </c>
      <c r="AG12" s="28"/>
      <c r="AH12" s="28">
        <v>-9953.18</v>
      </c>
      <c r="AI12" s="28">
        <v>-9604.915</v>
      </c>
      <c r="AJ12" s="28">
        <v>-19558.095</v>
      </c>
      <c r="AK12" s="27" t="s">
        <v>16</v>
      </c>
      <c r="AL12" s="28">
        <v>156.624</v>
      </c>
      <c r="AM12" s="28">
        <v>-18443.402</v>
      </c>
      <c r="AN12" s="28">
        <v>-18286.778</v>
      </c>
      <c r="AO12" s="28"/>
      <c r="AP12" s="28">
        <v>-1482.344</v>
      </c>
      <c r="AQ12" s="28">
        <v>-2236.087</v>
      </c>
      <c r="AR12" s="28">
        <v>-3718.432</v>
      </c>
      <c r="AS12" s="28"/>
      <c r="AT12" s="28">
        <v>-459.762</v>
      </c>
      <c r="AU12" s="28">
        <v>-3580.913</v>
      </c>
      <c r="AV12" s="28">
        <v>-4040.675</v>
      </c>
      <c r="AW12" s="27" t="s">
        <v>16</v>
      </c>
      <c r="AX12" s="28">
        <v>-6997.274</v>
      </c>
      <c r="AY12" s="28">
        <v>-34426.552</v>
      </c>
      <c r="AZ12" s="28">
        <v>-41423.826</v>
      </c>
      <c r="BA12" s="28"/>
      <c r="BB12" s="28">
        <v>0</v>
      </c>
      <c r="BC12" s="28">
        <v>-2406.918</v>
      </c>
      <c r="BD12" s="28">
        <v>-2406.918</v>
      </c>
      <c r="BE12" s="28"/>
      <c r="BF12" s="28">
        <v>-39791.842</v>
      </c>
      <c r="BG12" s="28">
        <v>-131042.809</v>
      </c>
      <c r="BH12" s="28">
        <v>-170834.652</v>
      </c>
    </row>
    <row r="13" spans="1:60" s="24" customFormat="1" ht="11.25" customHeight="1">
      <c r="A13" s="25" t="s">
        <v>17</v>
      </c>
      <c r="B13" s="26">
        <v>473.474</v>
      </c>
      <c r="C13" s="26">
        <v>-2939.747</v>
      </c>
      <c r="D13" s="26">
        <v>-2466.272</v>
      </c>
      <c r="E13" s="26"/>
      <c r="F13" s="26">
        <v>0</v>
      </c>
      <c r="G13" s="26">
        <v>0</v>
      </c>
      <c r="H13" s="26">
        <v>0</v>
      </c>
      <c r="I13" s="26"/>
      <c r="J13" s="26">
        <v>-192.212</v>
      </c>
      <c r="K13" s="26">
        <v>-24444.036</v>
      </c>
      <c r="L13" s="26">
        <v>-24636.248</v>
      </c>
      <c r="M13" s="25" t="s">
        <v>17</v>
      </c>
      <c r="N13" s="26">
        <v>-893.678</v>
      </c>
      <c r="O13" s="26">
        <v>-1203.104</v>
      </c>
      <c r="P13" s="26">
        <v>-2096.782</v>
      </c>
      <c r="Q13" s="26"/>
      <c r="R13" s="26">
        <v>-166.395</v>
      </c>
      <c r="S13" s="26">
        <v>-21.454</v>
      </c>
      <c r="T13" s="26">
        <v>-187.85</v>
      </c>
      <c r="U13" s="26"/>
      <c r="V13" s="26">
        <v>0</v>
      </c>
      <c r="W13" s="26">
        <v>47.216</v>
      </c>
      <c r="X13" s="26">
        <v>47.216</v>
      </c>
      <c r="Y13" s="25" t="s">
        <v>17</v>
      </c>
      <c r="Z13" s="26">
        <v>-151.876</v>
      </c>
      <c r="AA13" s="26">
        <v>-343.903</v>
      </c>
      <c r="AB13" s="26">
        <v>-495.78</v>
      </c>
      <c r="AC13" s="26"/>
      <c r="AD13" s="26">
        <v>-6724.586</v>
      </c>
      <c r="AE13" s="26">
        <v>-5170.547</v>
      </c>
      <c r="AF13" s="26">
        <v>-11895.134</v>
      </c>
      <c r="AG13" s="26"/>
      <c r="AH13" s="26">
        <v>689.393</v>
      </c>
      <c r="AI13" s="26">
        <v>-232.778</v>
      </c>
      <c r="AJ13" s="26">
        <v>456.614</v>
      </c>
      <c r="AK13" s="25" t="s">
        <v>17</v>
      </c>
      <c r="AL13" s="26">
        <v>-664.391</v>
      </c>
      <c r="AM13" s="26">
        <v>-11558.165</v>
      </c>
      <c r="AN13" s="26">
        <v>-12222.556</v>
      </c>
      <c r="AO13" s="26"/>
      <c r="AP13" s="26">
        <v>-3216.563</v>
      </c>
      <c r="AQ13" s="26">
        <v>-686.733</v>
      </c>
      <c r="AR13" s="26">
        <v>-3903.297</v>
      </c>
      <c r="AS13" s="26"/>
      <c r="AT13" s="26">
        <v>-11.838</v>
      </c>
      <c r="AU13" s="26">
        <v>-22.326</v>
      </c>
      <c r="AV13" s="26">
        <v>-34.165</v>
      </c>
      <c r="AW13" s="25" t="s">
        <v>17</v>
      </c>
      <c r="AX13" s="26">
        <v>-15022.181</v>
      </c>
      <c r="AY13" s="26">
        <v>-44796.185</v>
      </c>
      <c r="AZ13" s="26">
        <v>-59818.367</v>
      </c>
      <c r="BA13" s="26"/>
      <c r="BB13" s="26">
        <v>120.193</v>
      </c>
      <c r="BC13" s="26">
        <v>-967.569</v>
      </c>
      <c r="BD13" s="26">
        <v>-847.376</v>
      </c>
      <c r="BE13" s="26"/>
      <c r="BF13" s="26">
        <v>-25760.665</v>
      </c>
      <c r="BG13" s="26">
        <v>-92339.337</v>
      </c>
      <c r="BH13" s="26">
        <v>-118100.003</v>
      </c>
    </row>
    <row r="14" spans="1:60" s="16" customFormat="1" ht="11.25" customHeight="1">
      <c r="A14" s="29" t="s">
        <v>18</v>
      </c>
      <c r="B14" s="30">
        <v>454.113</v>
      </c>
      <c r="C14" s="30">
        <v>-2817.983</v>
      </c>
      <c r="D14" s="30">
        <v>-2363.87</v>
      </c>
      <c r="E14" s="30"/>
      <c r="F14" s="30">
        <v>0</v>
      </c>
      <c r="G14" s="30">
        <v>0</v>
      </c>
      <c r="H14" s="30">
        <v>0</v>
      </c>
      <c r="I14" s="30"/>
      <c r="J14" s="30">
        <v>-176.145</v>
      </c>
      <c r="K14" s="30">
        <v>-15643.016</v>
      </c>
      <c r="L14" s="30">
        <v>-15819.162</v>
      </c>
      <c r="M14" s="29" t="s">
        <v>18</v>
      </c>
      <c r="N14" s="30">
        <v>-893.678</v>
      </c>
      <c r="O14" s="30">
        <v>-1203.104</v>
      </c>
      <c r="P14" s="30">
        <v>-2096.782</v>
      </c>
      <c r="Q14" s="30"/>
      <c r="R14" s="30">
        <v>-198.013</v>
      </c>
      <c r="S14" s="30">
        <v>-121.374</v>
      </c>
      <c r="T14" s="30">
        <v>-319.387</v>
      </c>
      <c r="U14" s="30"/>
      <c r="V14" s="30">
        <v>0</v>
      </c>
      <c r="W14" s="30">
        <v>-875.801</v>
      </c>
      <c r="X14" s="30">
        <v>-875.801</v>
      </c>
      <c r="Y14" s="29" t="s">
        <v>18</v>
      </c>
      <c r="Z14" s="30">
        <v>-165.223</v>
      </c>
      <c r="AA14" s="30">
        <v>-346.326</v>
      </c>
      <c r="AB14" s="30">
        <v>-511.55</v>
      </c>
      <c r="AC14" s="30"/>
      <c r="AD14" s="30">
        <v>-12005.741</v>
      </c>
      <c r="AE14" s="30">
        <v>-6547.809</v>
      </c>
      <c r="AF14" s="30">
        <v>-18553.551</v>
      </c>
      <c r="AG14" s="30"/>
      <c r="AH14" s="30">
        <v>-1079.442</v>
      </c>
      <c r="AI14" s="30">
        <v>-193.667</v>
      </c>
      <c r="AJ14" s="30">
        <v>-1273.109</v>
      </c>
      <c r="AK14" s="29" t="s">
        <v>18</v>
      </c>
      <c r="AL14" s="30">
        <v>-536.983</v>
      </c>
      <c r="AM14" s="30">
        <v>-23914.172</v>
      </c>
      <c r="AN14" s="30">
        <v>-24451.156</v>
      </c>
      <c r="AO14" s="30"/>
      <c r="AP14" s="30">
        <v>-3412.587</v>
      </c>
      <c r="AQ14" s="30">
        <v>-630.789</v>
      </c>
      <c r="AR14" s="30">
        <v>-4043.376</v>
      </c>
      <c r="AS14" s="30"/>
      <c r="AT14" s="30">
        <v>-11.685</v>
      </c>
      <c r="AU14" s="30">
        <v>-21.098</v>
      </c>
      <c r="AV14" s="30">
        <v>-32.783</v>
      </c>
      <c r="AW14" s="29" t="s">
        <v>18</v>
      </c>
      <c r="AX14" s="30">
        <v>-15243.623</v>
      </c>
      <c r="AY14" s="30">
        <v>-58350.835</v>
      </c>
      <c r="AZ14" s="30">
        <v>-73594.458</v>
      </c>
      <c r="BA14" s="30"/>
      <c r="BB14" s="30">
        <v>120.193</v>
      </c>
      <c r="BC14" s="30">
        <v>-2304.801</v>
      </c>
      <c r="BD14" s="30">
        <v>-2184.608</v>
      </c>
      <c r="BE14" s="30"/>
      <c r="BF14" s="30">
        <v>-33148.819</v>
      </c>
      <c r="BG14" s="30">
        <v>-112970.779</v>
      </c>
      <c r="BH14" s="30">
        <v>-146119.599</v>
      </c>
    </row>
    <row r="15" spans="1:60" s="16" customFormat="1" ht="11.25" customHeight="1">
      <c r="A15" s="27" t="s">
        <v>19</v>
      </c>
      <c r="B15" s="28">
        <v>19.361</v>
      </c>
      <c r="C15" s="28">
        <v>-121.763</v>
      </c>
      <c r="D15" s="28">
        <v>-102.402</v>
      </c>
      <c r="E15" s="28"/>
      <c r="F15" s="28">
        <v>0</v>
      </c>
      <c r="G15" s="28">
        <v>0</v>
      </c>
      <c r="H15" s="28">
        <v>0</v>
      </c>
      <c r="I15" s="28"/>
      <c r="J15" s="28">
        <v>-16.066</v>
      </c>
      <c r="K15" s="28">
        <v>-8801.02</v>
      </c>
      <c r="L15" s="28">
        <v>-8817.086</v>
      </c>
      <c r="M15" s="27" t="s">
        <v>19</v>
      </c>
      <c r="N15" s="28">
        <v>0</v>
      </c>
      <c r="O15" s="28">
        <v>0</v>
      </c>
      <c r="P15" s="28">
        <v>0</v>
      </c>
      <c r="Q15" s="28"/>
      <c r="R15" s="28">
        <v>31.617</v>
      </c>
      <c r="S15" s="28">
        <v>99.919</v>
      </c>
      <c r="T15" s="28">
        <v>131.537</v>
      </c>
      <c r="U15" s="28"/>
      <c r="V15" s="28">
        <v>0</v>
      </c>
      <c r="W15" s="28">
        <v>923.017</v>
      </c>
      <c r="X15" s="28">
        <v>923.017</v>
      </c>
      <c r="Y15" s="27" t="s">
        <v>19</v>
      </c>
      <c r="Z15" s="28">
        <v>13.346</v>
      </c>
      <c r="AA15" s="28">
        <v>2.423</v>
      </c>
      <c r="AB15" s="28">
        <v>15.77</v>
      </c>
      <c r="AC15" s="28"/>
      <c r="AD15" s="28">
        <v>5281.155</v>
      </c>
      <c r="AE15" s="28">
        <v>1377.261</v>
      </c>
      <c r="AF15" s="28">
        <v>6658.416</v>
      </c>
      <c r="AG15" s="28"/>
      <c r="AH15" s="28">
        <v>1768.835</v>
      </c>
      <c r="AI15" s="28">
        <v>-39.111</v>
      </c>
      <c r="AJ15" s="28">
        <v>1729.724</v>
      </c>
      <c r="AK15" s="27" t="s">
        <v>19</v>
      </c>
      <c r="AL15" s="28">
        <v>-127.408</v>
      </c>
      <c r="AM15" s="28">
        <v>12356.007</v>
      </c>
      <c r="AN15" s="28">
        <v>12228.599</v>
      </c>
      <c r="AO15" s="28"/>
      <c r="AP15" s="28">
        <v>196.024</v>
      </c>
      <c r="AQ15" s="28">
        <v>-55.944</v>
      </c>
      <c r="AR15" s="28">
        <v>140.079</v>
      </c>
      <c r="AS15" s="28"/>
      <c r="AT15" s="28">
        <v>-0.153</v>
      </c>
      <c r="AU15" s="28">
        <v>-1.228</v>
      </c>
      <c r="AV15" s="28">
        <v>-1.382</v>
      </c>
      <c r="AW15" s="27" t="s">
        <v>19</v>
      </c>
      <c r="AX15" s="28">
        <v>221.441</v>
      </c>
      <c r="AY15" s="28">
        <v>13554.649</v>
      </c>
      <c r="AZ15" s="28">
        <v>13776.091</v>
      </c>
      <c r="BA15" s="28"/>
      <c r="BB15" s="28">
        <v>0</v>
      </c>
      <c r="BC15" s="28">
        <v>1337.231</v>
      </c>
      <c r="BD15" s="28">
        <v>1337.231</v>
      </c>
      <c r="BE15" s="28"/>
      <c r="BF15" s="28">
        <v>7388.154</v>
      </c>
      <c r="BG15" s="28">
        <v>20631.442</v>
      </c>
      <c r="BH15" s="28">
        <v>28019.596</v>
      </c>
    </row>
    <row r="16" spans="1:60" s="24" customFormat="1" ht="7.5" customHeight="1">
      <c r="A16" s="25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5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5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5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5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</row>
    <row r="17" spans="1:60" s="24" customFormat="1" ht="11.25" customHeight="1">
      <c r="A17" s="25" t="s">
        <v>20</v>
      </c>
      <c r="B17" s="26">
        <v>-291.821</v>
      </c>
      <c r="C17" s="26">
        <v>-74.901</v>
      </c>
      <c r="D17" s="26">
        <v>-366.723</v>
      </c>
      <c r="E17" s="26"/>
      <c r="F17" s="26">
        <v>-1693.265</v>
      </c>
      <c r="G17" s="26">
        <v>-39.103</v>
      </c>
      <c r="H17" s="26">
        <v>-1732.369</v>
      </c>
      <c r="I17" s="26"/>
      <c r="J17" s="26">
        <v>-9578.973</v>
      </c>
      <c r="K17" s="26">
        <v>-17316.51</v>
      </c>
      <c r="L17" s="26">
        <v>-26895.483</v>
      </c>
      <c r="M17" s="25" t="s">
        <v>20</v>
      </c>
      <c r="N17" s="26">
        <v>-15067.856</v>
      </c>
      <c r="O17" s="26">
        <v>-6397.45</v>
      </c>
      <c r="P17" s="26">
        <v>-21465.307</v>
      </c>
      <c r="Q17" s="26"/>
      <c r="R17" s="26">
        <v>0</v>
      </c>
      <c r="S17" s="26">
        <v>0</v>
      </c>
      <c r="T17" s="26">
        <v>0</v>
      </c>
      <c r="U17" s="26"/>
      <c r="V17" s="26">
        <v>-3273.579</v>
      </c>
      <c r="W17" s="26">
        <v>-7231.587</v>
      </c>
      <c r="X17" s="26">
        <v>-10505.167</v>
      </c>
      <c r="Y17" s="25" t="s">
        <v>20</v>
      </c>
      <c r="Z17" s="26">
        <v>-8530.509</v>
      </c>
      <c r="AA17" s="26">
        <v>-11709.456</v>
      </c>
      <c r="AB17" s="26">
        <v>-20239.966</v>
      </c>
      <c r="AC17" s="26"/>
      <c r="AD17" s="26">
        <v>-8397.357</v>
      </c>
      <c r="AE17" s="26">
        <v>-5911.56</v>
      </c>
      <c r="AF17" s="26">
        <v>-14308.918</v>
      </c>
      <c r="AG17" s="26"/>
      <c r="AH17" s="26">
        <v>-14640.065</v>
      </c>
      <c r="AI17" s="26">
        <v>-58.239</v>
      </c>
      <c r="AJ17" s="26">
        <v>-14698.305</v>
      </c>
      <c r="AK17" s="25" t="s">
        <v>20</v>
      </c>
      <c r="AL17" s="26">
        <v>-3230.543</v>
      </c>
      <c r="AM17" s="26">
        <v>-12816.98</v>
      </c>
      <c r="AN17" s="26">
        <v>-16047.524</v>
      </c>
      <c r="AO17" s="26"/>
      <c r="AP17" s="26">
        <v>-2729.22</v>
      </c>
      <c r="AQ17" s="26">
        <v>-1306.922</v>
      </c>
      <c r="AR17" s="26">
        <v>-4036.143</v>
      </c>
      <c r="AS17" s="26"/>
      <c r="AT17" s="26">
        <v>-671.831</v>
      </c>
      <c r="AU17" s="26">
        <v>-106.057</v>
      </c>
      <c r="AV17" s="26">
        <v>-777.888</v>
      </c>
      <c r="AW17" s="25" t="s">
        <v>20</v>
      </c>
      <c r="AX17" s="26">
        <v>-25958.099</v>
      </c>
      <c r="AY17" s="26">
        <v>-25079.594</v>
      </c>
      <c r="AZ17" s="26">
        <v>-51037.693</v>
      </c>
      <c r="BA17" s="26"/>
      <c r="BB17" s="26">
        <v>0.761</v>
      </c>
      <c r="BC17" s="26">
        <v>0</v>
      </c>
      <c r="BD17" s="26">
        <v>0.761</v>
      </c>
      <c r="BE17" s="26"/>
      <c r="BF17" s="26">
        <v>-94062.363</v>
      </c>
      <c r="BG17" s="26">
        <v>-88048.366</v>
      </c>
      <c r="BH17" s="26">
        <v>-182110.729</v>
      </c>
    </row>
    <row r="18" spans="1:60" s="16" customFormat="1" ht="11.25" customHeight="1">
      <c r="A18" s="29" t="s">
        <v>21</v>
      </c>
      <c r="B18" s="30">
        <v>-453.394</v>
      </c>
      <c r="C18" s="30">
        <v>-279.879</v>
      </c>
      <c r="D18" s="30">
        <v>-733.273</v>
      </c>
      <c r="E18" s="30"/>
      <c r="F18" s="30">
        <v>-1693.265</v>
      </c>
      <c r="G18" s="30">
        <v>-39.103</v>
      </c>
      <c r="H18" s="30">
        <v>-1732.369</v>
      </c>
      <c r="I18" s="30"/>
      <c r="J18" s="30">
        <v>-9665.711</v>
      </c>
      <c r="K18" s="30">
        <v>-18798.643</v>
      </c>
      <c r="L18" s="30">
        <v>-28464.354</v>
      </c>
      <c r="M18" s="29" t="s">
        <v>21</v>
      </c>
      <c r="N18" s="30">
        <v>-15496.563</v>
      </c>
      <c r="O18" s="30">
        <v>-7045.226</v>
      </c>
      <c r="P18" s="30">
        <v>-22541.79</v>
      </c>
      <c r="Q18" s="30"/>
      <c r="R18" s="30">
        <v>0</v>
      </c>
      <c r="S18" s="30">
        <v>0</v>
      </c>
      <c r="T18" s="30">
        <v>0</v>
      </c>
      <c r="U18" s="30"/>
      <c r="V18" s="30">
        <v>-3529.137</v>
      </c>
      <c r="W18" s="30">
        <v>-7232.27</v>
      </c>
      <c r="X18" s="30">
        <v>-10761.408</v>
      </c>
      <c r="Y18" s="29" t="s">
        <v>21</v>
      </c>
      <c r="Z18" s="30">
        <v>-8606.001</v>
      </c>
      <c r="AA18" s="30">
        <v>-11818.462</v>
      </c>
      <c r="AB18" s="30">
        <v>-20424.464</v>
      </c>
      <c r="AC18" s="30"/>
      <c r="AD18" s="30">
        <v>-8011.363</v>
      </c>
      <c r="AE18" s="30">
        <v>-6969.667</v>
      </c>
      <c r="AF18" s="30">
        <v>-14981.03</v>
      </c>
      <c r="AG18" s="30"/>
      <c r="AH18" s="30">
        <v>-14818.328</v>
      </c>
      <c r="AI18" s="30">
        <v>-81.627</v>
      </c>
      <c r="AJ18" s="30">
        <v>-14899.955</v>
      </c>
      <c r="AK18" s="29" t="s">
        <v>21</v>
      </c>
      <c r="AL18" s="30">
        <v>-3888.522</v>
      </c>
      <c r="AM18" s="30">
        <v>-28516.932</v>
      </c>
      <c r="AN18" s="30">
        <v>-32405.454</v>
      </c>
      <c r="AO18" s="30"/>
      <c r="AP18" s="30">
        <v>-5500.71</v>
      </c>
      <c r="AQ18" s="30">
        <v>-1361.391</v>
      </c>
      <c r="AR18" s="30">
        <v>-6862.102</v>
      </c>
      <c r="AS18" s="30"/>
      <c r="AT18" s="30">
        <v>-698.593</v>
      </c>
      <c r="AU18" s="30">
        <v>-106.057</v>
      </c>
      <c r="AV18" s="30">
        <v>-804.65</v>
      </c>
      <c r="AW18" s="29" t="s">
        <v>21</v>
      </c>
      <c r="AX18" s="30">
        <v>-34477.638</v>
      </c>
      <c r="AY18" s="30">
        <v>-32660.463</v>
      </c>
      <c r="AZ18" s="30">
        <v>-67138.102</v>
      </c>
      <c r="BA18" s="30"/>
      <c r="BB18" s="30">
        <v>0</v>
      </c>
      <c r="BC18" s="30">
        <v>0</v>
      </c>
      <c r="BD18" s="30">
        <v>0</v>
      </c>
      <c r="BE18" s="30"/>
      <c r="BF18" s="30">
        <v>-106839.231</v>
      </c>
      <c r="BG18" s="30">
        <v>-114909.724</v>
      </c>
      <c r="BH18" s="30">
        <v>-221748.956</v>
      </c>
    </row>
    <row r="19" spans="1:60" s="16" customFormat="1" ht="11.25" customHeight="1">
      <c r="A19" s="27" t="s">
        <v>22</v>
      </c>
      <c r="B19" s="28">
        <v>-5.441</v>
      </c>
      <c r="C19" s="28">
        <v>-31.666</v>
      </c>
      <c r="D19" s="28">
        <v>-37.108</v>
      </c>
      <c r="E19" s="28"/>
      <c r="F19" s="28">
        <v>0</v>
      </c>
      <c r="G19" s="28">
        <v>0</v>
      </c>
      <c r="H19" s="28">
        <v>0</v>
      </c>
      <c r="I19" s="28"/>
      <c r="J19" s="28">
        <v>-3.401</v>
      </c>
      <c r="K19" s="28">
        <v>-191.022</v>
      </c>
      <c r="L19" s="28">
        <v>-194.423</v>
      </c>
      <c r="M19" s="27" t="s">
        <v>22</v>
      </c>
      <c r="N19" s="28">
        <v>0</v>
      </c>
      <c r="O19" s="28">
        <v>0</v>
      </c>
      <c r="P19" s="28">
        <v>0</v>
      </c>
      <c r="Q19" s="28"/>
      <c r="R19" s="28">
        <v>0</v>
      </c>
      <c r="S19" s="28">
        <v>0</v>
      </c>
      <c r="T19" s="28">
        <v>0</v>
      </c>
      <c r="U19" s="28"/>
      <c r="V19" s="28">
        <v>0</v>
      </c>
      <c r="W19" s="28">
        <v>0</v>
      </c>
      <c r="X19" s="28">
        <v>0</v>
      </c>
      <c r="Y19" s="27" t="s">
        <v>22</v>
      </c>
      <c r="Z19" s="28">
        <v>0</v>
      </c>
      <c r="AA19" s="28">
        <v>0</v>
      </c>
      <c r="AB19" s="28">
        <v>0</v>
      </c>
      <c r="AC19" s="28"/>
      <c r="AD19" s="28">
        <v>-1.145</v>
      </c>
      <c r="AE19" s="28">
        <v>0</v>
      </c>
      <c r="AF19" s="28">
        <v>-1.145</v>
      </c>
      <c r="AG19" s="28"/>
      <c r="AH19" s="28">
        <v>-35.387</v>
      </c>
      <c r="AI19" s="28">
        <v>0</v>
      </c>
      <c r="AJ19" s="28">
        <v>-35.387</v>
      </c>
      <c r="AK19" s="27" t="s">
        <v>22</v>
      </c>
      <c r="AL19" s="28">
        <v>0</v>
      </c>
      <c r="AM19" s="28">
        <v>-157.816</v>
      </c>
      <c r="AN19" s="28">
        <v>-157.816</v>
      </c>
      <c r="AO19" s="28"/>
      <c r="AP19" s="28">
        <v>0</v>
      </c>
      <c r="AQ19" s="28">
        <v>0</v>
      </c>
      <c r="AR19" s="28">
        <v>0</v>
      </c>
      <c r="AS19" s="28"/>
      <c r="AT19" s="28">
        <v>0</v>
      </c>
      <c r="AU19" s="28">
        <v>0</v>
      </c>
      <c r="AV19" s="28">
        <v>0</v>
      </c>
      <c r="AW19" s="27" t="s">
        <v>22</v>
      </c>
      <c r="AX19" s="28">
        <v>0</v>
      </c>
      <c r="AY19" s="28">
        <v>-1897.798</v>
      </c>
      <c r="AZ19" s="28">
        <v>-1897.798</v>
      </c>
      <c r="BA19" s="28"/>
      <c r="BB19" s="28">
        <v>0</v>
      </c>
      <c r="BC19" s="28">
        <v>0</v>
      </c>
      <c r="BD19" s="28">
        <v>0</v>
      </c>
      <c r="BE19" s="28"/>
      <c r="BF19" s="28">
        <v>-45.375</v>
      </c>
      <c r="BG19" s="28">
        <v>-2278.304</v>
      </c>
      <c r="BH19" s="28">
        <v>-2323.679</v>
      </c>
    </row>
    <row r="20" spans="1:60" s="16" customFormat="1" ht="11.25" customHeight="1">
      <c r="A20" s="27" t="s">
        <v>23</v>
      </c>
      <c r="B20" s="28">
        <v>167.014</v>
      </c>
      <c r="C20" s="28">
        <v>236.643</v>
      </c>
      <c r="D20" s="28">
        <v>403.658</v>
      </c>
      <c r="E20" s="28"/>
      <c r="F20" s="28">
        <v>0</v>
      </c>
      <c r="G20" s="28">
        <v>0</v>
      </c>
      <c r="H20" s="28">
        <v>0</v>
      </c>
      <c r="I20" s="28"/>
      <c r="J20" s="28">
        <v>33.339</v>
      </c>
      <c r="K20" s="28">
        <v>1147.976</v>
      </c>
      <c r="L20" s="28">
        <v>1181.315</v>
      </c>
      <c r="M20" s="27" t="s">
        <v>23</v>
      </c>
      <c r="N20" s="28">
        <v>428.707</v>
      </c>
      <c r="O20" s="28">
        <v>647.775</v>
      </c>
      <c r="P20" s="28">
        <v>1076.482</v>
      </c>
      <c r="Q20" s="28"/>
      <c r="R20" s="28">
        <v>0</v>
      </c>
      <c r="S20" s="28">
        <v>0</v>
      </c>
      <c r="T20" s="28">
        <v>0</v>
      </c>
      <c r="U20" s="28"/>
      <c r="V20" s="28">
        <v>255.558</v>
      </c>
      <c r="W20" s="28">
        <v>0.682</v>
      </c>
      <c r="X20" s="28">
        <v>256.241</v>
      </c>
      <c r="Y20" s="27" t="s">
        <v>23</v>
      </c>
      <c r="Z20" s="28">
        <v>75.492</v>
      </c>
      <c r="AA20" s="28">
        <v>109.005</v>
      </c>
      <c r="AB20" s="28">
        <v>184.498</v>
      </c>
      <c r="AC20" s="28"/>
      <c r="AD20" s="28">
        <v>-384.849</v>
      </c>
      <c r="AE20" s="28">
        <v>1058.107</v>
      </c>
      <c r="AF20" s="28">
        <v>673.257</v>
      </c>
      <c r="AG20" s="28"/>
      <c r="AH20" s="28">
        <v>213.65</v>
      </c>
      <c r="AI20" s="28">
        <v>23.387</v>
      </c>
      <c r="AJ20" s="28">
        <v>237.037</v>
      </c>
      <c r="AK20" s="27" t="s">
        <v>23</v>
      </c>
      <c r="AL20" s="28">
        <v>632.446</v>
      </c>
      <c r="AM20" s="28">
        <v>15149.409</v>
      </c>
      <c r="AN20" s="28">
        <v>15781.855</v>
      </c>
      <c r="AO20" s="28"/>
      <c r="AP20" s="28">
        <v>2771.49</v>
      </c>
      <c r="AQ20" s="28">
        <v>54.468</v>
      </c>
      <c r="AR20" s="28">
        <v>2825.958</v>
      </c>
      <c r="AS20" s="28"/>
      <c r="AT20" s="28">
        <v>26.761</v>
      </c>
      <c r="AU20" s="28">
        <v>0</v>
      </c>
      <c r="AV20" s="28">
        <v>26.761</v>
      </c>
      <c r="AW20" s="27" t="s">
        <v>23</v>
      </c>
      <c r="AX20" s="28">
        <v>8124.951</v>
      </c>
      <c r="AY20" s="28">
        <v>8765.654</v>
      </c>
      <c r="AZ20" s="28">
        <v>16890.605</v>
      </c>
      <c r="BA20" s="28"/>
      <c r="BB20" s="28">
        <v>0</v>
      </c>
      <c r="BC20" s="28">
        <v>0</v>
      </c>
      <c r="BD20" s="28">
        <v>0</v>
      </c>
      <c r="BE20" s="28"/>
      <c r="BF20" s="28">
        <v>12344.562</v>
      </c>
      <c r="BG20" s="28">
        <v>27193.112</v>
      </c>
      <c r="BH20" s="28">
        <v>39537.674</v>
      </c>
    </row>
    <row r="21" spans="1:60" s="16" customFormat="1" ht="11.25" customHeight="1">
      <c r="A21" s="29" t="s">
        <v>24</v>
      </c>
      <c r="B21" s="30">
        <v>0</v>
      </c>
      <c r="C21" s="30">
        <v>0</v>
      </c>
      <c r="D21" s="30">
        <v>0</v>
      </c>
      <c r="E21" s="30"/>
      <c r="F21" s="30">
        <v>0</v>
      </c>
      <c r="G21" s="30">
        <v>0</v>
      </c>
      <c r="H21" s="30">
        <v>0</v>
      </c>
      <c r="I21" s="30"/>
      <c r="J21" s="30">
        <v>56.799</v>
      </c>
      <c r="K21" s="30">
        <v>525.178</v>
      </c>
      <c r="L21" s="30">
        <v>581.978</v>
      </c>
      <c r="M21" s="29" t="s">
        <v>24</v>
      </c>
      <c r="N21" s="30">
        <v>0</v>
      </c>
      <c r="O21" s="30">
        <v>0</v>
      </c>
      <c r="P21" s="30">
        <v>0</v>
      </c>
      <c r="Q21" s="30"/>
      <c r="R21" s="30">
        <v>0</v>
      </c>
      <c r="S21" s="30">
        <v>0</v>
      </c>
      <c r="T21" s="30">
        <v>0</v>
      </c>
      <c r="U21" s="30"/>
      <c r="V21" s="30">
        <v>0</v>
      </c>
      <c r="W21" s="30">
        <v>0</v>
      </c>
      <c r="X21" s="30">
        <v>0</v>
      </c>
      <c r="Y21" s="29" t="s">
        <v>24</v>
      </c>
      <c r="Z21" s="30">
        <v>0</v>
      </c>
      <c r="AA21" s="30">
        <v>0</v>
      </c>
      <c r="AB21" s="30">
        <v>0</v>
      </c>
      <c r="AC21" s="30"/>
      <c r="AD21" s="30">
        <v>0</v>
      </c>
      <c r="AE21" s="30">
        <v>0</v>
      </c>
      <c r="AF21" s="30">
        <v>0</v>
      </c>
      <c r="AG21" s="30"/>
      <c r="AH21" s="30">
        <v>0</v>
      </c>
      <c r="AI21" s="30">
        <v>0</v>
      </c>
      <c r="AJ21" s="30">
        <v>0</v>
      </c>
      <c r="AK21" s="29" t="s">
        <v>24</v>
      </c>
      <c r="AL21" s="30">
        <v>25.532</v>
      </c>
      <c r="AM21" s="30">
        <v>708.357</v>
      </c>
      <c r="AN21" s="30">
        <v>733.89</v>
      </c>
      <c r="AO21" s="30"/>
      <c r="AP21" s="30">
        <v>0</v>
      </c>
      <c r="AQ21" s="30">
        <v>0</v>
      </c>
      <c r="AR21" s="30">
        <v>0</v>
      </c>
      <c r="AS21" s="30"/>
      <c r="AT21" s="30">
        <v>0</v>
      </c>
      <c r="AU21" s="30">
        <v>0</v>
      </c>
      <c r="AV21" s="30">
        <v>0</v>
      </c>
      <c r="AW21" s="29" t="s">
        <v>24</v>
      </c>
      <c r="AX21" s="30">
        <v>394.587</v>
      </c>
      <c r="AY21" s="30">
        <v>713.013</v>
      </c>
      <c r="AZ21" s="30">
        <v>1107.601</v>
      </c>
      <c r="BA21" s="30"/>
      <c r="BB21" s="30">
        <v>0.761</v>
      </c>
      <c r="BC21" s="30">
        <v>0</v>
      </c>
      <c r="BD21" s="30">
        <v>0.761</v>
      </c>
      <c r="BE21" s="30"/>
      <c r="BF21" s="30">
        <v>477.681</v>
      </c>
      <c r="BG21" s="30">
        <v>1946.55</v>
      </c>
      <c r="BH21" s="30">
        <v>2424.231</v>
      </c>
    </row>
    <row r="22" spans="1:60" s="16" customFormat="1" ht="7.5" customHeight="1">
      <c r="A22" s="27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7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7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7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7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</row>
    <row r="23" spans="1:60" s="24" customFormat="1" ht="11.25" customHeight="1">
      <c r="A23" s="25" t="s">
        <v>25</v>
      </c>
      <c r="B23" s="26">
        <v>0</v>
      </c>
      <c r="C23" s="26">
        <v>0</v>
      </c>
      <c r="D23" s="26">
        <v>0</v>
      </c>
      <c r="E23" s="26"/>
      <c r="F23" s="26">
        <v>0</v>
      </c>
      <c r="G23" s="26">
        <v>0</v>
      </c>
      <c r="H23" s="26">
        <v>0</v>
      </c>
      <c r="I23" s="26"/>
      <c r="J23" s="26">
        <v>0</v>
      </c>
      <c r="K23" s="26">
        <v>0</v>
      </c>
      <c r="L23" s="26">
        <v>0</v>
      </c>
      <c r="M23" s="25" t="s">
        <v>25</v>
      </c>
      <c r="N23" s="26">
        <v>0</v>
      </c>
      <c r="O23" s="26">
        <v>0</v>
      </c>
      <c r="P23" s="26">
        <v>0</v>
      </c>
      <c r="Q23" s="26"/>
      <c r="R23" s="26">
        <v>0</v>
      </c>
      <c r="S23" s="26">
        <v>0</v>
      </c>
      <c r="T23" s="26">
        <v>0</v>
      </c>
      <c r="U23" s="26"/>
      <c r="V23" s="26">
        <v>0</v>
      </c>
      <c r="W23" s="26">
        <v>0</v>
      </c>
      <c r="X23" s="26">
        <v>0</v>
      </c>
      <c r="Y23" s="25" t="s">
        <v>25</v>
      </c>
      <c r="Z23" s="26">
        <v>0</v>
      </c>
      <c r="AA23" s="26">
        <v>0</v>
      </c>
      <c r="AB23" s="26">
        <v>0</v>
      </c>
      <c r="AC23" s="26"/>
      <c r="AD23" s="26">
        <v>0</v>
      </c>
      <c r="AE23" s="26">
        <v>0</v>
      </c>
      <c r="AF23" s="26">
        <v>0</v>
      </c>
      <c r="AG23" s="26"/>
      <c r="AH23" s="26">
        <v>0</v>
      </c>
      <c r="AI23" s="26">
        <v>0</v>
      </c>
      <c r="AJ23" s="26">
        <v>0</v>
      </c>
      <c r="AK23" s="25" t="s">
        <v>25</v>
      </c>
      <c r="AL23" s="26">
        <v>0</v>
      </c>
      <c r="AM23" s="26">
        <v>-2247.2</v>
      </c>
      <c r="AN23" s="26">
        <v>-2247.2</v>
      </c>
      <c r="AO23" s="26"/>
      <c r="AP23" s="26">
        <v>0</v>
      </c>
      <c r="AQ23" s="26">
        <v>0</v>
      </c>
      <c r="AR23" s="26">
        <v>0</v>
      </c>
      <c r="AS23" s="26"/>
      <c r="AT23" s="26">
        <v>0</v>
      </c>
      <c r="AU23" s="26">
        <v>0</v>
      </c>
      <c r="AV23" s="26">
        <v>0</v>
      </c>
      <c r="AW23" s="25" t="s">
        <v>25</v>
      </c>
      <c r="AX23" s="26">
        <v>0</v>
      </c>
      <c r="AY23" s="26">
        <v>0</v>
      </c>
      <c r="AZ23" s="26">
        <v>0</v>
      </c>
      <c r="BA23" s="26"/>
      <c r="BB23" s="26">
        <v>0</v>
      </c>
      <c r="BC23" s="26">
        <v>0</v>
      </c>
      <c r="BD23" s="26">
        <v>0</v>
      </c>
      <c r="BE23" s="26"/>
      <c r="BF23" s="26">
        <v>0</v>
      </c>
      <c r="BG23" s="26">
        <v>-2247.2</v>
      </c>
      <c r="BH23" s="26">
        <v>-2247.2</v>
      </c>
    </row>
    <row r="24" spans="1:60" s="32" customFormat="1" ht="7.5" customHeight="1">
      <c r="A24" s="27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27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27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27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27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</row>
    <row r="25" spans="1:60" s="35" customFormat="1" ht="11.25" customHeight="1">
      <c r="A25" s="33" t="s">
        <v>26</v>
      </c>
      <c r="B25" s="34">
        <v>4582.335</v>
      </c>
      <c r="C25" s="34">
        <v>-1219.978</v>
      </c>
      <c r="D25" s="34">
        <v>3362.357</v>
      </c>
      <c r="E25" s="34"/>
      <c r="F25" s="34">
        <v>3703.043</v>
      </c>
      <c r="G25" s="34">
        <v>420.445</v>
      </c>
      <c r="H25" s="34">
        <v>4123.489</v>
      </c>
      <c r="I25" s="34"/>
      <c r="J25" s="34">
        <v>8273.375</v>
      </c>
      <c r="K25" s="34">
        <v>18809.047</v>
      </c>
      <c r="L25" s="34">
        <v>27082.423</v>
      </c>
      <c r="M25" s="33" t="s">
        <v>26</v>
      </c>
      <c r="N25" s="34">
        <v>8513.907</v>
      </c>
      <c r="O25" s="34">
        <v>8964.776</v>
      </c>
      <c r="P25" s="34">
        <v>17478.683</v>
      </c>
      <c r="Q25" s="34"/>
      <c r="R25" s="34">
        <v>161.073</v>
      </c>
      <c r="S25" s="34">
        <v>42.549</v>
      </c>
      <c r="T25" s="34">
        <v>203.623</v>
      </c>
      <c r="U25" s="34"/>
      <c r="V25" s="34">
        <v>21528.529</v>
      </c>
      <c r="W25" s="34">
        <v>-24753.745</v>
      </c>
      <c r="X25" s="34">
        <v>-3225.215</v>
      </c>
      <c r="Y25" s="33" t="s">
        <v>26</v>
      </c>
      <c r="Z25" s="34">
        <v>2920.58</v>
      </c>
      <c r="AA25" s="34">
        <v>-10755.777</v>
      </c>
      <c r="AB25" s="34">
        <v>-7835.196</v>
      </c>
      <c r="AC25" s="34"/>
      <c r="AD25" s="34">
        <v>6497.598</v>
      </c>
      <c r="AE25" s="34">
        <v>7542.267</v>
      </c>
      <c r="AF25" s="34">
        <v>14039.866</v>
      </c>
      <c r="AG25" s="34"/>
      <c r="AH25" s="34">
        <v>1397.706</v>
      </c>
      <c r="AI25" s="34">
        <v>-258.943</v>
      </c>
      <c r="AJ25" s="34">
        <v>1138.763</v>
      </c>
      <c r="AK25" s="33" t="s">
        <v>26</v>
      </c>
      <c r="AL25" s="34">
        <v>1858.367</v>
      </c>
      <c r="AM25" s="34">
        <v>12838.823</v>
      </c>
      <c r="AN25" s="34">
        <v>14697.191</v>
      </c>
      <c r="AO25" s="34"/>
      <c r="AP25" s="34">
        <v>6855.987</v>
      </c>
      <c r="AQ25" s="34">
        <v>-315.132</v>
      </c>
      <c r="AR25" s="34">
        <v>6540.854</v>
      </c>
      <c r="AS25" s="34"/>
      <c r="AT25" s="34">
        <v>6472.356</v>
      </c>
      <c r="AU25" s="34">
        <v>-3200.495</v>
      </c>
      <c r="AV25" s="34">
        <v>3271.86</v>
      </c>
      <c r="AW25" s="33" t="s">
        <v>26</v>
      </c>
      <c r="AX25" s="34">
        <v>36411.284</v>
      </c>
      <c r="AY25" s="34">
        <v>9976.117</v>
      </c>
      <c r="AZ25" s="34">
        <v>46387.401</v>
      </c>
      <c r="BA25" s="34"/>
      <c r="BB25" s="34">
        <v>1267.621</v>
      </c>
      <c r="BC25" s="34">
        <v>113.153</v>
      </c>
      <c r="BD25" s="34">
        <v>1380.774</v>
      </c>
      <c r="BE25" s="34"/>
      <c r="BF25" s="34">
        <v>110443.768</v>
      </c>
      <c r="BG25" s="34">
        <v>18203.109</v>
      </c>
      <c r="BH25" s="34">
        <v>128646.877</v>
      </c>
    </row>
    <row r="26" spans="1:60" s="32" customFormat="1" ht="4.5" customHeight="1">
      <c r="A26" s="27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27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27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27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27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</row>
    <row r="27" spans="1:60" s="35" customFormat="1" ht="11.25" customHeight="1">
      <c r="A27" s="36" t="s">
        <v>27</v>
      </c>
      <c r="B27" s="37">
        <v>-435.86</v>
      </c>
      <c r="C27" s="37">
        <v>-194.868</v>
      </c>
      <c r="D27" s="37">
        <v>-630.728</v>
      </c>
      <c r="E27" s="37"/>
      <c r="F27" s="37">
        <v>-1025</v>
      </c>
      <c r="G27" s="37">
        <v>-23.476</v>
      </c>
      <c r="H27" s="37">
        <v>-1048.477</v>
      </c>
      <c r="I27" s="37"/>
      <c r="J27" s="37">
        <v>-1623.796</v>
      </c>
      <c r="K27" s="37">
        <v>-6165.2</v>
      </c>
      <c r="L27" s="37">
        <v>-7788.997</v>
      </c>
      <c r="M27" s="36" t="s">
        <v>27</v>
      </c>
      <c r="N27" s="37">
        <v>-698.474</v>
      </c>
      <c r="O27" s="37">
        <v>-1860.706</v>
      </c>
      <c r="P27" s="37">
        <v>-2559.18</v>
      </c>
      <c r="Q27" s="37"/>
      <c r="R27" s="37">
        <v>-40.052</v>
      </c>
      <c r="S27" s="37">
        <v>-24.051</v>
      </c>
      <c r="T27" s="37">
        <v>-64.103</v>
      </c>
      <c r="U27" s="37"/>
      <c r="V27" s="37">
        <v>-742.94</v>
      </c>
      <c r="W27" s="37">
        <v>-178.445</v>
      </c>
      <c r="X27" s="37">
        <v>-921.385</v>
      </c>
      <c r="Y27" s="36" t="s">
        <v>27</v>
      </c>
      <c r="Z27" s="37">
        <v>-507.723</v>
      </c>
      <c r="AA27" s="37">
        <v>-455.304</v>
      </c>
      <c r="AB27" s="37">
        <v>-963.028</v>
      </c>
      <c r="AC27" s="37"/>
      <c r="AD27" s="37">
        <v>-2397.083</v>
      </c>
      <c r="AE27" s="37">
        <v>-2714.845</v>
      </c>
      <c r="AF27" s="37">
        <v>-5111.929</v>
      </c>
      <c r="AG27" s="37"/>
      <c r="AH27" s="37">
        <v>-4497.009</v>
      </c>
      <c r="AI27" s="37">
        <v>-61.253</v>
      </c>
      <c r="AJ27" s="37">
        <v>-4558.262</v>
      </c>
      <c r="AK27" s="36" t="s">
        <v>27</v>
      </c>
      <c r="AL27" s="37">
        <v>-723.429</v>
      </c>
      <c r="AM27" s="37">
        <v>-6211.186</v>
      </c>
      <c r="AN27" s="37">
        <v>-6934.615</v>
      </c>
      <c r="AO27" s="37"/>
      <c r="AP27" s="37">
        <v>-471.226</v>
      </c>
      <c r="AQ27" s="37">
        <v>-37.659</v>
      </c>
      <c r="AR27" s="37">
        <v>-508.886</v>
      </c>
      <c r="AS27" s="37"/>
      <c r="AT27" s="37">
        <v>-2305.252</v>
      </c>
      <c r="AU27" s="37">
        <v>-282.912</v>
      </c>
      <c r="AV27" s="37">
        <v>-2588.165</v>
      </c>
      <c r="AW27" s="36" t="s">
        <v>27</v>
      </c>
      <c r="AX27" s="37">
        <v>-6460.514</v>
      </c>
      <c r="AY27" s="37">
        <v>-9353.12</v>
      </c>
      <c r="AZ27" s="37">
        <v>-15813.634</v>
      </c>
      <c r="BA27" s="37"/>
      <c r="BB27" s="37">
        <v>-104.872</v>
      </c>
      <c r="BC27" s="37">
        <v>-212.848</v>
      </c>
      <c r="BD27" s="37">
        <v>-317.72</v>
      </c>
      <c r="BE27" s="37"/>
      <c r="BF27" s="37">
        <v>-22033.237</v>
      </c>
      <c r="BG27" s="37">
        <v>-27775.88</v>
      </c>
      <c r="BH27" s="37">
        <v>-49809.117</v>
      </c>
    </row>
    <row r="28" spans="1:60" s="32" customFormat="1" ht="11.25" customHeight="1">
      <c r="A28" s="38" t="s">
        <v>28</v>
      </c>
      <c r="B28" s="31">
        <v>-435.86</v>
      </c>
      <c r="C28" s="31">
        <v>-194.868</v>
      </c>
      <c r="D28" s="31">
        <v>-630.728</v>
      </c>
      <c r="E28" s="31"/>
      <c r="F28" s="31">
        <v>-1025</v>
      </c>
      <c r="G28" s="31">
        <v>-23.476</v>
      </c>
      <c r="H28" s="31">
        <v>-1048.477</v>
      </c>
      <c r="I28" s="31"/>
      <c r="J28" s="31">
        <v>-1623.796</v>
      </c>
      <c r="K28" s="31">
        <v>-6154.407</v>
      </c>
      <c r="L28" s="31">
        <v>-7778.203</v>
      </c>
      <c r="M28" s="38" t="s">
        <v>28</v>
      </c>
      <c r="N28" s="31">
        <v>-698.474</v>
      </c>
      <c r="O28" s="31">
        <v>-1860.706</v>
      </c>
      <c r="P28" s="31">
        <v>-2559.18</v>
      </c>
      <c r="Q28" s="31"/>
      <c r="R28" s="31">
        <v>-40.052</v>
      </c>
      <c r="S28" s="31">
        <v>-24.051</v>
      </c>
      <c r="T28" s="31">
        <v>-64.103</v>
      </c>
      <c r="U28" s="31"/>
      <c r="V28" s="31">
        <v>-742.94</v>
      </c>
      <c r="W28" s="31">
        <v>-178.445</v>
      </c>
      <c r="X28" s="31">
        <v>-921.385</v>
      </c>
      <c r="Y28" s="38" t="s">
        <v>28</v>
      </c>
      <c r="Z28" s="31">
        <v>-507.723</v>
      </c>
      <c r="AA28" s="31">
        <v>-455.304</v>
      </c>
      <c r="AB28" s="31">
        <v>-963.028</v>
      </c>
      <c r="AC28" s="31"/>
      <c r="AD28" s="31">
        <v>-2397.083</v>
      </c>
      <c r="AE28" s="31">
        <v>-2714.845</v>
      </c>
      <c r="AF28" s="31">
        <v>-5111.929</v>
      </c>
      <c r="AG28" s="31"/>
      <c r="AH28" s="31">
        <v>-3654.307</v>
      </c>
      <c r="AI28" s="31">
        <v>-61.253</v>
      </c>
      <c r="AJ28" s="31">
        <v>-3715.561</v>
      </c>
      <c r="AK28" s="38" t="s">
        <v>28</v>
      </c>
      <c r="AL28" s="31">
        <v>-723.429</v>
      </c>
      <c r="AM28" s="31">
        <v>-6206.481</v>
      </c>
      <c r="AN28" s="31">
        <v>-6929.91</v>
      </c>
      <c r="AO28" s="31"/>
      <c r="AP28" s="31">
        <v>-471.226</v>
      </c>
      <c r="AQ28" s="31">
        <v>-37.659</v>
      </c>
      <c r="AR28" s="31">
        <v>-508.886</v>
      </c>
      <c r="AS28" s="31"/>
      <c r="AT28" s="31">
        <v>-2305.252</v>
      </c>
      <c r="AU28" s="31">
        <v>-282.912</v>
      </c>
      <c r="AV28" s="31">
        <v>-2588.165</v>
      </c>
      <c r="AW28" s="38" t="s">
        <v>28</v>
      </c>
      <c r="AX28" s="31">
        <v>-6460.514</v>
      </c>
      <c r="AY28" s="31">
        <v>-9353.12</v>
      </c>
      <c r="AZ28" s="31">
        <v>-15813.634</v>
      </c>
      <c r="BA28" s="31"/>
      <c r="BB28" s="31">
        <v>-104.872</v>
      </c>
      <c r="BC28" s="31">
        <v>-212.848</v>
      </c>
      <c r="BD28" s="31">
        <v>-317.72</v>
      </c>
      <c r="BE28" s="31"/>
      <c r="BF28" s="31">
        <v>-21190.535</v>
      </c>
      <c r="BG28" s="31">
        <v>-27760.381</v>
      </c>
      <c r="BH28" s="31">
        <v>-48950.917</v>
      </c>
    </row>
    <row r="29" spans="1:60" s="32" customFormat="1" ht="11.25" customHeight="1">
      <c r="A29" s="38" t="s">
        <v>29</v>
      </c>
      <c r="B29" s="31">
        <v>0</v>
      </c>
      <c r="C29" s="31">
        <v>0</v>
      </c>
      <c r="D29" s="31">
        <v>0</v>
      </c>
      <c r="E29" s="31"/>
      <c r="F29" s="31">
        <v>0</v>
      </c>
      <c r="G29" s="31">
        <v>0</v>
      </c>
      <c r="H29" s="31">
        <v>0</v>
      </c>
      <c r="I29" s="31"/>
      <c r="J29" s="31">
        <v>0</v>
      </c>
      <c r="K29" s="31">
        <v>-10.793</v>
      </c>
      <c r="L29" s="31">
        <v>-10.793</v>
      </c>
      <c r="M29" s="38" t="s">
        <v>29</v>
      </c>
      <c r="N29" s="31">
        <v>0</v>
      </c>
      <c r="O29" s="31">
        <v>0</v>
      </c>
      <c r="P29" s="31">
        <v>0</v>
      </c>
      <c r="Q29" s="31"/>
      <c r="R29" s="31">
        <v>0</v>
      </c>
      <c r="S29" s="31">
        <v>0</v>
      </c>
      <c r="T29" s="31">
        <v>0</v>
      </c>
      <c r="U29" s="31"/>
      <c r="V29" s="31">
        <v>0</v>
      </c>
      <c r="W29" s="31">
        <v>0</v>
      </c>
      <c r="X29" s="31">
        <v>0</v>
      </c>
      <c r="Y29" s="38" t="s">
        <v>29</v>
      </c>
      <c r="Z29" s="31">
        <v>0</v>
      </c>
      <c r="AA29" s="31">
        <v>0</v>
      </c>
      <c r="AB29" s="31">
        <v>0</v>
      </c>
      <c r="AC29" s="31"/>
      <c r="AD29" s="31">
        <v>0</v>
      </c>
      <c r="AE29" s="31">
        <v>0</v>
      </c>
      <c r="AF29" s="31">
        <v>0</v>
      </c>
      <c r="AG29" s="31"/>
      <c r="AH29" s="31">
        <v>-842.701</v>
      </c>
      <c r="AI29" s="31">
        <v>0</v>
      </c>
      <c r="AJ29" s="31">
        <v>-842.701</v>
      </c>
      <c r="AK29" s="38" t="s">
        <v>29</v>
      </c>
      <c r="AL29" s="31">
        <v>0</v>
      </c>
      <c r="AM29" s="31">
        <v>-4.705</v>
      </c>
      <c r="AN29" s="31">
        <v>-4.705</v>
      </c>
      <c r="AO29" s="31"/>
      <c r="AP29" s="31">
        <v>0</v>
      </c>
      <c r="AQ29" s="31">
        <v>0</v>
      </c>
      <c r="AR29" s="31">
        <v>0</v>
      </c>
      <c r="AS29" s="31"/>
      <c r="AT29" s="31">
        <v>0</v>
      </c>
      <c r="AU29" s="31">
        <v>0</v>
      </c>
      <c r="AV29" s="31">
        <v>0</v>
      </c>
      <c r="AW29" s="38" t="s">
        <v>29</v>
      </c>
      <c r="AX29" s="31">
        <v>0</v>
      </c>
      <c r="AY29" s="31">
        <v>0</v>
      </c>
      <c r="AZ29" s="31">
        <v>0</v>
      </c>
      <c r="BA29" s="31"/>
      <c r="BB29" s="31">
        <v>0</v>
      </c>
      <c r="BC29" s="31">
        <v>0</v>
      </c>
      <c r="BD29" s="31">
        <v>0</v>
      </c>
      <c r="BE29" s="31"/>
      <c r="BF29" s="31">
        <v>-842.701</v>
      </c>
      <c r="BG29" s="31">
        <v>-15.498</v>
      </c>
      <c r="BH29" s="31">
        <v>-858.199</v>
      </c>
    </row>
    <row r="30" spans="1:60" s="32" customFormat="1" ht="11.25" customHeight="1">
      <c r="A30" s="39" t="s">
        <v>30</v>
      </c>
      <c r="B30" s="40">
        <v>0</v>
      </c>
      <c r="C30" s="40">
        <v>0</v>
      </c>
      <c r="D30" s="40">
        <v>0</v>
      </c>
      <c r="E30" s="40"/>
      <c r="F30" s="40">
        <v>0</v>
      </c>
      <c r="G30" s="40">
        <v>0</v>
      </c>
      <c r="H30" s="40">
        <v>0</v>
      </c>
      <c r="I30" s="40"/>
      <c r="J30" s="40">
        <v>0</v>
      </c>
      <c r="K30" s="40">
        <v>0</v>
      </c>
      <c r="L30" s="40">
        <v>0</v>
      </c>
      <c r="M30" s="39" t="s">
        <v>30</v>
      </c>
      <c r="N30" s="40">
        <v>0</v>
      </c>
      <c r="O30" s="40">
        <v>0</v>
      </c>
      <c r="P30" s="40">
        <v>0</v>
      </c>
      <c r="Q30" s="40"/>
      <c r="R30" s="40">
        <v>0</v>
      </c>
      <c r="S30" s="40">
        <v>0</v>
      </c>
      <c r="T30" s="40">
        <v>0</v>
      </c>
      <c r="U30" s="40"/>
      <c r="V30" s="40">
        <v>0</v>
      </c>
      <c r="W30" s="40">
        <v>0</v>
      </c>
      <c r="X30" s="40">
        <v>0</v>
      </c>
      <c r="Y30" s="39" t="s">
        <v>30</v>
      </c>
      <c r="Z30" s="40">
        <v>0</v>
      </c>
      <c r="AA30" s="40">
        <v>0</v>
      </c>
      <c r="AB30" s="40">
        <v>0</v>
      </c>
      <c r="AC30" s="40"/>
      <c r="AD30" s="40">
        <v>0</v>
      </c>
      <c r="AE30" s="40">
        <v>0</v>
      </c>
      <c r="AF30" s="40">
        <v>0</v>
      </c>
      <c r="AG30" s="40"/>
      <c r="AH30" s="40">
        <v>0</v>
      </c>
      <c r="AI30" s="40">
        <v>0</v>
      </c>
      <c r="AJ30" s="40">
        <v>0</v>
      </c>
      <c r="AK30" s="39" t="s">
        <v>30</v>
      </c>
      <c r="AL30" s="40">
        <v>0</v>
      </c>
      <c r="AM30" s="40">
        <v>0</v>
      </c>
      <c r="AN30" s="40">
        <v>0</v>
      </c>
      <c r="AO30" s="40"/>
      <c r="AP30" s="40">
        <v>0</v>
      </c>
      <c r="AQ30" s="40">
        <v>0</v>
      </c>
      <c r="AR30" s="40">
        <v>0</v>
      </c>
      <c r="AS30" s="40"/>
      <c r="AT30" s="40">
        <v>0</v>
      </c>
      <c r="AU30" s="40">
        <v>0</v>
      </c>
      <c r="AV30" s="40">
        <v>0</v>
      </c>
      <c r="AW30" s="39" t="s">
        <v>30</v>
      </c>
      <c r="AX30" s="40">
        <v>0</v>
      </c>
      <c r="AY30" s="40">
        <v>0</v>
      </c>
      <c r="AZ30" s="40">
        <v>0</v>
      </c>
      <c r="BA30" s="40"/>
      <c r="BB30" s="40">
        <v>0</v>
      </c>
      <c r="BC30" s="40">
        <v>0</v>
      </c>
      <c r="BD30" s="40">
        <v>0</v>
      </c>
      <c r="BE30" s="40"/>
      <c r="BF30" s="40">
        <v>0</v>
      </c>
      <c r="BG30" s="40">
        <v>0</v>
      </c>
      <c r="BH30" s="40">
        <v>0</v>
      </c>
    </row>
    <row r="31" spans="1:60" s="32" customFormat="1" ht="4.5" customHeight="1">
      <c r="A31" s="38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8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8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8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8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</row>
    <row r="32" spans="1:60" s="32" customFormat="1" ht="11.25" customHeight="1">
      <c r="A32" s="41" t="s">
        <v>31</v>
      </c>
      <c r="B32" s="31">
        <v>-1185.615</v>
      </c>
      <c r="C32" s="31">
        <v>-330.803</v>
      </c>
      <c r="D32" s="31">
        <v>-1516.419</v>
      </c>
      <c r="E32" s="31"/>
      <c r="F32" s="31">
        <v>-1668.006</v>
      </c>
      <c r="G32" s="31">
        <v>-203.182</v>
      </c>
      <c r="H32" s="31">
        <v>-1871.188</v>
      </c>
      <c r="I32" s="31"/>
      <c r="J32" s="31">
        <v>-1889.912</v>
      </c>
      <c r="K32" s="31">
        <v>-4116.366</v>
      </c>
      <c r="L32" s="31">
        <v>-6006.278</v>
      </c>
      <c r="M32" s="41" t="s">
        <v>31</v>
      </c>
      <c r="N32" s="31">
        <v>-5816.303</v>
      </c>
      <c r="O32" s="31">
        <v>-4095.652</v>
      </c>
      <c r="P32" s="31">
        <v>-9911.956</v>
      </c>
      <c r="Q32" s="31"/>
      <c r="R32" s="31">
        <v>88.256</v>
      </c>
      <c r="S32" s="31">
        <v>54.346</v>
      </c>
      <c r="T32" s="31">
        <v>142.602</v>
      </c>
      <c r="U32" s="31"/>
      <c r="V32" s="31">
        <v>3.489</v>
      </c>
      <c r="W32" s="31">
        <v>-481.153</v>
      </c>
      <c r="X32" s="31">
        <v>-477.664</v>
      </c>
      <c r="Y32" s="41" t="s">
        <v>31</v>
      </c>
      <c r="Z32" s="31">
        <v>-673.1</v>
      </c>
      <c r="AA32" s="31">
        <v>-617.61</v>
      </c>
      <c r="AB32" s="31">
        <v>-1290.711</v>
      </c>
      <c r="AC32" s="31"/>
      <c r="AD32" s="31">
        <v>-284.953</v>
      </c>
      <c r="AE32" s="31">
        <v>1089.343</v>
      </c>
      <c r="AF32" s="31">
        <v>804.389</v>
      </c>
      <c r="AG32" s="31"/>
      <c r="AH32" s="31">
        <v>21.873</v>
      </c>
      <c r="AI32" s="31">
        <v>-138.903</v>
      </c>
      <c r="AJ32" s="31">
        <v>-117.03</v>
      </c>
      <c r="AK32" s="41" t="s">
        <v>31</v>
      </c>
      <c r="AL32" s="31">
        <v>287.835</v>
      </c>
      <c r="AM32" s="31">
        <v>-1832.667</v>
      </c>
      <c r="AN32" s="31">
        <v>-1544.831</v>
      </c>
      <c r="AO32" s="31"/>
      <c r="AP32" s="31">
        <v>-707.751</v>
      </c>
      <c r="AQ32" s="31">
        <v>-177.952</v>
      </c>
      <c r="AR32" s="31">
        <v>-885.703</v>
      </c>
      <c r="AS32" s="31"/>
      <c r="AT32" s="31">
        <v>57.885</v>
      </c>
      <c r="AU32" s="31">
        <v>15.264</v>
      </c>
      <c r="AV32" s="31">
        <v>73.149</v>
      </c>
      <c r="AW32" s="41" t="s">
        <v>31</v>
      </c>
      <c r="AX32" s="31">
        <v>-5058.123</v>
      </c>
      <c r="AY32" s="31">
        <v>-5471.412</v>
      </c>
      <c r="AZ32" s="31">
        <v>-10529.535</v>
      </c>
      <c r="BA32" s="31"/>
      <c r="BB32" s="31">
        <v>-267.923</v>
      </c>
      <c r="BC32" s="31">
        <v>-9.391</v>
      </c>
      <c r="BD32" s="31">
        <v>-277.315</v>
      </c>
      <c r="BE32" s="31"/>
      <c r="BF32" s="31">
        <v>-17092.349</v>
      </c>
      <c r="BG32" s="31">
        <v>-16316.142</v>
      </c>
      <c r="BH32" s="31">
        <v>-33408.492</v>
      </c>
    </row>
    <row r="33" spans="1:60" s="42" customFormat="1" ht="11.25" customHeight="1">
      <c r="A33" s="38" t="s">
        <v>32</v>
      </c>
      <c r="B33" s="31">
        <v>112.278</v>
      </c>
      <c r="C33" s="31">
        <v>39.809</v>
      </c>
      <c r="D33" s="31">
        <v>152.087</v>
      </c>
      <c r="E33" s="31"/>
      <c r="F33" s="31">
        <v>197.427</v>
      </c>
      <c r="G33" s="31">
        <v>11.9</v>
      </c>
      <c r="H33" s="31">
        <v>209.328</v>
      </c>
      <c r="I33" s="31"/>
      <c r="J33" s="31">
        <v>566.827</v>
      </c>
      <c r="K33" s="31">
        <v>1153.565</v>
      </c>
      <c r="L33" s="31">
        <v>1720.392</v>
      </c>
      <c r="M33" s="38" t="s">
        <v>32</v>
      </c>
      <c r="N33" s="31">
        <v>104.307</v>
      </c>
      <c r="O33" s="31">
        <v>506.049</v>
      </c>
      <c r="P33" s="31">
        <v>610.357</v>
      </c>
      <c r="Q33" s="31"/>
      <c r="R33" s="31">
        <v>88.256</v>
      </c>
      <c r="S33" s="31">
        <v>69.876</v>
      </c>
      <c r="T33" s="31">
        <v>158.132</v>
      </c>
      <c r="U33" s="31"/>
      <c r="V33" s="31">
        <v>91.757</v>
      </c>
      <c r="W33" s="31">
        <v>42.284</v>
      </c>
      <c r="X33" s="31">
        <v>134.041</v>
      </c>
      <c r="Y33" s="38" t="s">
        <v>32</v>
      </c>
      <c r="Z33" s="31">
        <v>21.423</v>
      </c>
      <c r="AA33" s="31">
        <v>4.614</v>
      </c>
      <c r="AB33" s="31">
        <v>26.037</v>
      </c>
      <c r="AC33" s="31"/>
      <c r="AD33" s="31">
        <v>3399.768</v>
      </c>
      <c r="AE33" s="31">
        <v>1507.456</v>
      </c>
      <c r="AF33" s="31">
        <v>4907.225</v>
      </c>
      <c r="AG33" s="31"/>
      <c r="AH33" s="31">
        <v>351.674</v>
      </c>
      <c r="AI33" s="31">
        <v>32.133</v>
      </c>
      <c r="AJ33" s="31">
        <v>383.807</v>
      </c>
      <c r="AK33" s="38" t="s">
        <v>32</v>
      </c>
      <c r="AL33" s="31">
        <v>639.868</v>
      </c>
      <c r="AM33" s="31">
        <v>1958.253</v>
      </c>
      <c r="AN33" s="31">
        <v>2598.122</v>
      </c>
      <c r="AO33" s="31"/>
      <c r="AP33" s="31">
        <v>3258.713</v>
      </c>
      <c r="AQ33" s="31">
        <v>1208.808</v>
      </c>
      <c r="AR33" s="31">
        <v>4467.521</v>
      </c>
      <c r="AS33" s="31"/>
      <c r="AT33" s="31">
        <v>110.601</v>
      </c>
      <c r="AU33" s="31">
        <v>15.264</v>
      </c>
      <c r="AV33" s="31">
        <v>125.865</v>
      </c>
      <c r="AW33" s="38" t="s">
        <v>32</v>
      </c>
      <c r="AX33" s="31">
        <v>1386.146</v>
      </c>
      <c r="AY33" s="31">
        <v>2696.477</v>
      </c>
      <c r="AZ33" s="31">
        <v>4082.624</v>
      </c>
      <c r="BA33" s="31"/>
      <c r="BB33" s="31">
        <v>37.821</v>
      </c>
      <c r="BC33" s="31">
        <v>34.319</v>
      </c>
      <c r="BD33" s="31">
        <v>72.14</v>
      </c>
      <c r="BE33" s="31"/>
      <c r="BF33" s="31">
        <v>10366.872</v>
      </c>
      <c r="BG33" s="31">
        <v>9280.813</v>
      </c>
      <c r="BH33" s="31">
        <v>19647.685</v>
      </c>
    </row>
    <row r="34" spans="1:60" s="42" customFormat="1" ht="11.25" customHeight="1">
      <c r="A34" s="38" t="s">
        <v>33</v>
      </c>
      <c r="B34" s="31">
        <v>-1297.894</v>
      </c>
      <c r="C34" s="31">
        <v>-370.613</v>
      </c>
      <c r="D34" s="31">
        <v>-1668.507</v>
      </c>
      <c r="E34" s="31"/>
      <c r="F34" s="31">
        <v>-1865.433</v>
      </c>
      <c r="G34" s="31">
        <v>-215.083</v>
      </c>
      <c r="H34" s="31">
        <v>-2080.516</v>
      </c>
      <c r="I34" s="31"/>
      <c r="J34" s="31">
        <v>-2456.74</v>
      </c>
      <c r="K34" s="31">
        <v>-5269.931</v>
      </c>
      <c r="L34" s="31">
        <v>-7726.671</v>
      </c>
      <c r="M34" s="38" t="s">
        <v>33</v>
      </c>
      <c r="N34" s="31">
        <v>-5920.61</v>
      </c>
      <c r="O34" s="31">
        <v>-4601.702</v>
      </c>
      <c r="P34" s="31">
        <v>-10522.313</v>
      </c>
      <c r="Q34" s="31"/>
      <c r="R34" s="31">
        <v>0</v>
      </c>
      <c r="S34" s="31">
        <v>-15.53</v>
      </c>
      <c r="T34" s="31">
        <v>-15.53</v>
      </c>
      <c r="U34" s="31"/>
      <c r="V34" s="31">
        <v>-88.267</v>
      </c>
      <c r="W34" s="31">
        <v>-523.438</v>
      </c>
      <c r="X34" s="31">
        <v>-611.706</v>
      </c>
      <c r="Y34" s="38" t="s">
        <v>33</v>
      </c>
      <c r="Z34" s="31">
        <v>-694.524</v>
      </c>
      <c r="AA34" s="31">
        <v>-622.224</v>
      </c>
      <c r="AB34" s="31">
        <v>-1316.749</v>
      </c>
      <c r="AC34" s="31"/>
      <c r="AD34" s="31">
        <v>-3684.722</v>
      </c>
      <c r="AE34" s="31">
        <v>-418.113</v>
      </c>
      <c r="AF34" s="31">
        <v>-4102.836</v>
      </c>
      <c r="AG34" s="31"/>
      <c r="AH34" s="31">
        <v>-329.801</v>
      </c>
      <c r="AI34" s="31">
        <v>-171.037</v>
      </c>
      <c r="AJ34" s="31">
        <v>-500.838</v>
      </c>
      <c r="AK34" s="38" t="s">
        <v>33</v>
      </c>
      <c r="AL34" s="31">
        <v>-352.033</v>
      </c>
      <c r="AM34" s="31">
        <v>-3790.92</v>
      </c>
      <c r="AN34" s="31">
        <v>-4142.954</v>
      </c>
      <c r="AO34" s="31"/>
      <c r="AP34" s="31">
        <v>-3966.464</v>
      </c>
      <c r="AQ34" s="31">
        <v>-1386.76</v>
      </c>
      <c r="AR34" s="31">
        <v>-5353.225</v>
      </c>
      <c r="AS34" s="31"/>
      <c r="AT34" s="31">
        <v>-52.715</v>
      </c>
      <c r="AU34" s="31">
        <v>0</v>
      </c>
      <c r="AV34" s="31">
        <v>-52.715</v>
      </c>
      <c r="AW34" s="38" t="s">
        <v>33</v>
      </c>
      <c r="AX34" s="31">
        <v>-6444.27</v>
      </c>
      <c r="AY34" s="31">
        <v>-8167.889</v>
      </c>
      <c r="AZ34" s="31">
        <v>-14612.159</v>
      </c>
      <c r="BA34" s="31"/>
      <c r="BB34" s="31">
        <v>-305.745</v>
      </c>
      <c r="BC34" s="31">
        <v>-43.71</v>
      </c>
      <c r="BD34" s="31">
        <v>-349.455</v>
      </c>
      <c r="BE34" s="31"/>
      <c r="BF34" s="31">
        <v>-27459.222</v>
      </c>
      <c r="BG34" s="31">
        <v>-25596.955</v>
      </c>
      <c r="BH34" s="31">
        <v>-53056.178</v>
      </c>
    </row>
    <row r="35" spans="1:60" s="32" customFormat="1" ht="7.5" customHeight="1">
      <c r="A35" s="38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8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8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8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8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</row>
    <row r="36" spans="1:60" s="35" customFormat="1" ht="11.25" customHeight="1">
      <c r="A36" s="43" t="s">
        <v>34</v>
      </c>
      <c r="B36" s="44">
        <v>2960.859</v>
      </c>
      <c r="C36" s="44">
        <v>-1745.65</v>
      </c>
      <c r="D36" s="44">
        <v>1215.208</v>
      </c>
      <c r="E36" s="44"/>
      <c r="F36" s="44">
        <v>1010.036</v>
      </c>
      <c r="G36" s="44">
        <v>193.786</v>
      </c>
      <c r="H36" s="44">
        <v>1203.823</v>
      </c>
      <c r="I36" s="44"/>
      <c r="J36" s="44">
        <v>4759.666</v>
      </c>
      <c r="K36" s="44">
        <v>8527.481</v>
      </c>
      <c r="L36" s="44">
        <v>13287.148</v>
      </c>
      <c r="M36" s="43" t="s">
        <v>34</v>
      </c>
      <c r="N36" s="44">
        <v>1999.129</v>
      </c>
      <c r="O36" s="44">
        <v>3008.416</v>
      </c>
      <c r="P36" s="44">
        <v>5007.546</v>
      </c>
      <c r="Q36" s="44"/>
      <c r="R36" s="44">
        <v>209.277</v>
      </c>
      <c r="S36" s="44">
        <v>72.844</v>
      </c>
      <c r="T36" s="44">
        <v>282.122</v>
      </c>
      <c r="U36" s="44"/>
      <c r="V36" s="44">
        <v>20789.078</v>
      </c>
      <c r="W36" s="44">
        <v>-25413.344</v>
      </c>
      <c r="X36" s="44">
        <v>-4624.265</v>
      </c>
      <c r="Y36" s="43" t="s">
        <v>34</v>
      </c>
      <c r="Z36" s="44">
        <v>1739.756</v>
      </c>
      <c r="AA36" s="44">
        <v>-11828.692</v>
      </c>
      <c r="AB36" s="44">
        <v>-10088.935</v>
      </c>
      <c r="AC36" s="44"/>
      <c r="AD36" s="44">
        <v>3815.561</v>
      </c>
      <c r="AE36" s="44">
        <v>5916.765</v>
      </c>
      <c r="AF36" s="44">
        <v>9732.326</v>
      </c>
      <c r="AG36" s="44"/>
      <c r="AH36" s="44">
        <v>-3077.429</v>
      </c>
      <c r="AI36" s="44">
        <v>-459.1</v>
      </c>
      <c r="AJ36" s="44">
        <v>-3536.53</v>
      </c>
      <c r="AK36" s="43" t="s">
        <v>34</v>
      </c>
      <c r="AL36" s="44">
        <v>1422.773</v>
      </c>
      <c r="AM36" s="44">
        <v>4794.97</v>
      </c>
      <c r="AN36" s="44">
        <v>6217.743</v>
      </c>
      <c r="AO36" s="44"/>
      <c r="AP36" s="44">
        <v>5677.009</v>
      </c>
      <c r="AQ36" s="44">
        <v>-530.744</v>
      </c>
      <c r="AR36" s="44">
        <v>5146.264</v>
      </c>
      <c r="AS36" s="44"/>
      <c r="AT36" s="44">
        <v>4224.989</v>
      </c>
      <c r="AU36" s="44">
        <v>-3468.144</v>
      </c>
      <c r="AV36" s="44">
        <v>756.845</v>
      </c>
      <c r="AW36" s="43" t="s">
        <v>34</v>
      </c>
      <c r="AX36" s="44">
        <v>24892.646</v>
      </c>
      <c r="AY36" s="44">
        <v>-4848.415</v>
      </c>
      <c r="AZ36" s="44">
        <v>20044.231</v>
      </c>
      <c r="BA36" s="44"/>
      <c r="BB36" s="44">
        <v>894.824</v>
      </c>
      <c r="BC36" s="44">
        <v>-109.086</v>
      </c>
      <c r="BD36" s="44">
        <v>785.738</v>
      </c>
      <c r="BE36" s="44"/>
      <c r="BF36" s="44">
        <v>71318.181</v>
      </c>
      <c r="BG36" s="44">
        <v>-25888.913</v>
      </c>
      <c r="BH36" s="44">
        <v>45429.267</v>
      </c>
    </row>
    <row r="37" spans="1:60" s="32" customFormat="1" ht="4.5" customHeight="1">
      <c r="A37" s="38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8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8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8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8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</row>
    <row r="38" spans="1:60" s="35" customFormat="1" ht="11.25" customHeight="1">
      <c r="A38" s="45" t="s">
        <v>35</v>
      </c>
      <c r="B38" s="46">
        <v>-719.094</v>
      </c>
      <c r="C38" s="46">
        <v>575.045</v>
      </c>
      <c r="D38" s="46">
        <v>-144.049</v>
      </c>
      <c r="E38" s="46"/>
      <c r="F38" s="46">
        <v>24.965</v>
      </c>
      <c r="G38" s="46">
        <v>-79.148</v>
      </c>
      <c r="H38" s="46">
        <v>-54.183</v>
      </c>
      <c r="I38" s="46"/>
      <c r="J38" s="46">
        <v>-6119.061</v>
      </c>
      <c r="K38" s="46">
        <v>19815.808</v>
      </c>
      <c r="L38" s="46">
        <v>13696.747</v>
      </c>
      <c r="M38" s="45" t="s">
        <v>35</v>
      </c>
      <c r="N38" s="46">
        <v>4973.812</v>
      </c>
      <c r="O38" s="46">
        <v>6328.206</v>
      </c>
      <c r="P38" s="46">
        <v>11302.019</v>
      </c>
      <c r="Q38" s="46"/>
      <c r="R38" s="46">
        <v>-10.037</v>
      </c>
      <c r="S38" s="46">
        <v>1.194</v>
      </c>
      <c r="T38" s="46">
        <v>-8.842</v>
      </c>
      <c r="U38" s="46"/>
      <c r="V38" s="46">
        <v>4284.716</v>
      </c>
      <c r="W38" s="46">
        <v>25630.92</v>
      </c>
      <c r="X38" s="46">
        <v>29915.636</v>
      </c>
      <c r="Y38" s="45" t="s">
        <v>35</v>
      </c>
      <c r="Z38" s="46">
        <v>-16272.561</v>
      </c>
      <c r="AA38" s="46">
        <v>29386.224</v>
      </c>
      <c r="AB38" s="46">
        <v>13113.662</v>
      </c>
      <c r="AC38" s="46"/>
      <c r="AD38" s="46">
        <v>11234.393</v>
      </c>
      <c r="AE38" s="46">
        <v>635.696</v>
      </c>
      <c r="AF38" s="46">
        <v>11870.09</v>
      </c>
      <c r="AG38" s="46"/>
      <c r="AH38" s="46">
        <v>15168.578</v>
      </c>
      <c r="AI38" s="46">
        <v>1361.895</v>
      </c>
      <c r="AJ38" s="46">
        <v>16530.473</v>
      </c>
      <c r="AK38" s="45" t="s">
        <v>35</v>
      </c>
      <c r="AL38" s="46">
        <v>34353.21</v>
      </c>
      <c r="AM38" s="46">
        <v>-31436.403</v>
      </c>
      <c r="AN38" s="46">
        <v>2916.806</v>
      </c>
      <c r="AO38" s="46"/>
      <c r="AP38" s="46">
        <v>881.599</v>
      </c>
      <c r="AQ38" s="46">
        <v>1263.275</v>
      </c>
      <c r="AR38" s="46">
        <v>2144.874</v>
      </c>
      <c r="AS38" s="46"/>
      <c r="AT38" s="46">
        <v>95.333</v>
      </c>
      <c r="AU38" s="46">
        <v>346.156</v>
      </c>
      <c r="AV38" s="46">
        <v>441.489</v>
      </c>
      <c r="AW38" s="45" t="s">
        <v>35</v>
      </c>
      <c r="AX38" s="46">
        <v>33899.146</v>
      </c>
      <c r="AY38" s="46">
        <v>1796.331</v>
      </c>
      <c r="AZ38" s="46">
        <v>35695.477</v>
      </c>
      <c r="BA38" s="46"/>
      <c r="BB38" s="46">
        <v>5.565</v>
      </c>
      <c r="BC38" s="46">
        <v>102.36</v>
      </c>
      <c r="BD38" s="46">
        <v>107.926</v>
      </c>
      <c r="BE38" s="46"/>
      <c r="BF38" s="46">
        <v>81800.566</v>
      </c>
      <c r="BG38" s="46">
        <v>55727.565</v>
      </c>
      <c r="BH38" s="46">
        <v>137528.131</v>
      </c>
    </row>
    <row r="39" spans="1:60" s="32" customFormat="1" ht="11.25" customHeight="1">
      <c r="A39" s="38" t="s">
        <v>36</v>
      </c>
      <c r="B39" s="31">
        <v>-569.841</v>
      </c>
      <c r="C39" s="31">
        <v>889.503</v>
      </c>
      <c r="D39" s="31">
        <v>319.661</v>
      </c>
      <c r="E39" s="31"/>
      <c r="F39" s="31">
        <v>169.648</v>
      </c>
      <c r="G39" s="31">
        <v>68.607</v>
      </c>
      <c r="H39" s="31">
        <v>238.256</v>
      </c>
      <c r="I39" s="31"/>
      <c r="J39" s="31">
        <v>-5845.416</v>
      </c>
      <c r="K39" s="31">
        <v>19901.859</v>
      </c>
      <c r="L39" s="31">
        <v>14056.442</v>
      </c>
      <c r="M39" s="38" t="s">
        <v>36</v>
      </c>
      <c r="N39" s="31">
        <v>5401.927</v>
      </c>
      <c r="O39" s="31">
        <v>6955.575</v>
      </c>
      <c r="P39" s="31">
        <v>12357.503</v>
      </c>
      <c r="Q39" s="31"/>
      <c r="R39" s="31">
        <v>34.918</v>
      </c>
      <c r="S39" s="31">
        <v>1.194</v>
      </c>
      <c r="T39" s="31">
        <v>36.113</v>
      </c>
      <c r="U39" s="31"/>
      <c r="V39" s="31">
        <v>7514.814</v>
      </c>
      <c r="W39" s="31">
        <v>26302.786</v>
      </c>
      <c r="X39" s="31">
        <v>33817.6</v>
      </c>
      <c r="Y39" s="38" t="s">
        <v>36</v>
      </c>
      <c r="Z39" s="31">
        <v>-15641.412</v>
      </c>
      <c r="AA39" s="31">
        <v>29840.02</v>
      </c>
      <c r="AB39" s="31">
        <v>14198.607</v>
      </c>
      <c r="AC39" s="31"/>
      <c r="AD39" s="31">
        <v>11812.185</v>
      </c>
      <c r="AE39" s="31">
        <v>12638.41</v>
      </c>
      <c r="AF39" s="31">
        <v>24450.595</v>
      </c>
      <c r="AG39" s="31"/>
      <c r="AH39" s="31">
        <v>15297.451</v>
      </c>
      <c r="AI39" s="31">
        <v>5523.288</v>
      </c>
      <c r="AJ39" s="31">
        <v>20820.739</v>
      </c>
      <c r="AK39" s="38" t="s">
        <v>36</v>
      </c>
      <c r="AL39" s="31">
        <v>2449.406</v>
      </c>
      <c r="AM39" s="31">
        <v>869.355</v>
      </c>
      <c r="AN39" s="31">
        <v>3318.761</v>
      </c>
      <c r="AO39" s="31"/>
      <c r="AP39" s="31">
        <v>796.659</v>
      </c>
      <c r="AQ39" s="31">
        <v>1724.43</v>
      </c>
      <c r="AR39" s="31">
        <v>2521.089</v>
      </c>
      <c r="AS39" s="31"/>
      <c r="AT39" s="31">
        <v>928.388</v>
      </c>
      <c r="AU39" s="31">
        <v>351.336</v>
      </c>
      <c r="AV39" s="31">
        <v>1279.724</v>
      </c>
      <c r="AW39" s="38" t="s">
        <v>36</v>
      </c>
      <c r="AX39" s="31">
        <v>13800.035</v>
      </c>
      <c r="AY39" s="31">
        <v>21223.783</v>
      </c>
      <c r="AZ39" s="31">
        <v>35023.818</v>
      </c>
      <c r="BA39" s="31"/>
      <c r="BB39" s="31">
        <v>940.495</v>
      </c>
      <c r="BC39" s="31">
        <v>134.37</v>
      </c>
      <c r="BD39" s="31">
        <v>1074.865</v>
      </c>
      <c r="BE39" s="31"/>
      <c r="BF39" s="31">
        <v>37089.259</v>
      </c>
      <c r="BG39" s="31">
        <v>126424.52</v>
      </c>
      <c r="BH39" s="31">
        <v>163513.78</v>
      </c>
    </row>
    <row r="40" spans="1:60" s="32" customFormat="1" ht="11.25" customHeight="1">
      <c r="A40" s="39" t="s">
        <v>37</v>
      </c>
      <c r="B40" s="40">
        <v>-149.252</v>
      </c>
      <c r="C40" s="40">
        <v>-314.457</v>
      </c>
      <c r="D40" s="40">
        <v>-463.71</v>
      </c>
      <c r="E40" s="40"/>
      <c r="F40" s="40">
        <v>-144.683</v>
      </c>
      <c r="G40" s="40">
        <v>-147.756</v>
      </c>
      <c r="H40" s="40">
        <v>-292.439</v>
      </c>
      <c r="I40" s="40"/>
      <c r="J40" s="40">
        <v>-273.644</v>
      </c>
      <c r="K40" s="40">
        <v>-86.05</v>
      </c>
      <c r="L40" s="40">
        <v>-359.695</v>
      </c>
      <c r="M40" s="39" t="s">
        <v>37</v>
      </c>
      <c r="N40" s="40">
        <v>-428.115</v>
      </c>
      <c r="O40" s="40">
        <v>-627.368</v>
      </c>
      <c r="P40" s="40">
        <v>-1055.483</v>
      </c>
      <c r="Q40" s="40"/>
      <c r="R40" s="40">
        <v>-44.956</v>
      </c>
      <c r="S40" s="40">
        <v>0</v>
      </c>
      <c r="T40" s="40">
        <v>-44.956</v>
      </c>
      <c r="U40" s="40"/>
      <c r="V40" s="40">
        <v>-3230.097</v>
      </c>
      <c r="W40" s="40">
        <v>-671.865</v>
      </c>
      <c r="X40" s="40">
        <v>-3901.963</v>
      </c>
      <c r="Y40" s="39" t="s">
        <v>37</v>
      </c>
      <c r="Z40" s="40">
        <v>-631.148</v>
      </c>
      <c r="AA40" s="40">
        <v>-453.795</v>
      </c>
      <c r="AB40" s="40">
        <v>-1084.944</v>
      </c>
      <c r="AC40" s="40"/>
      <c r="AD40" s="40">
        <v>-577.791</v>
      </c>
      <c r="AE40" s="40">
        <v>-12002.714</v>
      </c>
      <c r="AF40" s="40">
        <v>-12580.505</v>
      </c>
      <c r="AG40" s="40"/>
      <c r="AH40" s="40">
        <v>-128.872</v>
      </c>
      <c r="AI40" s="40">
        <v>-4161.393</v>
      </c>
      <c r="AJ40" s="40">
        <v>-4290.266</v>
      </c>
      <c r="AK40" s="39" t="s">
        <v>37</v>
      </c>
      <c r="AL40" s="40">
        <v>31903.804</v>
      </c>
      <c r="AM40" s="40">
        <v>-32305.758</v>
      </c>
      <c r="AN40" s="40">
        <v>-401.954</v>
      </c>
      <c r="AO40" s="40"/>
      <c r="AP40" s="40">
        <v>84.939</v>
      </c>
      <c r="AQ40" s="40">
        <v>-461.154</v>
      </c>
      <c r="AR40" s="40">
        <v>-376.214</v>
      </c>
      <c r="AS40" s="40"/>
      <c r="AT40" s="40">
        <v>-833.055</v>
      </c>
      <c r="AU40" s="40">
        <v>-5.179</v>
      </c>
      <c r="AV40" s="40">
        <v>-838.234</v>
      </c>
      <c r="AW40" s="39" t="s">
        <v>37</v>
      </c>
      <c r="AX40" s="40">
        <v>20099.111</v>
      </c>
      <c r="AY40" s="40">
        <v>-19427.451</v>
      </c>
      <c r="AZ40" s="40">
        <v>671.659</v>
      </c>
      <c r="BA40" s="40"/>
      <c r="BB40" s="40">
        <v>-934.929</v>
      </c>
      <c r="BC40" s="40">
        <v>-32.009</v>
      </c>
      <c r="BD40" s="40">
        <v>-966.939</v>
      </c>
      <c r="BE40" s="40"/>
      <c r="BF40" s="40">
        <v>44711.306</v>
      </c>
      <c r="BG40" s="40">
        <v>-70696.955</v>
      </c>
      <c r="BH40" s="40">
        <v>-25985.648</v>
      </c>
    </row>
    <row r="41" spans="1:60" s="35" customFormat="1" ht="11.25" customHeight="1">
      <c r="A41" s="45" t="s">
        <v>38</v>
      </c>
      <c r="B41" s="46">
        <v>-777.849</v>
      </c>
      <c r="C41" s="46">
        <v>-69.147</v>
      </c>
      <c r="D41" s="46">
        <v>-846.996</v>
      </c>
      <c r="E41" s="46"/>
      <c r="F41" s="46">
        <v>-901.464</v>
      </c>
      <c r="G41" s="46">
        <v>-174.257</v>
      </c>
      <c r="H41" s="46">
        <v>-1075.721</v>
      </c>
      <c r="I41" s="46"/>
      <c r="J41" s="46">
        <v>-11812.913</v>
      </c>
      <c r="K41" s="46">
        <v>-2204.732</v>
      </c>
      <c r="L41" s="46">
        <v>-14017.646</v>
      </c>
      <c r="M41" s="45" t="s">
        <v>38</v>
      </c>
      <c r="N41" s="46">
        <v>-6240.882</v>
      </c>
      <c r="O41" s="46">
        <v>-1511.557</v>
      </c>
      <c r="P41" s="46">
        <v>-7752.44</v>
      </c>
      <c r="Q41" s="46"/>
      <c r="R41" s="46">
        <v>-123.021</v>
      </c>
      <c r="S41" s="46">
        <v>-27.701</v>
      </c>
      <c r="T41" s="46">
        <v>-150.722</v>
      </c>
      <c r="U41" s="46"/>
      <c r="V41" s="46">
        <v>-3254.366</v>
      </c>
      <c r="W41" s="46">
        <v>-1002.574</v>
      </c>
      <c r="X41" s="46">
        <v>-4256.94</v>
      </c>
      <c r="Y41" s="45" t="s">
        <v>38</v>
      </c>
      <c r="Z41" s="46">
        <v>-2458.701</v>
      </c>
      <c r="AA41" s="46">
        <v>-258.191</v>
      </c>
      <c r="AB41" s="46">
        <v>-2716.893</v>
      </c>
      <c r="AC41" s="46"/>
      <c r="AD41" s="46">
        <v>-5651.33</v>
      </c>
      <c r="AE41" s="46">
        <v>-648.197</v>
      </c>
      <c r="AF41" s="46">
        <v>-6299.528</v>
      </c>
      <c r="AG41" s="46"/>
      <c r="AH41" s="46">
        <v>-2476.254</v>
      </c>
      <c r="AI41" s="46">
        <v>-432.343</v>
      </c>
      <c r="AJ41" s="46">
        <v>-2908.598</v>
      </c>
      <c r="AK41" s="45" t="s">
        <v>38</v>
      </c>
      <c r="AL41" s="46">
        <v>-5119.679</v>
      </c>
      <c r="AM41" s="46">
        <v>-1078</v>
      </c>
      <c r="AN41" s="46">
        <v>-6197.68</v>
      </c>
      <c r="AO41" s="46"/>
      <c r="AP41" s="46">
        <v>-5587.918</v>
      </c>
      <c r="AQ41" s="46">
        <v>-433.297</v>
      </c>
      <c r="AR41" s="46">
        <v>-6021.216</v>
      </c>
      <c r="AS41" s="46"/>
      <c r="AT41" s="46">
        <v>-763.208</v>
      </c>
      <c r="AU41" s="46">
        <v>-106.685</v>
      </c>
      <c r="AV41" s="46">
        <v>-869.894</v>
      </c>
      <c r="AW41" s="45" t="s">
        <v>38</v>
      </c>
      <c r="AX41" s="46">
        <v>-19565.236</v>
      </c>
      <c r="AY41" s="46">
        <v>-7051.456</v>
      </c>
      <c r="AZ41" s="46">
        <v>-26616.692</v>
      </c>
      <c r="BA41" s="46"/>
      <c r="BB41" s="46">
        <v>-355.584</v>
      </c>
      <c r="BC41" s="46">
        <v>-4.249</v>
      </c>
      <c r="BD41" s="46">
        <v>-359.834</v>
      </c>
      <c r="BE41" s="46"/>
      <c r="BF41" s="46">
        <v>-65088.414</v>
      </c>
      <c r="BG41" s="46">
        <v>-15002.391</v>
      </c>
      <c r="BH41" s="46">
        <v>-80090.805</v>
      </c>
    </row>
    <row r="42" spans="1:60" s="32" customFormat="1" ht="7.5" customHeight="1">
      <c r="A42" s="38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8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8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8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8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</row>
    <row r="43" spans="1:60" s="24" customFormat="1" ht="11.25" customHeight="1">
      <c r="A43" s="33" t="s">
        <v>39</v>
      </c>
      <c r="B43" s="47">
        <v>1463.915</v>
      </c>
      <c r="C43" s="47">
        <v>-1239.752</v>
      </c>
      <c r="D43" s="47">
        <v>224.162</v>
      </c>
      <c r="E43" s="47"/>
      <c r="F43" s="47">
        <v>133.537</v>
      </c>
      <c r="G43" s="47">
        <v>-59.618</v>
      </c>
      <c r="H43" s="47">
        <v>73.919</v>
      </c>
      <c r="I43" s="47"/>
      <c r="J43" s="47">
        <v>-13172.308</v>
      </c>
      <c r="K43" s="47">
        <v>26138.557</v>
      </c>
      <c r="L43" s="47">
        <v>12966.249</v>
      </c>
      <c r="M43" s="33" t="s">
        <v>39</v>
      </c>
      <c r="N43" s="47">
        <v>732.058</v>
      </c>
      <c r="O43" s="47">
        <v>7825.066</v>
      </c>
      <c r="P43" s="47">
        <v>8557.125</v>
      </c>
      <c r="Q43" s="47"/>
      <c r="R43" s="47">
        <v>76.219</v>
      </c>
      <c r="S43" s="47">
        <v>46.337</v>
      </c>
      <c r="T43" s="47">
        <v>122.557</v>
      </c>
      <c r="U43" s="47"/>
      <c r="V43" s="47">
        <v>21819.428</v>
      </c>
      <c r="W43" s="47">
        <v>-784.998</v>
      </c>
      <c r="X43" s="47">
        <v>21034.43</v>
      </c>
      <c r="Y43" s="33" t="s">
        <v>39</v>
      </c>
      <c r="Z43" s="47">
        <v>-16991.506</v>
      </c>
      <c r="AA43" s="47">
        <v>17299.34</v>
      </c>
      <c r="AB43" s="47">
        <v>307.834</v>
      </c>
      <c r="AC43" s="47"/>
      <c r="AD43" s="47">
        <v>9398.624</v>
      </c>
      <c r="AE43" s="47">
        <v>5904.264</v>
      </c>
      <c r="AF43" s="47">
        <v>15302.888</v>
      </c>
      <c r="AG43" s="47"/>
      <c r="AH43" s="47">
        <v>9614.893</v>
      </c>
      <c r="AI43" s="47">
        <v>470.451</v>
      </c>
      <c r="AJ43" s="47">
        <v>10085.345</v>
      </c>
      <c r="AK43" s="33" t="s">
        <v>39</v>
      </c>
      <c r="AL43" s="47">
        <v>30656.303</v>
      </c>
      <c r="AM43" s="47">
        <v>-27719.433</v>
      </c>
      <c r="AN43" s="47">
        <v>2936.87</v>
      </c>
      <c r="AO43" s="47"/>
      <c r="AP43" s="47">
        <v>970.689</v>
      </c>
      <c r="AQ43" s="47">
        <v>299.233</v>
      </c>
      <c r="AR43" s="47">
        <v>1269.923</v>
      </c>
      <c r="AS43" s="47"/>
      <c r="AT43" s="47">
        <v>3557.114</v>
      </c>
      <c r="AU43" s="47">
        <v>-3228.673</v>
      </c>
      <c r="AV43" s="47">
        <v>328.441</v>
      </c>
      <c r="AW43" s="33" t="s">
        <v>39</v>
      </c>
      <c r="AX43" s="47">
        <v>39226.555</v>
      </c>
      <c r="AY43" s="47">
        <v>-10103.539</v>
      </c>
      <c r="AZ43" s="47">
        <v>29123.015</v>
      </c>
      <c r="BA43" s="47"/>
      <c r="BB43" s="47">
        <v>544.805</v>
      </c>
      <c r="BC43" s="47">
        <v>-10.975</v>
      </c>
      <c r="BD43" s="47">
        <v>533.83</v>
      </c>
      <c r="BE43" s="47"/>
      <c r="BF43" s="47">
        <v>88030.333</v>
      </c>
      <c r="BG43" s="47">
        <v>14836.26</v>
      </c>
      <c r="BH43" s="47">
        <v>102866.593</v>
      </c>
    </row>
    <row r="44" spans="1:60" s="16" customFormat="1" ht="4.5" customHeight="1">
      <c r="A44" s="27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7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7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7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7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</row>
    <row r="45" spans="1:60" s="32" customFormat="1" ht="7.5" customHeight="1">
      <c r="A45" s="38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8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8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8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8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</row>
    <row r="46" spans="1:60" s="35" customFormat="1" ht="11.25" customHeight="1">
      <c r="A46" s="45" t="s">
        <v>40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45" t="s">
        <v>40</v>
      </c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45" t="s">
        <v>40</v>
      </c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45" t="s">
        <v>40</v>
      </c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45" t="s">
        <v>40</v>
      </c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</row>
    <row r="47" spans="1:60" s="35" customFormat="1" ht="11.25" customHeight="1">
      <c r="A47" s="48" t="s">
        <v>41</v>
      </c>
      <c r="B47" s="47">
        <v>1463.915</v>
      </c>
      <c r="C47" s="47">
        <v>-1239.752</v>
      </c>
      <c r="D47" s="47">
        <v>224.162</v>
      </c>
      <c r="E47" s="47"/>
      <c r="F47" s="47">
        <v>133.537</v>
      </c>
      <c r="G47" s="47">
        <v>-59.618</v>
      </c>
      <c r="H47" s="47">
        <v>73.919</v>
      </c>
      <c r="I47" s="47"/>
      <c r="J47" s="47">
        <v>-13172.308</v>
      </c>
      <c r="K47" s="47">
        <v>26138.557</v>
      </c>
      <c r="L47" s="47">
        <v>12966.249</v>
      </c>
      <c r="M47" s="48" t="s">
        <v>41</v>
      </c>
      <c r="N47" s="47">
        <v>732.058</v>
      </c>
      <c r="O47" s="47">
        <v>7825.066</v>
      </c>
      <c r="P47" s="47">
        <v>8557.125</v>
      </c>
      <c r="Q47" s="47"/>
      <c r="R47" s="47">
        <v>76.219</v>
      </c>
      <c r="S47" s="47">
        <v>46.337</v>
      </c>
      <c r="T47" s="47">
        <v>122.557</v>
      </c>
      <c r="U47" s="47"/>
      <c r="V47" s="47">
        <v>21819.428</v>
      </c>
      <c r="W47" s="47">
        <v>-784.998</v>
      </c>
      <c r="X47" s="47">
        <v>21034.43</v>
      </c>
      <c r="Y47" s="48" t="s">
        <v>41</v>
      </c>
      <c r="Z47" s="47">
        <v>-16991.506</v>
      </c>
      <c r="AA47" s="47">
        <v>17299.34</v>
      </c>
      <c r="AB47" s="47">
        <v>307.834</v>
      </c>
      <c r="AC47" s="47"/>
      <c r="AD47" s="47">
        <v>9398.624</v>
      </c>
      <c r="AE47" s="47">
        <v>5904.264</v>
      </c>
      <c r="AF47" s="47">
        <v>15302.888</v>
      </c>
      <c r="AG47" s="47"/>
      <c r="AH47" s="47">
        <v>9614.893</v>
      </c>
      <c r="AI47" s="47">
        <v>470.451</v>
      </c>
      <c r="AJ47" s="47">
        <v>10085.345</v>
      </c>
      <c r="AK47" s="48" t="s">
        <v>41</v>
      </c>
      <c r="AL47" s="47">
        <v>30656.303</v>
      </c>
      <c r="AM47" s="47">
        <v>-27719.433</v>
      </c>
      <c r="AN47" s="47">
        <v>2936.87</v>
      </c>
      <c r="AO47" s="47"/>
      <c r="AP47" s="47">
        <v>970.689</v>
      </c>
      <c r="AQ47" s="47">
        <v>299.233</v>
      </c>
      <c r="AR47" s="47">
        <v>1269.923</v>
      </c>
      <c r="AS47" s="47"/>
      <c r="AT47" s="47">
        <v>3557.114</v>
      </c>
      <c r="AU47" s="47">
        <v>-3228.673</v>
      </c>
      <c r="AV47" s="47">
        <v>328.441</v>
      </c>
      <c r="AW47" s="48" t="s">
        <v>41</v>
      </c>
      <c r="AX47" s="47">
        <v>39226.555</v>
      </c>
      <c r="AY47" s="47">
        <v>-10103.539</v>
      </c>
      <c r="AZ47" s="47">
        <v>29123.015</v>
      </c>
      <c r="BA47" s="47"/>
      <c r="BB47" s="47">
        <v>544.805</v>
      </c>
      <c r="BC47" s="47">
        <v>-10.975</v>
      </c>
      <c r="BD47" s="47">
        <v>533.83</v>
      </c>
      <c r="BE47" s="47"/>
      <c r="BF47" s="47">
        <v>88030.333</v>
      </c>
      <c r="BG47" s="47">
        <v>14836.26</v>
      </c>
      <c r="BH47" s="47">
        <v>102866.593</v>
      </c>
    </row>
    <row r="48" spans="1:60" s="32" customFormat="1" ht="4.5" customHeight="1">
      <c r="A48" s="38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8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8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8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8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1"/>
    </row>
    <row r="49" spans="1:60" s="32" customFormat="1" ht="11.25" customHeight="1">
      <c r="A49" s="39" t="s">
        <v>42</v>
      </c>
      <c r="B49" s="40">
        <v>0</v>
      </c>
      <c r="C49" s="40">
        <v>0</v>
      </c>
      <c r="D49" s="40">
        <v>0</v>
      </c>
      <c r="E49" s="40"/>
      <c r="F49" s="40">
        <v>0</v>
      </c>
      <c r="G49" s="40">
        <v>0</v>
      </c>
      <c r="H49" s="40">
        <v>0</v>
      </c>
      <c r="I49" s="40"/>
      <c r="J49" s="40">
        <v>0</v>
      </c>
      <c r="K49" s="40">
        <v>0</v>
      </c>
      <c r="L49" s="40">
        <v>0</v>
      </c>
      <c r="M49" s="39" t="s">
        <v>42</v>
      </c>
      <c r="N49" s="40">
        <v>0</v>
      </c>
      <c r="O49" s="40">
        <v>0</v>
      </c>
      <c r="P49" s="40">
        <v>0</v>
      </c>
      <c r="Q49" s="40"/>
      <c r="R49" s="40">
        <v>0</v>
      </c>
      <c r="S49" s="40">
        <v>0</v>
      </c>
      <c r="T49" s="40">
        <v>0</v>
      </c>
      <c r="U49" s="40"/>
      <c r="V49" s="40">
        <v>0</v>
      </c>
      <c r="W49" s="40">
        <v>0</v>
      </c>
      <c r="X49" s="40">
        <v>0</v>
      </c>
      <c r="Y49" s="39" t="s">
        <v>42</v>
      </c>
      <c r="Z49" s="40">
        <v>0</v>
      </c>
      <c r="AA49" s="40">
        <v>0</v>
      </c>
      <c r="AB49" s="40">
        <v>0</v>
      </c>
      <c r="AC49" s="40"/>
      <c r="AD49" s="40">
        <v>0</v>
      </c>
      <c r="AE49" s="40">
        <v>0</v>
      </c>
      <c r="AF49" s="40">
        <v>0</v>
      </c>
      <c r="AG49" s="40"/>
      <c r="AH49" s="40">
        <v>0</v>
      </c>
      <c r="AI49" s="40">
        <v>0</v>
      </c>
      <c r="AJ49" s="40">
        <v>0</v>
      </c>
      <c r="AK49" s="39" t="s">
        <v>42</v>
      </c>
      <c r="AL49" s="40">
        <v>-150</v>
      </c>
      <c r="AM49" s="40">
        <v>0</v>
      </c>
      <c r="AN49" s="40">
        <v>-150</v>
      </c>
      <c r="AO49" s="40"/>
      <c r="AP49" s="40">
        <v>0</v>
      </c>
      <c r="AQ49" s="40">
        <v>0</v>
      </c>
      <c r="AR49" s="40">
        <v>0</v>
      </c>
      <c r="AS49" s="40"/>
      <c r="AT49" s="40">
        <v>0</v>
      </c>
      <c r="AU49" s="40">
        <v>0</v>
      </c>
      <c r="AV49" s="40">
        <v>0</v>
      </c>
      <c r="AW49" s="39" t="s">
        <v>42</v>
      </c>
      <c r="AX49" s="40">
        <v>0</v>
      </c>
      <c r="AY49" s="40">
        <v>-134.832</v>
      </c>
      <c r="AZ49" s="40">
        <v>-134.832</v>
      </c>
      <c r="BA49" s="40"/>
      <c r="BB49" s="40">
        <v>0</v>
      </c>
      <c r="BC49" s="40">
        <v>0</v>
      </c>
      <c r="BD49" s="40">
        <v>0</v>
      </c>
      <c r="BE49" s="40"/>
      <c r="BF49" s="40">
        <v>-150</v>
      </c>
      <c r="BG49" s="40">
        <v>-134.832</v>
      </c>
      <c r="BH49" s="40">
        <v>-284.832</v>
      </c>
    </row>
    <row r="50" spans="1:60" s="32" customFormat="1" ht="11.25" customHeight="1">
      <c r="A50" s="38" t="s">
        <v>43</v>
      </c>
      <c r="B50" s="31">
        <v>-70.4</v>
      </c>
      <c r="C50" s="31">
        <v>0</v>
      </c>
      <c r="D50" s="31">
        <v>-70.4</v>
      </c>
      <c r="E50" s="31"/>
      <c r="F50" s="31">
        <v>0</v>
      </c>
      <c r="G50" s="31">
        <v>0</v>
      </c>
      <c r="H50" s="31">
        <v>0</v>
      </c>
      <c r="I50" s="31"/>
      <c r="J50" s="31">
        <v>-2136.588</v>
      </c>
      <c r="K50" s="31">
        <v>0</v>
      </c>
      <c r="L50" s="31">
        <v>-2136.588</v>
      </c>
      <c r="M50" s="38" t="s">
        <v>43</v>
      </c>
      <c r="N50" s="31">
        <v>-69.763</v>
      </c>
      <c r="O50" s="31">
        <v>0</v>
      </c>
      <c r="P50" s="31">
        <v>-69.763</v>
      </c>
      <c r="Q50" s="31"/>
      <c r="R50" s="31">
        <v>2.039</v>
      </c>
      <c r="S50" s="31">
        <v>0</v>
      </c>
      <c r="T50" s="31">
        <v>2.039</v>
      </c>
      <c r="U50" s="31"/>
      <c r="V50" s="31">
        <v>0</v>
      </c>
      <c r="W50" s="31">
        <v>0</v>
      </c>
      <c r="X50" s="31">
        <v>0</v>
      </c>
      <c r="Y50" s="38" t="s">
        <v>43</v>
      </c>
      <c r="Z50" s="31">
        <v>0</v>
      </c>
      <c r="AA50" s="31">
        <v>0</v>
      </c>
      <c r="AB50" s="31">
        <v>0</v>
      </c>
      <c r="AC50" s="31"/>
      <c r="AD50" s="31">
        <v>-2331.888</v>
      </c>
      <c r="AE50" s="31">
        <v>0</v>
      </c>
      <c r="AF50" s="31">
        <v>-2331.888</v>
      </c>
      <c r="AG50" s="31"/>
      <c r="AH50" s="31">
        <v>0</v>
      </c>
      <c r="AI50" s="31">
        <v>0</v>
      </c>
      <c r="AJ50" s="31">
        <v>0</v>
      </c>
      <c r="AK50" s="38" t="s">
        <v>43</v>
      </c>
      <c r="AL50" s="31">
        <v>-855</v>
      </c>
      <c r="AM50" s="31">
        <v>0</v>
      </c>
      <c r="AN50" s="31">
        <v>-855</v>
      </c>
      <c r="AO50" s="31"/>
      <c r="AP50" s="31">
        <v>0</v>
      </c>
      <c r="AQ50" s="31">
        <v>0</v>
      </c>
      <c r="AR50" s="31">
        <v>0</v>
      </c>
      <c r="AS50" s="31"/>
      <c r="AT50" s="31">
        <v>0</v>
      </c>
      <c r="AU50" s="31">
        <v>0</v>
      </c>
      <c r="AV50" s="31">
        <v>0</v>
      </c>
      <c r="AW50" s="38" t="s">
        <v>43</v>
      </c>
      <c r="AX50" s="31">
        <v>-2374.303</v>
      </c>
      <c r="AY50" s="31">
        <v>0</v>
      </c>
      <c r="AZ50" s="31">
        <v>-2374.303</v>
      </c>
      <c r="BA50" s="31"/>
      <c r="BB50" s="31">
        <v>-240</v>
      </c>
      <c r="BC50" s="31">
        <v>0</v>
      </c>
      <c r="BD50" s="31">
        <v>-240</v>
      </c>
      <c r="BE50" s="31"/>
      <c r="BF50" s="31">
        <v>-8075.904</v>
      </c>
      <c r="BG50" s="31">
        <v>0</v>
      </c>
      <c r="BH50" s="31">
        <v>-8075.904</v>
      </c>
    </row>
    <row r="51" spans="1:60" s="49" customFormat="1" ht="11.25" customHeight="1">
      <c r="A51" s="27" t="s">
        <v>44</v>
      </c>
      <c r="B51" s="28">
        <v>0</v>
      </c>
      <c r="C51" s="28">
        <v>0</v>
      </c>
      <c r="D51" s="28">
        <v>0</v>
      </c>
      <c r="E51" s="28"/>
      <c r="F51" s="28">
        <v>0</v>
      </c>
      <c r="G51" s="28">
        <v>0</v>
      </c>
      <c r="H51" s="28">
        <v>0</v>
      </c>
      <c r="I51" s="28"/>
      <c r="J51" s="28">
        <v>0</v>
      </c>
      <c r="K51" s="28">
        <v>0</v>
      </c>
      <c r="L51" s="28">
        <v>0</v>
      </c>
      <c r="M51" s="27" t="s">
        <v>44</v>
      </c>
      <c r="N51" s="28">
        <v>0</v>
      </c>
      <c r="O51" s="28">
        <v>0</v>
      </c>
      <c r="P51" s="28">
        <v>0</v>
      </c>
      <c r="Q51" s="28"/>
      <c r="R51" s="28">
        <v>0</v>
      </c>
      <c r="S51" s="28">
        <v>0</v>
      </c>
      <c r="T51" s="28">
        <v>0</v>
      </c>
      <c r="U51" s="28"/>
      <c r="V51" s="28">
        <v>0</v>
      </c>
      <c r="W51" s="28">
        <v>0</v>
      </c>
      <c r="X51" s="28">
        <v>0</v>
      </c>
      <c r="Y51" s="27" t="s">
        <v>44</v>
      </c>
      <c r="Z51" s="28">
        <v>0</v>
      </c>
      <c r="AA51" s="28">
        <v>0</v>
      </c>
      <c r="AB51" s="28">
        <v>0</v>
      </c>
      <c r="AC51" s="28"/>
      <c r="AD51" s="28">
        <v>0</v>
      </c>
      <c r="AE51" s="28">
        <v>0</v>
      </c>
      <c r="AF51" s="28">
        <v>0</v>
      </c>
      <c r="AG51" s="28"/>
      <c r="AH51" s="28">
        <v>0</v>
      </c>
      <c r="AI51" s="28">
        <v>0</v>
      </c>
      <c r="AJ51" s="28">
        <v>0</v>
      </c>
      <c r="AK51" s="27" t="s">
        <v>44</v>
      </c>
      <c r="AL51" s="28">
        <v>0</v>
      </c>
      <c r="AM51" s="28">
        <v>0</v>
      </c>
      <c r="AN51" s="28">
        <v>0</v>
      </c>
      <c r="AO51" s="28"/>
      <c r="AP51" s="28">
        <v>0</v>
      </c>
      <c r="AQ51" s="28">
        <v>0</v>
      </c>
      <c r="AR51" s="28">
        <v>0</v>
      </c>
      <c r="AS51" s="28"/>
      <c r="AT51" s="28">
        <v>0</v>
      </c>
      <c r="AU51" s="28">
        <v>0</v>
      </c>
      <c r="AV51" s="28">
        <v>0</v>
      </c>
      <c r="AW51" s="27" t="s">
        <v>44</v>
      </c>
      <c r="AX51" s="28">
        <v>0</v>
      </c>
      <c r="AY51" s="28">
        <v>0</v>
      </c>
      <c r="AZ51" s="28">
        <v>0</v>
      </c>
      <c r="BA51" s="28"/>
      <c r="BB51" s="28">
        <v>0</v>
      </c>
      <c r="BC51" s="28">
        <v>0</v>
      </c>
      <c r="BD51" s="28">
        <v>0</v>
      </c>
      <c r="BE51" s="28"/>
      <c r="BF51" s="28">
        <v>0</v>
      </c>
      <c r="BG51" s="28">
        <v>0</v>
      </c>
      <c r="BH51" s="28">
        <v>0</v>
      </c>
    </row>
    <row r="52" spans="1:60" s="24" customFormat="1" ht="7.5" customHeight="1">
      <c r="A52" s="25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5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5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5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5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</row>
    <row r="53" spans="1:60" s="24" customFormat="1" ht="11.25" customHeight="1">
      <c r="A53" s="48" t="s">
        <v>45</v>
      </c>
      <c r="B53" s="47">
        <v>1393.514</v>
      </c>
      <c r="C53" s="47">
        <v>-1239.752</v>
      </c>
      <c r="D53" s="47">
        <v>153.762</v>
      </c>
      <c r="E53" s="47"/>
      <c r="F53" s="47">
        <v>133.537</v>
      </c>
      <c r="G53" s="47">
        <v>-59.618</v>
      </c>
      <c r="H53" s="47">
        <v>73.919</v>
      </c>
      <c r="I53" s="47"/>
      <c r="J53" s="47">
        <v>-15308.896</v>
      </c>
      <c r="K53" s="47">
        <v>26138.557</v>
      </c>
      <c r="L53" s="47">
        <v>10829.66</v>
      </c>
      <c r="M53" s="48" t="s">
        <v>45</v>
      </c>
      <c r="N53" s="47">
        <v>662.295</v>
      </c>
      <c r="O53" s="47">
        <v>7825.066</v>
      </c>
      <c r="P53" s="47">
        <v>8487.362</v>
      </c>
      <c r="Q53" s="47"/>
      <c r="R53" s="47">
        <v>78.258</v>
      </c>
      <c r="S53" s="47">
        <v>46.337</v>
      </c>
      <c r="T53" s="47">
        <v>124.596</v>
      </c>
      <c r="U53" s="47"/>
      <c r="V53" s="47">
        <v>21819.428</v>
      </c>
      <c r="W53" s="47">
        <v>-784.998</v>
      </c>
      <c r="X53" s="47">
        <v>21034.43</v>
      </c>
      <c r="Y53" s="48" t="s">
        <v>45</v>
      </c>
      <c r="Z53" s="47">
        <v>-16991.506</v>
      </c>
      <c r="AA53" s="47">
        <v>17299.34</v>
      </c>
      <c r="AB53" s="47">
        <v>307.834</v>
      </c>
      <c r="AC53" s="47"/>
      <c r="AD53" s="47">
        <v>7066.735</v>
      </c>
      <c r="AE53" s="47">
        <v>5904.264</v>
      </c>
      <c r="AF53" s="47">
        <v>12971</v>
      </c>
      <c r="AG53" s="47"/>
      <c r="AH53" s="47">
        <v>9614.893</v>
      </c>
      <c r="AI53" s="47">
        <v>470.451</v>
      </c>
      <c r="AJ53" s="47">
        <v>10085.345</v>
      </c>
      <c r="AK53" s="48" t="s">
        <v>45</v>
      </c>
      <c r="AL53" s="47">
        <v>29651.303</v>
      </c>
      <c r="AM53" s="47">
        <v>-27719.433</v>
      </c>
      <c r="AN53" s="47">
        <v>1931.87</v>
      </c>
      <c r="AO53" s="47"/>
      <c r="AP53" s="47">
        <v>970.689</v>
      </c>
      <c r="AQ53" s="47">
        <v>299.233</v>
      </c>
      <c r="AR53" s="47">
        <v>1269.923</v>
      </c>
      <c r="AS53" s="47"/>
      <c r="AT53" s="47">
        <v>3557.114</v>
      </c>
      <c r="AU53" s="47">
        <v>-3228.673</v>
      </c>
      <c r="AV53" s="47">
        <v>328.441</v>
      </c>
      <c r="AW53" s="48" t="s">
        <v>45</v>
      </c>
      <c r="AX53" s="47">
        <v>36852.252</v>
      </c>
      <c r="AY53" s="47">
        <v>-10238.371</v>
      </c>
      <c r="AZ53" s="47">
        <v>26613.88</v>
      </c>
      <c r="BA53" s="47"/>
      <c r="BB53" s="47">
        <v>304.805</v>
      </c>
      <c r="BC53" s="47">
        <v>-10.975</v>
      </c>
      <c r="BD53" s="47">
        <v>293.83</v>
      </c>
      <c r="BE53" s="47"/>
      <c r="BF53" s="47">
        <v>79804.429</v>
      </c>
      <c r="BG53" s="47">
        <v>14701.428</v>
      </c>
      <c r="BH53" s="47">
        <v>94505.857</v>
      </c>
    </row>
    <row r="54" spans="1:60" s="24" customFormat="1" ht="11.25" customHeight="1">
      <c r="A54" s="25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5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5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5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5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</row>
    <row r="55" spans="1:60" s="24" customFormat="1" ht="11.25" customHeight="1">
      <c r="A55" s="25" t="s">
        <v>46</v>
      </c>
      <c r="B55" s="26"/>
      <c r="C55" s="26"/>
      <c r="D55" s="50">
        <v>0.02</v>
      </c>
      <c r="E55" s="51"/>
      <c r="F55" s="51"/>
      <c r="G55" s="51"/>
      <c r="H55" s="50">
        <v>0</v>
      </c>
      <c r="I55" s="51"/>
      <c r="J55" s="51"/>
      <c r="K55" s="51"/>
      <c r="L55" s="50">
        <v>0.29</v>
      </c>
      <c r="M55" s="25" t="s">
        <v>46</v>
      </c>
      <c r="N55" s="51"/>
      <c r="O55" s="51"/>
      <c r="P55" s="50">
        <v>1.14</v>
      </c>
      <c r="Q55" s="51"/>
      <c r="R55" s="51"/>
      <c r="S55" s="51"/>
      <c r="T55" s="50">
        <v>0.01</v>
      </c>
      <c r="U55" s="51"/>
      <c r="V55" s="51"/>
      <c r="W55" s="51"/>
      <c r="X55" s="50">
        <v>0.14</v>
      </c>
      <c r="Y55" s="25" t="s">
        <v>46</v>
      </c>
      <c r="Z55" s="51"/>
      <c r="AA55" s="51"/>
      <c r="AB55" s="50">
        <v>0</v>
      </c>
      <c r="AC55" s="51"/>
      <c r="AD55" s="51"/>
      <c r="AE55" s="51"/>
      <c r="AF55" s="50">
        <v>0.8</v>
      </c>
      <c r="AG55" s="51"/>
      <c r="AH55" s="51"/>
      <c r="AI55" s="51"/>
      <c r="AJ55" s="50">
        <v>0.07</v>
      </c>
      <c r="AK55" s="25" t="s">
        <v>46</v>
      </c>
      <c r="AL55" s="51"/>
      <c r="AM55" s="51"/>
      <c r="AN55" s="50">
        <v>0.01</v>
      </c>
      <c r="AO55" s="51"/>
      <c r="AP55" s="51"/>
      <c r="AQ55" s="51"/>
      <c r="AR55" s="50">
        <v>0.02</v>
      </c>
      <c r="AS55" s="51"/>
      <c r="AT55" s="51"/>
      <c r="AU55" s="51"/>
      <c r="AV55" s="50">
        <v>0.01</v>
      </c>
      <c r="AW55" s="25" t="s">
        <v>46</v>
      </c>
      <c r="AX55" s="51"/>
      <c r="AY55" s="51"/>
      <c r="AZ55" s="50">
        <v>0.05</v>
      </c>
      <c r="BA55" s="51"/>
      <c r="BB55" s="51"/>
      <c r="BC55" s="51"/>
      <c r="BD55" s="50">
        <v>0.03</v>
      </c>
      <c r="BE55" s="51"/>
      <c r="BF55" s="51"/>
      <c r="BG55" s="51"/>
      <c r="BH55" s="50"/>
    </row>
    <row r="56" spans="1:60" s="24" customFormat="1" ht="11.25" customHeight="1" thickBot="1">
      <c r="A56" s="52" t="s">
        <v>47</v>
      </c>
      <c r="B56" s="53"/>
      <c r="C56" s="53"/>
      <c r="D56" s="54">
        <v>0.02</v>
      </c>
      <c r="E56" s="55"/>
      <c r="F56" s="55"/>
      <c r="G56" s="55"/>
      <c r="H56" s="54">
        <v>0</v>
      </c>
      <c r="I56" s="55"/>
      <c r="J56" s="55"/>
      <c r="K56" s="55"/>
      <c r="L56" s="54">
        <v>0.29</v>
      </c>
      <c r="M56" s="52" t="s">
        <v>47</v>
      </c>
      <c r="N56" s="55"/>
      <c r="O56" s="55"/>
      <c r="P56" s="54">
        <v>1.14</v>
      </c>
      <c r="Q56" s="55"/>
      <c r="R56" s="55"/>
      <c r="S56" s="55"/>
      <c r="T56" s="54">
        <v>0.01</v>
      </c>
      <c r="U56" s="55"/>
      <c r="V56" s="55"/>
      <c r="W56" s="55"/>
      <c r="X56" s="54">
        <v>0.14</v>
      </c>
      <c r="Y56" s="52" t="s">
        <v>47</v>
      </c>
      <c r="Z56" s="55"/>
      <c r="AA56" s="55"/>
      <c r="AB56" s="54">
        <v>0</v>
      </c>
      <c r="AC56" s="55"/>
      <c r="AD56" s="55"/>
      <c r="AE56" s="55"/>
      <c r="AF56" s="54">
        <v>0.06</v>
      </c>
      <c r="AG56" s="55"/>
      <c r="AH56" s="55"/>
      <c r="AI56" s="55"/>
      <c r="AJ56" s="54">
        <v>0.07</v>
      </c>
      <c r="AK56" s="52" t="s">
        <v>47</v>
      </c>
      <c r="AL56" s="55"/>
      <c r="AM56" s="55"/>
      <c r="AN56" s="54">
        <v>0.01</v>
      </c>
      <c r="AO56" s="55"/>
      <c r="AP56" s="55"/>
      <c r="AQ56" s="55"/>
      <c r="AR56" s="54">
        <v>0.02</v>
      </c>
      <c r="AS56" s="55"/>
      <c r="AT56" s="55"/>
      <c r="AU56" s="55"/>
      <c r="AV56" s="54">
        <v>0.01</v>
      </c>
      <c r="AW56" s="52" t="s">
        <v>47</v>
      </c>
      <c r="AX56" s="55"/>
      <c r="AY56" s="55"/>
      <c r="AZ56" s="54">
        <v>0.05</v>
      </c>
      <c r="BA56" s="55"/>
      <c r="BB56" s="55"/>
      <c r="BC56" s="55"/>
      <c r="BD56" s="54">
        <v>0.03</v>
      </c>
      <c r="BE56" s="55"/>
      <c r="BF56" s="55"/>
      <c r="BG56" s="55"/>
      <c r="BH56" s="54"/>
    </row>
    <row r="57" spans="1:60" s="24" customFormat="1" ht="11.25" customHeight="1" thickTop="1">
      <c r="A57" s="25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5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5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5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5"/>
      <c r="AX57" s="26"/>
      <c r="AY57" s="26"/>
      <c r="AZ57" s="26"/>
      <c r="BA57" s="26"/>
      <c r="BB57" s="26"/>
      <c r="BC57" s="26"/>
      <c r="BD57" s="26"/>
      <c r="BE57" s="26"/>
      <c r="BF57" s="26"/>
      <c r="BG57" s="26"/>
      <c r="BH57" s="26"/>
    </row>
    <row r="58" spans="1:60" s="24" customFormat="1" ht="11.25" customHeight="1">
      <c r="A58" s="25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5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5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5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5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</row>
    <row r="59" spans="1:60" s="2" customFormat="1" ht="21" customHeight="1">
      <c r="A59" s="56" t="s">
        <v>58</v>
      </c>
      <c r="B59" s="12"/>
      <c r="C59" s="57"/>
      <c r="D59" s="57"/>
      <c r="E59" s="57"/>
      <c r="F59" s="12"/>
      <c r="G59" s="57"/>
      <c r="H59" s="57"/>
      <c r="I59" s="57"/>
      <c r="J59" s="57"/>
      <c r="K59" s="57"/>
      <c r="L59" s="57"/>
      <c r="M59" s="56" t="s">
        <v>58</v>
      </c>
      <c r="N59" s="12"/>
      <c r="O59" s="57"/>
      <c r="P59" s="57"/>
      <c r="Q59" s="57"/>
      <c r="R59" s="57"/>
      <c r="S59" s="57"/>
      <c r="T59" s="57"/>
      <c r="U59" s="57"/>
      <c r="V59" s="12"/>
      <c r="W59" s="57"/>
      <c r="X59" s="57"/>
      <c r="Y59" s="56" t="s">
        <v>58</v>
      </c>
      <c r="Z59" s="57"/>
      <c r="AA59" s="57"/>
      <c r="AB59" s="57"/>
      <c r="AC59" s="57"/>
      <c r="AD59" s="12"/>
      <c r="AE59" s="57"/>
      <c r="AF59" s="57"/>
      <c r="AG59" s="57"/>
      <c r="AH59" s="12"/>
      <c r="AI59" s="57"/>
      <c r="AJ59" s="57"/>
      <c r="AK59" s="56" t="s">
        <v>58</v>
      </c>
      <c r="AL59" s="57"/>
      <c r="AM59" s="57"/>
      <c r="AN59" s="57"/>
      <c r="AO59" s="57"/>
      <c r="AP59" s="12"/>
      <c r="AQ59" s="57"/>
      <c r="AR59" s="57"/>
      <c r="AS59" s="57"/>
      <c r="AT59" s="12"/>
      <c r="AU59" s="57"/>
      <c r="AV59" s="57"/>
      <c r="AW59" s="56" t="s">
        <v>58</v>
      </c>
      <c r="AX59" s="12"/>
      <c r="AY59" s="57"/>
      <c r="AZ59" s="57"/>
      <c r="BA59" s="57"/>
      <c r="BB59" s="57"/>
      <c r="BC59" s="57"/>
      <c r="BD59" s="57"/>
      <c r="BE59" s="57"/>
      <c r="BF59" s="57"/>
      <c r="BG59" s="57"/>
      <c r="BH59" s="57"/>
    </row>
    <row r="60" spans="1:100" ht="15.75">
      <c r="A60" s="56" t="s">
        <v>59</v>
      </c>
      <c r="B60" s="58"/>
      <c r="C60" s="59"/>
      <c r="D60" s="59"/>
      <c r="E60" s="59"/>
      <c r="F60" s="58"/>
      <c r="G60" s="59"/>
      <c r="H60" s="59"/>
      <c r="I60" s="59"/>
      <c r="J60" s="59"/>
      <c r="K60" s="59"/>
      <c r="L60" s="59"/>
      <c r="M60" s="12"/>
      <c r="N60" s="60"/>
      <c r="O60" s="61"/>
      <c r="P60" s="61"/>
      <c r="Q60" s="61"/>
      <c r="R60" s="61"/>
      <c r="S60" s="61"/>
      <c r="T60" s="61"/>
      <c r="U60" s="61"/>
      <c r="V60" s="60"/>
      <c r="W60" s="61"/>
      <c r="X60" s="61"/>
      <c r="Y60" s="56"/>
      <c r="Z60" s="61"/>
      <c r="AA60" s="61"/>
      <c r="AB60" s="61"/>
      <c r="AC60" s="61"/>
      <c r="AD60" s="60"/>
      <c r="AE60" s="61"/>
      <c r="AF60" s="61"/>
      <c r="AG60" s="61"/>
      <c r="AH60" s="60"/>
      <c r="AI60" s="61"/>
      <c r="AJ60" s="61"/>
      <c r="AK60" s="56" t="s">
        <v>59</v>
      </c>
      <c r="AL60" s="61"/>
      <c r="AM60" s="61"/>
      <c r="AN60" s="61"/>
      <c r="AO60" s="61"/>
      <c r="AP60" s="60"/>
      <c r="AQ60" s="61"/>
      <c r="AR60" s="61"/>
      <c r="AS60" s="61"/>
      <c r="AT60" s="60"/>
      <c r="AU60" s="61"/>
      <c r="AV60" s="61"/>
      <c r="AW60" s="56"/>
      <c r="AX60" s="60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L60" s="1"/>
      <c r="BX60" s="1"/>
      <c r="CJ60" s="1"/>
      <c r="CV60" s="1"/>
    </row>
    <row r="61" spans="1:100" ht="15.75">
      <c r="A61" s="62"/>
      <c r="B61" s="58"/>
      <c r="C61" s="59"/>
      <c r="D61" s="59"/>
      <c r="E61" s="59"/>
      <c r="F61" s="58"/>
      <c r="G61" s="59"/>
      <c r="H61" s="59"/>
      <c r="I61" s="59"/>
      <c r="J61" s="59"/>
      <c r="K61" s="59"/>
      <c r="L61" s="59"/>
      <c r="M61" s="62"/>
      <c r="N61" s="58"/>
      <c r="O61" s="59"/>
      <c r="P61" s="59"/>
      <c r="Q61" s="59"/>
      <c r="R61" s="59"/>
      <c r="S61" s="59"/>
      <c r="T61" s="59"/>
      <c r="U61" s="59"/>
      <c r="V61" s="58"/>
      <c r="W61" s="59"/>
      <c r="X61" s="59"/>
      <c r="Y61" s="12"/>
      <c r="Z61" s="59"/>
      <c r="AA61" s="59"/>
      <c r="AB61" s="59"/>
      <c r="AC61" s="59"/>
      <c r="AD61" s="58"/>
      <c r="AE61" s="59"/>
      <c r="AF61" s="59"/>
      <c r="AG61" s="59"/>
      <c r="AH61" s="58"/>
      <c r="AI61" s="59"/>
      <c r="AJ61" s="59"/>
      <c r="AK61" s="62"/>
      <c r="AL61" s="59"/>
      <c r="AM61" s="59"/>
      <c r="AN61" s="59"/>
      <c r="AO61" s="59"/>
      <c r="AP61" s="58"/>
      <c r="AQ61" s="59"/>
      <c r="AR61" s="59"/>
      <c r="AS61" s="59"/>
      <c r="AT61" s="58"/>
      <c r="AU61" s="59"/>
      <c r="AV61" s="59"/>
      <c r="AW61" s="12"/>
      <c r="AX61" s="58"/>
      <c r="AY61" s="59"/>
      <c r="AZ61" s="59"/>
      <c r="BA61" s="59"/>
      <c r="BB61" s="59"/>
      <c r="BC61" s="59"/>
      <c r="BD61" s="59"/>
      <c r="BE61" s="59"/>
      <c r="BF61" s="59"/>
      <c r="BG61" s="59"/>
      <c r="BH61" s="59"/>
      <c r="BL61" s="1"/>
      <c r="BX61" s="1"/>
      <c r="CJ61" s="1"/>
      <c r="CV61" s="1"/>
    </row>
    <row r="62" spans="3:100" ht="13.5">
      <c r="C62" s="63"/>
      <c r="D62" s="63"/>
      <c r="E62" s="63"/>
      <c r="G62" s="63"/>
      <c r="H62" s="63"/>
      <c r="I62" s="63"/>
      <c r="J62" s="63"/>
      <c r="K62" s="63"/>
      <c r="L62" s="63"/>
      <c r="O62" s="63"/>
      <c r="P62" s="63"/>
      <c r="Q62" s="63"/>
      <c r="R62" s="63"/>
      <c r="S62" s="63"/>
      <c r="T62" s="63"/>
      <c r="U62" s="63"/>
      <c r="W62" s="63"/>
      <c r="X62" s="63"/>
      <c r="Z62" s="63"/>
      <c r="AA62" s="63"/>
      <c r="AB62" s="63"/>
      <c r="AC62" s="63"/>
      <c r="AE62" s="63"/>
      <c r="AF62" s="63"/>
      <c r="AG62" s="63"/>
      <c r="AI62" s="63"/>
      <c r="AJ62" s="63"/>
      <c r="AL62" s="63"/>
      <c r="AM62" s="63"/>
      <c r="AN62" s="63"/>
      <c r="AO62" s="63"/>
      <c r="AQ62" s="63"/>
      <c r="AR62" s="63"/>
      <c r="AS62" s="63"/>
      <c r="AU62" s="63"/>
      <c r="AV62" s="63"/>
      <c r="AY62" s="63"/>
      <c r="AZ62" s="63"/>
      <c r="BA62" s="63"/>
      <c r="BB62" s="63"/>
      <c r="BC62" s="63"/>
      <c r="BD62" s="63"/>
      <c r="BE62" s="63"/>
      <c r="BF62" s="63"/>
      <c r="BG62" s="63"/>
      <c r="BH62" s="63"/>
      <c r="BL62" s="1"/>
      <c r="BX62" s="1"/>
      <c r="CJ62" s="1"/>
      <c r="CV62" s="1"/>
    </row>
    <row r="63" spans="3:100" ht="13.5">
      <c r="C63" s="63"/>
      <c r="D63" s="63"/>
      <c r="E63" s="63"/>
      <c r="G63" s="63"/>
      <c r="H63" s="63"/>
      <c r="I63" s="63"/>
      <c r="J63" s="63"/>
      <c r="K63" s="63"/>
      <c r="L63" s="63"/>
      <c r="O63" s="63"/>
      <c r="P63" s="63"/>
      <c r="Q63" s="63"/>
      <c r="R63" s="63"/>
      <c r="S63" s="63"/>
      <c r="T63" s="63"/>
      <c r="U63" s="63"/>
      <c r="W63" s="63"/>
      <c r="X63" s="63"/>
      <c r="Z63" s="63"/>
      <c r="AA63" s="63"/>
      <c r="AB63" s="63"/>
      <c r="AC63" s="63"/>
      <c r="AE63" s="63"/>
      <c r="AF63" s="63"/>
      <c r="AG63" s="63"/>
      <c r="AI63" s="63"/>
      <c r="AJ63" s="63"/>
      <c r="AL63" s="63"/>
      <c r="AM63" s="63"/>
      <c r="AN63" s="63"/>
      <c r="AO63" s="63"/>
      <c r="AQ63" s="63"/>
      <c r="AR63" s="63"/>
      <c r="AS63" s="63"/>
      <c r="AU63" s="63"/>
      <c r="AV63" s="63"/>
      <c r="AY63" s="63"/>
      <c r="AZ63" s="63"/>
      <c r="BA63" s="63"/>
      <c r="BB63" s="63"/>
      <c r="BC63" s="63"/>
      <c r="BD63" s="63"/>
      <c r="BE63" s="63"/>
      <c r="BF63" s="63"/>
      <c r="BG63" s="63"/>
      <c r="BH63" s="63"/>
      <c r="BL63" s="1"/>
      <c r="BX63" s="1"/>
      <c r="CJ63" s="1"/>
      <c r="CV63" s="1"/>
    </row>
    <row r="64" spans="3:100" ht="13.5">
      <c r="C64" s="63"/>
      <c r="D64" s="63"/>
      <c r="E64" s="63"/>
      <c r="G64" s="63"/>
      <c r="H64" s="63"/>
      <c r="I64" s="63"/>
      <c r="J64" s="63"/>
      <c r="K64" s="63"/>
      <c r="L64" s="63"/>
      <c r="O64" s="63"/>
      <c r="P64" s="63"/>
      <c r="Q64" s="63"/>
      <c r="R64" s="63"/>
      <c r="S64" s="63"/>
      <c r="T64" s="63"/>
      <c r="U64" s="63"/>
      <c r="W64" s="63"/>
      <c r="X64" s="63"/>
      <c r="Z64" s="63"/>
      <c r="AA64" s="63"/>
      <c r="AB64" s="63"/>
      <c r="AC64" s="63"/>
      <c r="AE64" s="63"/>
      <c r="AF64" s="63"/>
      <c r="AG64" s="63"/>
      <c r="AI64" s="63"/>
      <c r="AJ64" s="63"/>
      <c r="AL64" s="63"/>
      <c r="AM64" s="63"/>
      <c r="AN64" s="63"/>
      <c r="AO64" s="63"/>
      <c r="AQ64" s="63"/>
      <c r="AR64" s="63"/>
      <c r="AS64" s="63"/>
      <c r="AU64" s="63"/>
      <c r="AV64" s="63"/>
      <c r="AY64" s="63"/>
      <c r="AZ64" s="63"/>
      <c r="BA64" s="63"/>
      <c r="BB64" s="63"/>
      <c r="BC64" s="63"/>
      <c r="BD64" s="63"/>
      <c r="BE64" s="63"/>
      <c r="BF64" s="63"/>
      <c r="BG64" s="63"/>
      <c r="BH64" s="63"/>
      <c r="BL64" s="1"/>
      <c r="BX64" s="1"/>
      <c r="CJ64" s="1"/>
      <c r="CV64" s="1"/>
    </row>
    <row r="65" spans="3:100" ht="13.5">
      <c r="C65" s="63"/>
      <c r="D65" s="63"/>
      <c r="E65" s="63"/>
      <c r="G65" s="63"/>
      <c r="H65" s="63"/>
      <c r="I65" s="63"/>
      <c r="J65" s="63"/>
      <c r="K65" s="63"/>
      <c r="L65" s="63"/>
      <c r="O65" s="63"/>
      <c r="P65" s="63"/>
      <c r="Q65" s="63"/>
      <c r="R65" s="63"/>
      <c r="S65" s="63"/>
      <c r="T65" s="63"/>
      <c r="U65" s="63"/>
      <c r="W65" s="63"/>
      <c r="X65" s="63"/>
      <c r="Z65" s="63"/>
      <c r="AA65" s="63"/>
      <c r="AB65" s="63"/>
      <c r="AC65" s="63"/>
      <c r="AE65" s="63"/>
      <c r="AF65" s="63"/>
      <c r="AG65" s="63"/>
      <c r="AI65" s="63"/>
      <c r="AJ65" s="63"/>
      <c r="AL65" s="63"/>
      <c r="AM65" s="63"/>
      <c r="AN65" s="63"/>
      <c r="AO65" s="63"/>
      <c r="AQ65" s="63"/>
      <c r="AR65" s="63"/>
      <c r="AS65" s="63"/>
      <c r="AU65" s="63"/>
      <c r="AV65" s="63"/>
      <c r="AY65" s="63"/>
      <c r="AZ65" s="63"/>
      <c r="BA65" s="63"/>
      <c r="BB65" s="63"/>
      <c r="BC65" s="63"/>
      <c r="BD65" s="63"/>
      <c r="BE65" s="63"/>
      <c r="BF65" s="63"/>
      <c r="BG65" s="63"/>
      <c r="BH65" s="63"/>
      <c r="BL65" s="1"/>
      <c r="BX65" s="1"/>
      <c r="CJ65" s="1"/>
      <c r="CV65" s="1"/>
    </row>
    <row r="66" s="65" customFormat="1" ht="15.75">
      <c r="A66" s="64"/>
    </row>
  </sheetData>
  <sheetProtection/>
  <mergeCells count="5">
    <mergeCell ref="AW5:AW6"/>
    <mergeCell ref="A5:A6"/>
    <mergeCell ref="M5:M6"/>
    <mergeCell ref="Y5:Y6"/>
    <mergeCell ref="AK5:AK6"/>
  </mergeCells>
  <conditionalFormatting sqref="A66:IV66">
    <cfRule type="cellIs" priority="1" dxfId="0" operator="equal" stopIfTrue="1">
      <formula>"OK"</formula>
    </cfRule>
  </conditionalFormatting>
  <printOptions horizontalCentered="1" verticalCentered="1"/>
  <pageMargins left="1.1023622047244095" right="1.1023622047244095" top="0.7480314960629921" bottom="0.9448818897637796" header="0.7086614173228347" footer="0.5905511811023623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jfrisancho</dc:creator>
  <cp:keywords/>
  <dc:description/>
  <cp:lastModifiedBy>Ricardo Alonso Morales Feliciano</cp:lastModifiedBy>
  <dcterms:created xsi:type="dcterms:W3CDTF">2011-03-02T19:46:54Z</dcterms:created>
  <dcterms:modified xsi:type="dcterms:W3CDTF">2017-01-23T16:29:01Z</dcterms:modified>
  <cp:category/>
  <cp:version/>
  <cp:contentType/>
  <cp:contentStatus/>
</cp:coreProperties>
</file>