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>
    <definedName name="_xlnm.Print_Area" localSheetId="0">'EDP'!$A$1:$AA$3</definedName>
    <definedName name="cmt">'[1]CM'!$E$6:$P$54,'[1]CM'!$S$6:$S$54</definedName>
    <definedName name="crt">#REF!</definedName>
    <definedName name="edpt">'EDP'!$D$6:$M$54</definedName>
  </definedNames>
  <calcPr fullCalcOnLoad="1"/>
</workbook>
</file>

<file path=xl/sharedStrings.xml><?xml version="1.0" encoding="utf-8"?>
<sst xmlns="http://schemas.openxmlformats.org/spreadsheetml/2006/main" count="219" uniqueCount="40">
  <si>
    <t>Estructura de Créditos Directos y Contingentes por Tipo de Crédito y Categoría de Riesgo del Deudor por Entidad de Desarrollo de la Pequeña y Microempresa</t>
  </si>
  <si>
    <t>(En porcentaje)</t>
  </si>
  <si>
    <t>Actualizado el 05/08/2013</t>
  </si>
  <si>
    <t>Tipo de Crédito</t>
  </si>
  <si>
    <t>Categoría de Riesgo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</si>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</sst>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6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7664.99439</v>
          </cell>
          <cell r="I12">
            <v>2892.89436</v>
          </cell>
          <cell r="J12">
            <v>5217.697639999999</v>
          </cell>
          <cell r="K12">
            <v>0</v>
          </cell>
          <cell r="L12">
            <v>0</v>
          </cell>
          <cell r="M12">
            <v>0</v>
          </cell>
          <cell r="N12">
            <v>3561.78725</v>
          </cell>
          <cell r="O12">
            <v>0</v>
          </cell>
          <cell r="P12">
            <v>0</v>
          </cell>
          <cell r="S12">
            <v>16889.65522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84.60076662945755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 t="str">
            <v/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15.399233370542445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1980.2317600000001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3838.5937200000003</v>
          </cell>
          <cell r="N19">
            <v>1432.3168500000002</v>
          </cell>
          <cell r="O19">
            <v>0</v>
          </cell>
          <cell r="P19">
            <v>0</v>
          </cell>
          <cell r="S19">
            <v>1748.71793</v>
          </cell>
        </row>
        <row r="21">
          <cell r="E21">
            <v>90.058754711618</v>
          </cell>
          <cell r="F21">
            <v>76.46354463294186</v>
          </cell>
          <cell r="G21">
            <v>63.657477954846186</v>
          </cell>
          <cell r="H21">
            <v>72.48016608803519</v>
          </cell>
          <cell r="I21">
            <v>71.37472839858515</v>
          </cell>
          <cell r="J21">
            <v>85.37707691793386</v>
          </cell>
          <cell r="K21">
            <v>96.95300061535775</v>
          </cell>
          <cell r="L21">
            <v>0</v>
          </cell>
          <cell r="M21">
            <v>87.59288824452194</v>
          </cell>
          <cell r="N21">
            <v>76.72821995063343</v>
          </cell>
          <cell r="O21">
            <v>77.08587611402766</v>
          </cell>
          <cell r="P21">
            <v>45.47724934498945</v>
          </cell>
          <cell r="S21">
            <v>90.85008359881023</v>
          </cell>
        </row>
        <row r="22">
          <cell r="E22">
            <v>3.570148124413313</v>
          </cell>
          <cell r="F22">
            <v>16.457948608163367</v>
          </cell>
          <cell r="G22">
            <v>5.5519826906124194</v>
          </cell>
          <cell r="H22">
            <v>14.40283252579467</v>
          </cell>
          <cell r="I22">
            <v>26.446688252734308</v>
          </cell>
          <cell r="J22">
            <v>10.055202912003477</v>
          </cell>
          <cell r="K22">
            <v>0.843849033137897</v>
          </cell>
          <cell r="L22">
            <v>0</v>
          </cell>
          <cell r="M22">
            <v>4.158368759820468</v>
          </cell>
          <cell r="N22">
            <v>13.390815314694802</v>
          </cell>
          <cell r="O22">
            <v>22.23322775568892</v>
          </cell>
          <cell r="P22">
            <v>11.15745132144122</v>
          </cell>
          <cell r="S22">
            <v>6.904182003861216</v>
          </cell>
        </row>
        <row r="23">
          <cell r="E23">
            <v>0.578658547903256</v>
          </cell>
          <cell r="F23">
            <v>4.851737710489119</v>
          </cell>
          <cell r="G23">
            <v>11.979007424415844</v>
          </cell>
          <cell r="H23">
            <v>4.532242836295952</v>
          </cell>
          <cell r="I23">
            <v>1.827105723298024</v>
          </cell>
          <cell r="J23">
            <v>2.384541707384931</v>
          </cell>
          <cell r="K23">
            <v>0</v>
          </cell>
          <cell r="L23">
            <v>100</v>
          </cell>
          <cell r="M23">
            <v>1.283650924912943</v>
          </cell>
          <cell r="N23">
            <v>2.2280123045303424</v>
          </cell>
          <cell r="O23">
            <v>0</v>
          </cell>
          <cell r="P23">
            <v>5.001480054922773</v>
          </cell>
          <cell r="S23">
            <v>0</v>
          </cell>
        </row>
        <row r="24">
          <cell r="E24">
            <v>1.1889488148146052</v>
          </cell>
          <cell r="F24">
            <v>0</v>
          </cell>
          <cell r="G24">
            <v>18.765342575569314</v>
          </cell>
          <cell r="H24">
            <v>4.988497715292238</v>
          </cell>
          <cell r="I24">
            <v>0</v>
          </cell>
          <cell r="J24">
            <v>1.9423940160439732</v>
          </cell>
          <cell r="K24">
            <v>0</v>
          </cell>
          <cell r="L24">
            <v>0</v>
          </cell>
          <cell r="M24">
            <v>2.3107961205753624</v>
          </cell>
          <cell r="N24">
            <v>5.7056259888345995</v>
          </cell>
          <cell r="O24">
            <v>0.2806140613090901</v>
          </cell>
          <cell r="P24">
            <v>4.432515809842622</v>
          </cell>
          <cell r="S24">
            <v>1.0954986840579342</v>
          </cell>
        </row>
        <row r="25">
          <cell r="E25">
            <v>4.60348980125083</v>
          </cell>
          <cell r="F25">
            <v>2.2267690484056635</v>
          </cell>
          <cell r="G25">
            <v>0.0461893545562363</v>
          </cell>
          <cell r="H25">
            <v>3.59626083458195</v>
          </cell>
          <cell r="I25">
            <v>0.3514776253825268</v>
          </cell>
          <cell r="J25">
            <v>0.2407844466337292</v>
          </cell>
          <cell r="K25">
            <v>2.2031503515043296</v>
          </cell>
          <cell r="L25">
            <v>0</v>
          </cell>
          <cell r="M25">
            <v>4.654295950169287</v>
          </cell>
          <cell r="N25">
            <v>1.947326441306831</v>
          </cell>
          <cell r="O25">
            <v>0.40028206897431784</v>
          </cell>
          <cell r="P25">
            <v>33.93130346880394</v>
          </cell>
          <cell r="S25">
            <v>1.1502357132706218</v>
          </cell>
        </row>
        <row r="26">
          <cell r="E26">
            <v>35756.03968</v>
          </cell>
          <cell r="F26">
            <v>92921.46131999999</v>
          </cell>
          <cell r="G26">
            <v>36340.04017</v>
          </cell>
          <cell r="H26">
            <v>32430.261420000003</v>
          </cell>
          <cell r="I26">
            <v>7578.78968</v>
          </cell>
          <cell r="J26">
            <v>36131.901880000005</v>
          </cell>
          <cell r="K26">
            <v>20329.994260000003</v>
          </cell>
          <cell r="L26">
            <v>6.6065</v>
          </cell>
          <cell r="M26">
            <v>214048.44313</v>
          </cell>
          <cell r="N26">
            <v>90814.94773999999</v>
          </cell>
          <cell r="O26">
            <v>24067.41832</v>
          </cell>
          <cell r="P26">
            <v>59270.03022</v>
          </cell>
          <cell r="S26">
            <v>89324.65043000001</v>
          </cell>
        </row>
        <row r="28">
          <cell r="E28">
            <v>88.68866450848887</v>
          </cell>
          <cell r="F28">
            <v>90.45713958106052</v>
          </cell>
          <cell r="G28">
            <v>72.65401933143588</v>
          </cell>
          <cell r="H28">
            <v>84.36183859893883</v>
          </cell>
          <cell r="I28">
            <v>82.92342051749276</v>
          </cell>
          <cell r="J28">
            <v>85.23275482236386</v>
          </cell>
          <cell r="K28">
            <v>78.17112343413174</v>
          </cell>
          <cell r="L28">
            <v>86.00686328037789</v>
          </cell>
          <cell r="M28">
            <v>87.64089244654498</v>
          </cell>
          <cell r="N28">
            <v>78.48035879521898</v>
          </cell>
          <cell r="O28">
            <v>89.97517457500568</v>
          </cell>
          <cell r="P28">
            <v>82.44190226554998</v>
          </cell>
          <cell r="S28">
            <v>95.82711957842876</v>
          </cell>
        </row>
        <row r="29">
          <cell r="E29">
            <v>2.824372425336583</v>
          </cell>
          <cell r="F29">
            <v>2.5019014884816575</v>
          </cell>
          <cell r="G29">
            <v>7.190486631973483</v>
          </cell>
          <cell r="H29">
            <v>7.3663127833031155</v>
          </cell>
          <cell r="I29">
            <v>5.764321101164425</v>
          </cell>
          <cell r="J29">
            <v>3.344804665231805</v>
          </cell>
          <cell r="K29">
            <v>11.412553191317151</v>
          </cell>
          <cell r="L29">
            <v>4.968990155379547</v>
          </cell>
          <cell r="M29">
            <v>1.6760968095910993</v>
          </cell>
          <cell r="N29">
            <v>7.2246320295112465</v>
          </cell>
          <cell r="O29">
            <v>3.4495275092338766</v>
          </cell>
          <cell r="P29">
            <v>5.597831939745731</v>
          </cell>
          <cell r="S29">
            <v>0.652006029265191</v>
          </cell>
        </row>
        <row r="30">
          <cell r="E30">
            <v>1.3684311404377358</v>
          </cell>
          <cell r="F30">
            <v>1.6809738107767955</v>
          </cell>
          <cell r="G30">
            <v>4.285351451383594</v>
          </cell>
          <cell r="H30">
            <v>1.5230823385840762</v>
          </cell>
          <cell r="I30">
            <v>2.3475921769865224</v>
          </cell>
          <cell r="J30">
            <v>2.5720796002993795</v>
          </cell>
          <cell r="K30">
            <v>1.4079020188437519</v>
          </cell>
          <cell r="L30">
            <v>1.4650555954180298</v>
          </cell>
          <cell r="M30">
            <v>1.3776996290341343</v>
          </cell>
          <cell r="N30">
            <v>3.9448058669909227</v>
          </cell>
          <cell r="O30">
            <v>1.1027945390428453</v>
          </cell>
          <cell r="P30">
            <v>2.4638796467180946</v>
          </cell>
          <cell r="S30">
            <v>0.649424008993822</v>
          </cell>
        </row>
        <row r="31">
          <cell r="E31">
            <v>1.4658912513389386</v>
          </cell>
          <cell r="F31">
            <v>1.5152695665757376</v>
          </cell>
          <cell r="G31">
            <v>6.031068067109554</v>
          </cell>
          <cell r="H31">
            <v>1.4436028232726752</v>
          </cell>
          <cell r="I31">
            <v>2.3478755797596564</v>
          </cell>
          <cell r="J31">
            <v>2.5081402447880414</v>
          </cell>
          <cell r="K31">
            <v>2.5869632841083536</v>
          </cell>
          <cell r="L31">
            <v>2.8947149995054984</v>
          </cell>
          <cell r="M31">
            <v>1.8326641769578496</v>
          </cell>
          <cell r="N31">
            <v>3.8604946830001525</v>
          </cell>
          <cell r="O31">
            <v>1.3355701884208817</v>
          </cell>
          <cell r="P31">
            <v>3.6203397893909375</v>
          </cell>
          <cell r="S31">
            <v>1.3547116751076005</v>
          </cell>
        </row>
        <row r="32">
          <cell r="E32">
            <v>5.6526406743978646</v>
          </cell>
          <cell r="F32">
            <v>3.8447155531052823</v>
          </cell>
          <cell r="G32">
            <v>9.839074518097494</v>
          </cell>
          <cell r="H32">
            <v>5.305163455901304</v>
          </cell>
          <cell r="I32">
            <v>6.61679062459663</v>
          </cell>
          <cell r="J32">
            <v>6.342220667316923</v>
          </cell>
          <cell r="K32">
            <v>6.4214580715989955</v>
          </cell>
          <cell r="L32">
            <v>4.664375969319033</v>
          </cell>
          <cell r="M32">
            <v>7.472646937871938</v>
          </cell>
          <cell r="N32">
            <v>6.489708625278702</v>
          </cell>
          <cell r="O32">
            <v>4.136933188296721</v>
          </cell>
          <cell r="P32">
            <v>5.876046358595255</v>
          </cell>
          <cell r="S32">
            <v>1.51673870820462</v>
          </cell>
        </row>
        <row r="33">
          <cell r="E33">
            <v>563968.53535</v>
          </cell>
          <cell r="F33">
            <v>320580.11704000004</v>
          </cell>
          <cell r="G33">
            <v>61222.7466</v>
          </cell>
          <cell r="H33">
            <v>191435.21372</v>
          </cell>
          <cell r="I33">
            <v>149215.1948</v>
          </cell>
          <cell r="J33">
            <v>79632.31658</v>
          </cell>
          <cell r="K33">
            <v>56586.162200000006</v>
          </cell>
          <cell r="L33">
            <v>7490.07139</v>
          </cell>
          <cell r="M33">
            <v>565732.33931</v>
          </cell>
          <cell r="N33">
            <v>380582.91298</v>
          </cell>
          <cell r="O33">
            <v>181018.43175</v>
          </cell>
          <cell r="P33">
            <v>470066.19765</v>
          </cell>
          <cell r="S33">
            <v>247763.35302</v>
          </cell>
        </row>
        <row r="35">
          <cell r="E35">
            <v>91.73457144754218</v>
          </cell>
          <cell r="F35">
            <v>89.77051737894128</v>
          </cell>
          <cell r="G35">
            <v>83.34941062734353</v>
          </cell>
          <cell r="H35">
            <v>89.62665382778715</v>
          </cell>
          <cell r="I35">
            <v>87.62277511932221</v>
          </cell>
          <cell r="J35">
            <v>83.60737560996046</v>
          </cell>
          <cell r="K35">
            <v>78.90834307887067</v>
          </cell>
          <cell r="L35">
            <v>92.955041787148</v>
          </cell>
          <cell r="M35">
            <v>91.60393094835447</v>
          </cell>
          <cell r="N35">
            <v>85.43782964659292</v>
          </cell>
          <cell r="O35">
            <v>92.05692456897005</v>
          </cell>
          <cell r="P35">
            <v>88.03981811756147</v>
          </cell>
          <cell r="S35">
            <v>90.20139963906914</v>
          </cell>
        </row>
        <row r="36">
          <cell r="E36">
            <v>2.0138103502288547</v>
          </cell>
          <cell r="F36">
            <v>2.227570063374647</v>
          </cell>
          <cell r="G36">
            <v>4.184825226445025</v>
          </cell>
          <cell r="H36">
            <v>3.225993562328183</v>
          </cell>
          <cell r="I36">
            <v>3.42813331071862</v>
          </cell>
          <cell r="J36">
            <v>3.3925294831418586</v>
          </cell>
          <cell r="K36">
            <v>10.679015511092036</v>
          </cell>
          <cell r="L36">
            <v>2.6406966118565864</v>
          </cell>
          <cell r="M36">
            <v>1.263293455226079</v>
          </cell>
          <cell r="N36">
            <v>4.067495307669603</v>
          </cell>
          <cell r="O36">
            <v>2.606485139431412</v>
          </cell>
          <cell r="P36">
            <v>3.4127630069146484</v>
          </cell>
          <cell r="S36">
            <v>1.0611937169658177</v>
          </cell>
        </row>
        <row r="37">
          <cell r="E37">
            <v>0.8979766282303802</v>
          </cell>
          <cell r="F37">
            <v>1.1394582233027741</v>
          </cell>
          <cell r="G37">
            <v>2.203701147447016</v>
          </cell>
          <cell r="H37">
            <v>1.4251106772427833</v>
          </cell>
          <cell r="I37">
            <v>1.6150988161283328</v>
          </cell>
          <cell r="J37">
            <v>1.6855223188946542</v>
          </cell>
          <cell r="K37">
            <v>1.8979579801180462</v>
          </cell>
          <cell r="L37">
            <v>0.7284494939359416</v>
          </cell>
          <cell r="M37">
            <v>0.8997306038820571</v>
          </cell>
          <cell r="N37">
            <v>2.9265558184563587</v>
          </cell>
          <cell r="O37">
            <v>0.7449241723554401</v>
          </cell>
          <cell r="P37">
            <v>1.6081691622676788</v>
          </cell>
          <cell r="S37">
            <v>0.9283850981632858</v>
          </cell>
        </row>
        <row r="38">
          <cell r="E38">
            <v>1.0690374451363844</v>
          </cell>
          <cell r="F38">
            <v>0.9552642780550668</v>
          </cell>
          <cell r="G38">
            <v>2.191079116907174</v>
          </cell>
          <cell r="H38">
            <v>0.7517230912279473</v>
          </cell>
          <cell r="I38">
            <v>1.6937381403916416</v>
          </cell>
          <cell r="J38">
            <v>2.2488233428235995</v>
          </cell>
          <cell r="K38">
            <v>3.1672861446156393</v>
          </cell>
          <cell r="L38">
            <v>1.4778883482193668</v>
          </cell>
          <cell r="M38">
            <v>1.1125510954848499</v>
          </cell>
          <cell r="N38">
            <v>2.4706447905828965</v>
          </cell>
          <cell r="O38">
            <v>0.8426009261137877</v>
          </cell>
          <cell r="P38">
            <v>2.2237453930213755</v>
          </cell>
          <cell r="S38">
            <v>3.716202509432629</v>
          </cell>
        </row>
        <row r="39">
          <cell r="E39">
            <v>4.2846041288621945</v>
          </cell>
          <cell r="F39">
            <v>5.907190056326238</v>
          </cell>
          <cell r="G39">
            <v>8.070983881857241</v>
          </cell>
          <cell r="H39">
            <v>4.970518841413932</v>
          </cell>
          <cell r="I39">
            <v>5.640254613439196</v>
          </cell>
          <cell r="J39">
            <v>9.065749245179452</v>
          </cell>
          <cell r="K39">
            <v>5.347397285303603</v>
          </cell>
          <cell r="L39">
            <v>2.19792375884012</v>
          </cell>
          <cell r="M39">
            <v>5.120493897052551</v>
          </cell>
          <cell r="N39">
            <v>5.097474436698233</v>
          </cell>
          <cell r="O39">
            <v>3.749065193129325</v>
          </cell>
          <cell r="P39">
            <v>4.715504320234825</v>
          </cell>
          <cell r="S39">
            <v>4.092819036369135</v>
          </cell>
        </row>
        <row r="40">
          <cell r="E40">
            <v>549303.48574</v>
          </cell>
          <cell r="F40">
            <v>154293.86651</v>
          </cell>
          <cell r="G40">
            <v>51849.97754</v>
          </cell>
          <cell r="H40">
            <v>229113.61778</v>
          </cell>
          <cell r="I40">
            <v>164202.77159</v>
          </cell>
          <cell r="J40">
            <v>53638.040259999994</v>
          </cell>
          <cell r="K40">
            <v>91789.94468</v>
          </cell>
          <cell r="L40">
            <v>20786.10271</v>
          </cell>
          <cell r="M40">
            <v>398865.93325999996</v>
          </cell>
          <cell r="N40">
            <v>248317.11031</v>
          </cell>
          <cell r="O40">
            <v>142425.82257</v>
          </cell>
          <cell r="P40">
            <v>250485.70477</v>
          </cell>
          <cell r="S40">
            <v>120250.92305</v>
          </cell>
        </row>
        <row r="42">
          <cell r="E42">
            <v>91.77514817325455</v>
          </cell>
          <cell r="F42">
            <v>91.59646568036227</v>
          </cell>
          <cell r="G42">
            <v>75.5440293134178</v>
          </cell>
          <cell r="H42">
            <v>88.19673458853151</v>
          </cell>
          <cell r="I42">
            <v>89.39615083635026</v>
          </cell>
          <cell r="J42">
            <v>86.52140161505724</v>
          </cell>
          <cell r="K42">
            <v>76.05482448086046</v>
          </cell>
          <cell r="L42">
            <v>90.17421447643616</v>
          </cell>
          <cell r="M42">
            <v>86.01238668751972</v>
          </cell>
          <cell r="N42">
            <v>79.80843667399373</v>
          </cell>
          <cell r="O42">
            <v>93.30993319348792</v>
          </cell>
          <cell r="P42">
            <v>87.63128398678398</v>
          </cell>
          <cell r="S42">
            <v>85.21685628688418</v>
          </cell>
        </row>
        <row r="43">
          <cell r="E43">
            <v>3.281896204756966</v>
          </cell>
          <cell r="F43">
            <v>4.591117590580936</v>
          </cell>
          <cell r="G43">
            <v>8.895226042437143</v>
          </cell>
          <cell r="H43">
            <v>4.331856741138586</v>
          </cell>
          <cell r="I43">
            <v>4.716410584409586</v>
          </cell>
          <cell r="J43">
            <v>6.416018680835775</v>
          </cell>
          <cell r="K43">
            <v>10.571415699280145</v>
          </cell>
          <cell r="L43">
            <v>4.474090592188243</v>
          </cell>
          <cell r="M43">
            <v>2.5028779581685967</v>
          </cell>
          <cell r="N43">
            <v>8.670820654530017</v>
          </cell>
          <cell r="O43">
            <v>2.9919243343830426</v>
          </cell>
          <cell r="P43">
            <v>3.052522146654133</v>
          </cell>
          <cell r="S43">
            <v>4.483075290170575</v>
          </cell>
        </row>
        <row r="44">
          <cell r="E44">
            <v>0.8415834034678107</v>
          </cell>
          <cell r="F44">
            <v>0.9437403384601297</v>
          </cell>
          <cell r="G44">
            <v>3.9818015074451187</v>
          </cell>
          <cell r="H44">
            <v>2.098846635014888</v>
          </cell>
          <cell r="I44">
            <v>1.5779493633286124</v>
          </cell>
          <cell r="J44">
            <v>1.8015985556580885</v>
          </cell>
          <cell r="K44">
            <v>3.9028812453421566</v>
          </cell>
          <cell r="L44">
            <v>2.0316056294094786</v>
          </cell>
          <cell r="M44">
            <v>2.000582185357975</v>
          </cell>
          <cell r="N44">
            <v>3.456569586777959</v>
          </cell>
          <cell r="O44">
            <v>1.0629917900461554</v>
          </cell>
          <cell r="P44">
            <v>2.4868356537117453</v>
          </cell>
          <cell r="S44">
            <v>1.7544709492941564</v>
          </cell>
        </row>
        <row r="45">
          <cell r="E45">
            <v>0.8889553681194269</v>
          </cell>
          <cell r="F45">
            <v>1.1150426601791612</v>
          </cell>
          <cell r="G45">
            <v>5.727017625592599</v>
          </cell>
          <cell r="H45">
            <v>1.6667883401172052</v>
          </cell>
          <cell r="I45">
            <v>1.6148538741407532</v>
          </cell>
          <cell r="J45">
            <v>2.93333032667165</v>
          </cell>
          <cell r="K45">
            <v>7.0605749361528805</v>
          </cell>
          <cell r="L45">
            <v>2.446971545069699</v>
          </cell>
          <cell r="M45">
            <v>3.173772504764374</v>
          </cell>
          <cell r="N45">
            <v>4.3642659396924595</v>
          </cell>
          <cell r="O45">
            <v>1.2558229313683726</v>
          </cell>
          <cell r="P45">
            <v>4.288532667340836</v>
          </cell>
          <cell r="S45">
            <v>6.70818543100371</v>
          </cell>
        </row>
        <row r="46">
          <cell r="E46">
            <v>3.2124168504012554</v>
          </cell>
          <cell r="F46">
            <v>1.7536337304174885</v>
          </cell>
          <cell r="G46">
            <v>5.851925511107339</v>
          </cell>
          <cell r="H46">
            <v>3.705773695197803</v>
          </cell>
          <cell r="I46">
            <v>2.694635341770796</v>
          </cell>
          <cell r="J46">
            <v>2.327650821777225</v>
          </cell>
          <cell r="K46">
            <v>2.4103036383643492</v>
          </cell>
          <cell r="L46">
            <v>0.873117756896424</v>
          </cell>
          <cell r="M46">
            <v>6.310380664189343</v>
          </cell>
          <cell r="N46">
            <v>3.699907145005834</v>
          </cell>
          <cell r="O46">
            <v>1.3793277507145036</v>
          </cell>
          <cell r="P46">
            <v>2.540825545509306</v>
          </cell>
          <cell r="S46">
            <v>1.8374120426473821</v>
          </cell>
        </row>
        <row r="47">
          <cell r="E47">
            <v>386155.35864999995</v>
          </cell>
          <cell r="F47">
            <v>149901.20824</v>
          </cell>
          <cell r="G47">
            <v>35819.6921</v>
          </cell>
          <cell r="H47">
            <v>167952.00522</v>
          </cell>
          <cell r="I47">
            <v>111638.84602</v>
          </cell>
          <cell r="J47">
            <v>83306.56823</v>
          </cell>
          <cell r="K47">
            <v>84164.43836</v>
          </cell>
          <cell r="L47">
            <v>5595.79617</v>
          </cell>
          <cell r="M47">
            <v>105954.53691</v>
          </cell>
          <cell r="N47">
            <v>192947.31706</v>
          </cell>
          <cell r="O47">
            <v>92069.12783</v>
          </cell>
          <cell r="P47">
            <v>243621.89962</v>
          </cell>
          <cell r="S47">
            <v>62970.70353</v>
          </cell>
        </row>
        <row r="49">
          <cell r="E49">
            <v>95.52710643028234</v>
          </cell>
          <cell r="F49">
            <v>98.43662315797745</v>
          </cell>
          <cell r="G49" t="str">
            <v/>
          </cell>
          <cell r="H49">
            <v>96.35827977004652</v>
          </cell>
          <cell r="I49">
            <v>97.25098844029763</v>
          </cell>
          <cell r="J49">
            <v>99.00200484457096</v>
          </cell>
          <cell r="K49">
            <v>96.50313112787914</v>
          </cell>
          <cell r="L49" t="str">
            <v/>
          </cell>
          <cell r="M49">
            <v>83.68168466395561</v>
          </cell>
          <cell r="N49">
            <v>94.42536533825147</v>
          </cell>
          <cell r="O49">
            <v>98.95494951293155</v>
          </cell>
          <cell r="P49">
            <v>94.97971663569295</v>
          </cell>
          <cell r="S49">
            <v>94.09039151021297</v>
          </cell>
        </row>
        <row r="50">
          <cell r="E50">
            <v>1.3332508717775913</v>
          </cell>
          <cell r="F50">
            <v>0.8751855953396522</v>
          </cell>
          <cell r="G50" t="str">
            <v/>
          </cell>
          <cell r="H50">
            <v>1.724855626643967</v>
          </cell>
          <cell r="I50">
            <v>0.8116567696346447</v>
          </cell>
          <cell r="J50">
            <v>0</v>
          </cell>
          <cell r="K50">
            <v>0</v>
          </cell>
          <cell r="L50" t="str">
            <v/>
          </cell>
          <cell r="M50">
            <v>2.0458753039389856</v>
          </cell>
          <cell r="N50">
            <v>3.0829865143491966</v>
          </cell>
          <cell r="O50">
            <v>1.0450370023058475</v>
          </cell>
          <cell r="P50">
            <v>2.5596820193586547</v>
          </cell>
          <cell r="S50">
            <v>1.5504765967516387</v>
          </cell>
        </row>
        <row r="51">
          <cell r="E51">
            <v>0.8491157797934518</v>
          </cell>
          <cell r="F51">
            <v>0.33097670181243255</v>
          </cell>
          <cell r="G51" t="str">
            <v/>
          </cell>
          <cell r="H51">
            <v>0.8079622400965981</v>
          </cell>
          <cell r="I51">
            <v>0.778721650158055</v>
          </cell>
          <cell r="J51">
            <v>0.08207609401317845</v>
          </cell>
          <cell r="K51">
            <v>0</v>
          </cell>
          <cell r="L51" t="str">
            <v/>
          </cell>
          <cell r="M51">
            <v>5.099977328380066</v>
          </cell>
          <cell r="N51">
            <v>1.4622812302883872</v>
          </cell>
          <cell r="O51">
            <v>0</v>
          </cell>
          <cell r="P51">
            <v>0.9354904782798721</v>
          </cell>
          <cell r="S51">
            <v>0.4737629453994451</v>
          </cell>
        </row>
        <row r="52">
          <cell r="E52">
            <v>0.7425816906211251</v>
          </cell>
          <cell r="F52">
            <v>0.11041257448246188</v>
          </cell>
          <cell r="G52" t="str">
            <v/>
          </cell>
          <cell r="H52">
            <v>0.19856293124625052</v>
          </cell>
          <cell r="I52">
            <v>0.7877458364109804</v>
          </cell>
          <cell r="J52">
            <v>0.8302886804073524</v>
          </cell>
          <cell r="K52">
            <v>0</v>
          </cell>
          <cell r="L52" t="str">
            <v/>
          </cell>
          <cell r="M52">
            <v>3.4109152239044254</v>
          </cell>
          <cell r="N52">
            <v>0.4187991459982182</v>
          </cell>
          <cell r="O52">
            <v>0</v>
          </cell>
          <cell r="P52">
            <v>0.7722559909793755</v>
          </cell>
          <cell r="S52">
            <v>1.49651250928377</v>
          </cell>
        </row>
        <row r="53">
          <cell r="E53">
            <v>1.5479452275255017</v>
          </cell>
          <cell r="F53">
            <v>0.24680197038799492</v>
          </cell>
          <cell r="G53" t="str">
            <v/>
          </cell>
          <cell r="H53">
            <v>0.9103394319666598</v>
          </cell>
          <cell r="I53">
            <v>0.3708873034986859</v>
          </cell>
          <cell r="J53">
            <v>0.08563038100851378</v>
          </cell>
          <cell r="K53">
            <v>3.4968688721208556</v>
          </cell>
          <cell r="L53" t="str">
            <v/>
          </cell>
          <cell r="M53">
            <v>5.76154747982092</v>
          </cell>
          <cell r="N53">
            <v>0.6105677711127286</v>
          </cell>
          <cell r="O53">
            <v>1.348476260521017E-05</v>
          </cell>
          <cell r="P53">
            <v>0.7528548756891504</v>
          </cell>
          <cell r="S53">
            <v>2.3888564383521813</v>
          </cell>
        </row>
        <row r="54">
          <cell r="E54">
            <v>96100.21618</v>
          </cell>
          <cell r="F54">
            <v>42563.521609999996</v>
          </cell>
          <cell r="G54">
            <v>0</v>
          </cell>
          <cell r="H54">
            <v>48587.3065</v>
          </cell>
          <cell r="I54">
            <v>14855.96554</v>
          </cell>
          <cell r="J54">
            <v>11301.00075</v>
          </cell>
          <cell r="K54">
            <v>1403.19245</v>
          </cell>
          <cell r="L54">
            <v>0</v>
          </cell>
          <cell r="M54">
            <v>8459.69545</v>
          </cell>
          <cell r="N54">
            <v>11663.12789</v>
          </cell>
          <cell r="O54">
            <v>6822.51536</v>
          </cell>
          <cell r="P54">
            <v>71528.67138</v>
          </cell>
          <cell r="S54">
            <v>59448.66578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8.57421875" style="0" customWidth="1"/>
    <col min="14" max="18" width="8.57421875" style="0" hidden="1" customWidth="1"/>
    <col min="19" max="19" width="2.00390625" style="0" customWidth="1"/>
    <col min="20" max="20" width="12.00390625" style="0" customWidth="1"/>
    <col min="21" max="21" width="6.421875" style="0" customWidth="1"/>
    <col min="22" max="22" width="10.57421875" style="0" hidden="1" customWidth="1"/>
    <col min="23" max="24" width="0.8554687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59">
        <v>40602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3</v>
      </c>
      <c r="B6" s="18" t="s">
        <v>4</v>
      </c>
      <c r="C6" s="17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/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5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 t="s">
        <v>38</v>
      </c>
      <c r="L7" s="28" t="s">
        <v>38</v>
      </c>
      <c r="M7" s="28" t="s">
        <v>38</v>
      </c>
      <c r="N7" s="28"/>
      <c r="O7" s="28"/>
      <c r="P7" s="28"/>
      <c r="Q7" s="28"/>
      <c r="R7" s="28"/>
      <c r="S7" s="28"/>
      <c r="T7" s="29" t="s">
        <v>38</v>
      </c>
      <c r="U7" s="29"/>
      <c r="V7" s="29"/>
      <c r="W7" s="23"/>
      <c r="X7" s="23"/>
      <c r="Y7" s="54"/>
      <c r="Z7" s="54"/>
    </row>
    <row r="8" spans="1:26" ht="13.5">
      <c r="A8" s="55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 t="s">
        <v>38</v>
      </c>
      <c r="L8" s="28" t="s">
        <v>38</v>
      </c>
      <c r="M8" s="28" t="s">
        <v>38</v>
      </c>
      <c r="N8" s="28"/>
      <c r="O8" s="28"/>
      <c r="P8" s="28"/>
      <c r="Q8" s="28"/>
      <c r="R8" s="28"/>
      <c r="S8" s="28"/>
      <c r="T8" s="29" t="s">
        <v>38</v>
      </c>
      <c r="U8" s="29"/>
      <c r="V8" s="29"/>
      <c r="W8" s="23"/>
      <c r="X8" s="23"/>
      <c r="Y8" s="54"/>
      <c r="Z8" s="54"/>
    </row>
    <row r="9" spans="1:26" ht="13.5">
      <c r="A9" s="55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 t="s">
        <v>38</v>
      </c>
      <c r="L9" s="28" t="s">
        <v>38</v>
      </c>
      <c r="M9" s="28" t="s">
        <v>38</v>
      </c>
      <c r="N9" s="28"/>
      <c r="O9" s="28"/>
      <c r="P9" s="28"/>
      <c r="Q9" s="28"/>
      <c r="R9" s="28"/>
      <c r="S9" s="28"/>
      <c r="T9" s="29" t="s">
        <v>38</v>
      </c>
      <c r="U9" s="29"/>
      <c r="V9" s="29"/>
      <c r="W9" s="23"/>
      <c r="X9" s="23"/>
      <c r="Y9" s="54"/>
      <c r="Z9" s="54"/>
    </row>
    <row r="10" spans="1:26" ht="13.5">
      <c r="A10" s="55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28" t="s">
        <v>38</v>
      </c>
      <c r="M10" s="28" t="s">
        <v>38</v>
      </c>
      <c r="N10" s="28"/>
      <c r="O10" s="28"/>
      <c r="P10" s="28"/>
      <c r="Q10" s="28"/>
      <c r="R10" s="28"/>
      <c r="S10" s="28"/>
      <c r="T10" s="29" t="s">
        <v>38</v>
      </c>
      <c r="U10" s="29"/>
      <c r="V10" s="29"/>
      <c r="W10" s="23"/>
      <c r="X10" s="23"/>
      <c r="Y10" s="54"/>
      <c r="Z10" s="54"/>
    </row>
    <row r="11" spans="1:26" ht="13.5">
      <c r="A11" s="55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 t="s">
        <v>38</v>
      </c>
      <c r="L11" s="28" t="s">
        <v>38</v>
      </c>
      <c r="M11" s="28" t="s">
        <v>38</v>
      </c>
      <c r="N11" s="28"/>
      <c r="O11" s="28"/>
      <c r="P11" s="28"/>
      <c r="Q11" s="28"/>
      <c r="R11" s="28"/>
      <c r="S11" s="28"/>
      <c r="T11" s="29" t="s">
        <v>38</v>
      </c>
      <c r="U11" s="29"/>
      <c r="V11" s="29"/>
      <c r="W11" s="23"/>
      <c r="X11" s="23"/>
      <c r="Y11" s="54"/>
      <c r="Z11" s="54"/>
    </row>
    <row r="12" spans="1:26" ht="13.5">
      <c r="A12" s="55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/>
      <c r="O12" s="31"/>
      <c r="P12" s="31"/>
      <c r="Q12" s="31"/>
      <c r="R12" s="31"/>
      <c r="S12" s="31"/>
      <c r="T12" s="32">
        <v>0</v>
      </c>
      <c r="U12" s="32"/>
      <c r="V12" s="32"/>
      <c r="W12" s="23"/>
      <c r="X12" s="23"/>
      <c r="Y12" s="54"/>
      <c r="Z12" s="54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4"/>
      <c r="Z13" s="54"/>
    </row>
    <row r="14" spans="1:26" ht="13.5">
      <c r="A14" s="55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 t="s">
        <v>38</v>
      </c>
      <c r="H14" s="28" t="s">
        <v>38</v>
      </c>
      <c r="I14" s="28">
        <v>100</v>
      </c>
      <c r="J14" s="28" t="s">
        <v>38</v>
      </c>
      <c r="K14" s="28" t="s">
        <v>38</v>
      </c>
      <c r="L14" s="28" t="s">
        <v>38</v>
      </c>
      <c r="M14" s="28" t="s">
        <v>38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4"/>
      <c r="Z14" s="54"/>
    </row>
    <row r="15" spans="1:26" ht="13.5">
      <c r="A15" s="55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 t="s">
        <v>38</v>
      </c>
      <c r="H15" s="28" t="s">
        <v>38</v>
      </c>
      <c r="I15" s="28">
        <v>0</v>
      </c>
      <c r="J15" s="28" t="s">
        <v>38</v>
      </c>
      <c r="K15" s="28" t="s">
        <v>38</v>
      </c>
      <c r="L15" s="28" t="s">
        <v>38</v>
      </c>
      <c r="M15" s="28" t="s">
        <v>38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4"/>
      <c r="Z15" s="54"/>
    </row>
    <row r="16" spans="1:26" ht="13.5">
      <c r="A16" s="55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 t="s">
        <v>38</v>
      </c>
      <c r="H16" s="28" t="s">
        <v>38</v>
      </c>
      <c r="I16" s="28">
        <v>0</v>
      </c>
      <c r="J16" s="28" t="s">
        <v>38</v>
      </c>
      <c r="K16" s="28" t="s">
        <v>38</v>
      </c>
      <c r="L16" s="28" t="s">
        <v>38</v>
      </c>
      <c r="M16" s="28" t="s">
        <v>38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4"/>
      <c r="Z16" s="54"/>
    </row>
    <row r="17" spans="1:26" ht="13.5">
      <c r="A17" s="55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 t="s">
        <v>38</v>
      </c>
      <c r="H17" s="28" t="s">
        <v>38</v>
      </c>
      <c r="I17" s="28">
        <v>0</v>
      </c>
      <c r="J17" s="28" t="s">
        <v>38</v>
      </c>
      <c r="K17" s="28" t="s">
        <v>38</v>
      </c>
      <c r="L17" s="28" t="s">
        <v>38</v>
      </c>
      <c r="M17" s="28" t="s">
        <v>38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4"/>
      <c r="Z17" s="54"/>
    </row>
    <row r="18" spans="1:26" ht="13.5">
      <c r="A18" s="55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 t="s">
        <v>38</v>
      </c>
      <c r="H18" s="28" t="s">
        <v>38</v>
      </c>
      <c r="I18" s="28">
        <v>0</v>
      </c>
      <c r="J18" s="28" t="s">
        <v>38</v>
      </c>
      <c r="K18" s="28" t="s">
        <v>38</v>
      </c>
      <c r="L18" s="28" t="s">
        <v>38</v>
      </c>
      <c r="M18" s="28" t="s">
        <v>38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4"/>
      <c r="Z18" s="54"/>
    </row>
    <row r="19" spans="1:26" ht="13.5">
      <c r="A19" s="55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2474.43833</v>
      </c>
      <c r="J19" s="31">
        <v>0</v>
      </c>
      <c r="K19" s="31">
        <v>0</v>
      </c>
      <c r="L19" s="31">
        <v>0</v>
      </c>
      <c r="M19" s="31">
        <v>0</v>
      </c>
      <c r="N19" s="31"/>
      <c r="O19" s="31"/>
      <c r="P19" s="31"/>
      <c r="Q19" s="31"/>
      <c r="R19" s="31"/>
      <c r="S19" s="31"/>
      <c r="T19" s="32">
        <v>2474.43833</v>
      </c>
      <c r="U19" s="32"/>
      <c r="V19" s="32"/>
      <c r="W19" s="23"/>
      <c r="X19" s="23"/>
      <c r="Y19" s="54"/>
      <c r="Z19" s="54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4"/>
      <c r="Z20" s="54"/>
    </row>
    <row r="21" spans="1:26" ht="13.5">
      <c r="A21" s="55" t="s">
        <v>25</v>
      </c>
      <c r="B21" s="26" t="s">
        <v>17</v>
      </c>
      <c r="C21" s="27"/>
      <c r="D21" s="28">
        <v>92.26985782779681</v>
      </c>
      <c r="E21" s="28" t="s">
        <v>38</v>
      </c>
      <c r="F21" s="28">
        <v>100</v>
      </c>
      <c r="G21" s="28">
        <v>100</v>
      </c>
      <c r="H21" s="28">
        <v>95.14013245524028</v>
      </c>
      <c r="I21" s="28">
        <v>99.03553901344094</v>
      </c>
      <c r="J21" s="28">
        <v>100</v>
      </c>
      <c r="K21" s="28">
        <v>88.95781659811055</v>
      </c>
      <c r="L21" s="28">
        <v>89.45132614821652</v>
      </c>
      <c r="M21" s="28">
        <v>43.49392162158098</v>
      </c>
      <c r="N21" s="28"/>
      <c r="O21" s="28"/>
      <c r="P21" s="28"/>
      <c r="Q21" s="28"/>
      <c r="R21" s="28"/>
      <c r="S21" s="28"/>
      <c r="T21" s="29">
        <v>95.80421256401881</v>
      </c>
      <c r="U21" s="29"/>
      <c r="V21" s="29"/>
      <c r="W21" s="23"/>
      <c r="X21" s="23"/>
      <c r="Y21" s="54"/>
      <c r="Z21" s="54"/>
    </row>
    <row r="22" spans="1:26" ht="13.5">
      <c r="A22" s="55"/>
      <c r="B22" s="26" t="s">
        <v>18</v>
      </c>
      <c r="C22" s="27"/>
      <c r="D22" s="28">
        <v>0</v>
      </c>
      <c r="E22" s="28" t="s">
        <v>38</v>
      </c>
      <c r="F22" s="28">
        <v>0</v>
      </c>
      <c r="G22" s="28">
        <v>0</v>
      </c>
      <c r="H22" s="28">
        <v>4.806014845109513</v>
      </c>
      <c r="I22" s="28">
        <v>0.6967377043274265</v>
      </c>
      <c r="J22" s="28">
        <v>0</v>
      </c>
      <c r="K22" s="28">
        <v>4.7458946913731825</v>
      </c>
      <c r="L22" s="28">
        <v>0</v>
      </c>
      <c r="M22" s="28">
        <v>0</v>
      </c>
      <c r="N22" s="28"/>
      <c r="O22" s="28"/>
      <c r="P22" s="28"/>
      <c r="Q22" s="28"/>
      <c r="R22" s="28"/>
      <c r="S22" s="28"/>
      <c r="T22" s="29">
        <v>3.029313352492435</v>
      </c>
      <c r="U22" s="29"/>
      <c r="V22" s="29"/>
      <c r="W22" s="23"/>
      <c r="X22" s="23"/>
      <c r="Y22" s="54"/>
      <c r="Z22" s="54"/>
    </row>
    <row r="23" spans="1:26" ht="13.5">
      <c r="A23" s="55"/>
      <c r="B23" s="26" t="s">
        <v>19</v>
      </c>
      <c r="C23" s="27"/>
      <c r="D23" s="28">
        <v>0</v>
      </c>
      <c r="E23" s="28" t="s">
        <v>38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0.876018783879271</v>
      </c>
      <c r="L23" s="28">
        <v>0</v>
      </c>
      <c r="M23" s="28">
        <v>30.294826365207516</v>
      </c>
      <c r="N23" s="28"/>
      <c r="O23" s="28"/>
      <c r="P23" s="28"/>
      <c r="Q23" s="28"/>
      <c r="R23" s="28"/>
      <c r="S23" s="28"/>
      <c r="T23" s="29">
        <v>0.1967980389973225</v>
      </c>
      <c r="U23" s="29"/>
      <c r="V23" s="29"/>
      <c r="W23" s="23"/>
      <c r="X23" s="23"/>
      <c r="Y23" s="54"/>
      <c r="Z23" s="54"/>
    </row>
    <row r="24" spans="1:26" ht="13.5">
      <c r="A24" s="55"/>
      <c r="B24" s="26" t="s">
        <v>20</v>
      </c>
      <c r="C24" s="27"/>
      <c r="D24" s="28">
        <v>0</v>
      </c>
      <c r="E24" s="28" t="s">
        <v>38</v>
      </c>
      <c r="F24" s="28">
        <v>0</v>
      </c>
      <c r="G24" s="28">
        <v>0</v>
      </c>
      <c r="H24" s="28">
        <v>0.053852699650205185</v>
      </c>
      <c r="I24" s="28">
        <v>0.26772328223160263</v>
      </c>
      <c r="J24" s="28">
        <v>0</v>
      </c>
      <c r="K24" s="28">
        <v>3.4447877898768478</v>
      </c>
      <c r="L24" s="28">
        <v>10.548673851783471</v>
      </c>
      <c r="M24" s="28">
        <v>26.21125201321151</v>
      </c>
      <c r="N24" s="28"/>
      <c r="O24" s="28"/>
      <c r="P24" s="28"/>
      <c r="Q24" s="28"/>
      <c r="R24" s="28"/>
      <c r="S24" s="28"/>
      <c r="T24" s="29">
        <v>0.7066883497145073</v>
      </c>
      <c r="U24" s="29"/>
      <c r="V24" s="29"/>
      <c r="W24" s="23"/>
      <c r="X24" s="23"/>
      <c r="Y24" s="54"/>
      <c r="Z24" s="54"/>
    </row>
    <row r="25" spans="1:26" ht="13.5">
      <c r="A25" s="55"/>
      <c r="B25" s="26" t="s">
        <v>21</v>
      </c>
      <c r="C25" s="27"/>
      <c r="D25" s="28">
        <v>7.730142172203204</v>
      </c>
      <c r="E25" s="28" t="s">
        <v>38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1.9754821367601552</v>
      </c>
      <c r="L25" s="28">
        <v>0</v>
      </c>
      <c r="M25" s="28">
        <v>0</v>
      </c>
      <c r="N25" s="28"/>
      <c r="O25" s="28"/>
      <c r="P25" s="28"/>
      <c r="Q25" s="28"/>
      <c r="R25" s="28"/>
      <c r="S25" s="28"/>
      <c r="T25" s="29">
        <v>0.2629876947769246</v>
      </c>
      <c r="U25" s="29"/>
      <c r="V25" s="29"/>
      <c r="W25" s="23"/>
      <c r="X25" s="23"/>
      <c r="Y25" s="54"/>
      <c r="Z25" s="54"/>
    </row>
    <row r="26" spans="1:26" ht="13.5">
      <c r="A26" s="55"/>
      <c r="B26" s="30" t="s">
        <v>26</v>
      </c>
      <c r="C26" s="27"/>
      <c r="D26" s="31">
        <v>20.4189</v>
      </c>
      <c r="E26" s="31">
        <v>0</v>
      </c>
      <c r="F26" s="31">
        <v>5.201359999999999</v>
      </c>
      <c r="G26" s="31">
        <v>1367.25357</v>
      </c>
      <c r="H26" s="31">
        <v>12587.91118</v>
      </c>
      <c r="I26" s="31">
        <v>10127.964880000001</v>
      </c>
      <c r="J26" s="31">
        <v>9.55248</v>
      </c>
      <c r="K26" s="31">
        <v>3650.1043799999998</v>
      </c>
      <c r="L26" s="31">
        <v>173.76753</v>
      </c>
      <c r="M26" s="31">
        <v>76.46365</v>
      </c>
      <c r="N26" s="31"/>
      <c r="O26" s="31"/>
      <c r="P26" s="31"/>
      <c r="Q26" s="31"/>
      <c r="R26" s="31"/>
      <c r="S26" s="31"/>
      <c r="T26" s="32">
        <v>28018.63793</v>
      </c>
      <c r="U26" s="32"/>
      <c r="V26" s="32"/>
      <c r="W26" s="23"/>
      <c r="X26" s="23"/>
      <c r="Y26" s="54"/>
      <c r="Z26" s="54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4"/>
      <c r="Z27" s="54"/>
    </row>
    <row r="28" spans="1:26" ht="13.5">
      <c r="A28" s="55" t="s">
        <v>27</v>
      </c>
      <c r="B28" s="26" t="s">
        <v>17</v>
      </c>
      <c r="C28" s="27"/>
      <c r="D28" s="28">
        <v>84.76320037201941</v>
      </c>
      <c r="E28" s="28">
        <v>88.03685470198313</v>
      </c>
      <c r="F28" s="28">
        <v>80.05529689819706</v>
      </c>
      <c r="G28" s="28">
        <v>100</v>
      </c>
      <c r="H28" s="28">
        <v>84.68824097363411</v>
      </c>
      <c r="I28" s="28">
        <v>84.76995877662237</v>
      </c>
      <c r="J28" s="28">
        <v>79.98010868655889</v>
      </c>
      <c r="K28" s="28">
        <v>87.96873238809341</v>
      </c>
      <c r="L28" s="28">
        <v>88.06181554752686</v>
      </c>
      <c r="M28" s="28">
        <v>78.74770434034866</v>
      </c>
      <c r="N28" s="28"/>
      <c r="O28" s="28"/>
      <c r="P28" s="28"/>
      <c r="Q28" s="28"/>
      <c r="R28" s="28"/>
      <c r="S28" s="28"/>
      <c r="T28" s="29">
        <v>86.55800991327567</v>
      </c>
      <c r="U28" s="29"/>
      <c r="V28" s="29"/>
      <c r="W28" s="23"/>
      <c r="X28" s="23"/>
      <c r="Y28" s="54"/>
      <c r="Z28" s="54"/>
    </row>
    <row r="29" spans="1:26" ht="13.5">
      <c r="A29" s="55"/>
      <c r="B29" s="26" t="s">
        <v>18</v>
      </c>
      <c r="C29" s="27"/>
      <c r="D29" s="28">
        <v>2.6832273286855988</v>
      </c>
      <c r="E29" s="28">
        <v>7.814498363328817</v>
      </c>
      <c r="F29" s="28">
        <v>2.701504663045756</v>
      </c>
      <c r="G29" s="28">
        <v>0</v>
      </c>
      <c r="H29" s="28">
        <v>4.646929592510944</v>
      </c>
      <c r="I29" s="28">
        <v>4.573784481761497</v>
      </c>
      <c r="J29" s="28">
        <v>3.141657338255334</v>
      </c>
      <c r="K29" s="28">
        <v>2.09347779586926</v>
      </c>
      <c r="L29" s="28">
        <v>3.3783695055980343</v>
      </c>
      <c r="M29" s="28">
        <v>5.238523476566463</v>
      </c>
      <c r="N29" s="28"/>
      <c r="O29" s="28"/>
      <c r="P29" s="28"/>
      <c r="Q29" s="28"/>
      <c r="R29" s="28"/>
      <c r="S29" s="28"/>
      <c r="T29" s="29">
        <v>3.0983286399082077</v>
      </c>
      <c r="U29" s="29"/>
      <c r="V29" s="29"/>
      <c r="W29" s="23"/>
      <c r="X29" s="23"/>
      <c r="Y29" s="54"/>
      <c r="Z29" s="54"/>
    </row>
    <row r="30" spans="1:26" ht="13.5">
      <c r="A30" s="55"/>
      <c r="B30" s="26" t="s">
        <v>19</v>
      </c>
      <c r="C30" s="27"/>
      <c r="D30" s="28">
        <v>2.3360920543159085</v>
      </c>
      <c r="E30" s="28">
        <v>3.9442117457512325</v>
      </c>
      <c r="F30" s="28">
        <v>3.159888916958435</v>
      </c>
      <c r="G30" s="28">
        <v>0</v>
      </c>
      <c r="H30" s="28">
        <v>2.550289007948309</v>
      </c>
      <c r="I30" s="28">
        <v>2.7564129288963026</v>
      </c>
      <c r="J30" s="28">
        <v>1.4968571518789808</v>
      </c>
      <c r="K30" s="28">
        <v>1.3391131728988834</v>
      </c>
      <c r="L30" s="28">
        <v>2.607280731148684</v>
      </c>
      <c r="M30" s="28">
        <v>4.807912976891558</v>
      </c>
      <c r="N30" s="28"/>
      <c r="O30" s="28"/>
      <c r="P30" s="28"/>
      <c r="Q30" s="28"/>
      <c r="R30" s="28"/>
      <c r="S30" s="28"/>
      <c r="T30" s="29">
        <v>1.939192151608318</v>
      </c>
      <c r="U30" s="29"/>
      <c r="V30" s="29"/>
      <c r="W30" s="23"/>
      <c r="X30" s="23"/>
      <c r="Y30" s="54"/>
      <c r="Z30" s="54"/>
    </row>
    <row r="31" spans="1:26" ht="13.5">
      <c r="A31" s="55"/>
      <c r="B31" s="26" t="s">
        <v>20</v>
      </c>
      <c r="C31" s="27"/>
      <c r="D31" s="28">
        <v>3.369567417315842</v>
      </c>
      <c r="E31" s="28">
        <v>0.2044351889368236</v>
      </c>
      <c r="F31" s="28">
        <v>3.3963724915107436</v>
      </c>
      <c r="G31" s="28">
        <v>0</v>
      </c>
      <c r="H31" s="28">
        <v>2.613215556217805</v>
      </c>
      <c r="I31" s="28">
        <v>2.903385525559124</v>
      </c>
      <c r="J31" s="28">
        <v>1.3347341474952634</v>
      </c>
      <c r="K31" s="28">
        <v>2.257337633709401</v>
      </c>
      <c r="L31" s="28">
        <v>1.9782094905993322</v>
      </c>
      <c r="M31" s="28">
        <v>4.398813240806135</v>
      </c>
      <c r="N31" s="28"/>
      <c r="O31" s="28"/>
      <c r="P31" s="28"/>
      <c r="Q31" s="28"/>
      <c r="R31" s="28"/>
      <c r="S31" s="28"/>
      <c r="T31" s="29">
        <v>2.4585531487179657</v>
      </c>
      <c r="U31" s="29"/>
      <c r="V31" s="29"/>
      <c r="W31" s="23"/>
      <c r="X31" s="23"/>
      <c r="Y31" s="54"/>
      <c r="Z31" s="54"/>
    </row>
    <row r="32" spans="1:26" ht="13.5">
      <c r="A32" s="55"/>
      <c r="B32" s="26" t="s">
        <v>21</v>
      </c>
      <c r="C32" s="27"/>
      <c r="D32" s="28">
        <v>6.847912827663238</v>
      </c>
      <c r="E32" s="28">
        <v>0</v>
      </c>
      <c r="F32" s="28">
        <v>10.686937030287998</v>
      </c>
      <c r="G32" s="28">
        <v>0</v>
      </c>
      <c r="H32" s="28">
        <v>5.5013248696888315</v>
      </c>
      <c r="I32" s="28">
        <v>4.996458287160687</v>
      </c>
      <c r="J32" s="28">
        <v>14.046642675811535</v>
      </c>
      <c r="K32" s="28">
        <v>6.341339009429026</v>
      </c>
      <c r="L32" s="28">
        <v>3.974324725127084</v>
      </c>
      <c r="M32" s="28">
        <v>6.807045965387173</v>
      </c>
      <c r="N32" s="28"/>
      <c r="O32" s="28"/>
      <c r="P32" s="28"/>
      <c r="Q32" s="28"/>
      <c r="R32" s="28"/>
      <c r="S32" s="28"/>
      <c r="T32" s="29">
        <v>5.945916146489838</v>
      </c>
      <c r="U32" s="29"/>
      <c r="V32" s="29"/>
      <c r="W32" s="23"/>
      <c r="X32" s="23"/>
      <c r="Y32" s="54"/>
      <c r="Z32" s="54"/>
    </row>
    <row r="33" spans="1:26" ht="13.5">
      <c r="A33" s="55"/>
      <c r="B33" s="30" t="s">
        <v>28</v>
      </c>
      <c r="C33" s="27"/>
      <c r="D33" s="31">
        <v>12235.10347</v>
      </c>
      <c r="E33" s="31">
        <v>972.53805</v>
      </c>
      <c r="F33" s="31">
        <v>3493.54496</v>
      </c>
      <c r="G33" s="31">
        <v>201.1005</v>
      </c>
      <c r="H33" s="31">
        <v>67564.23349</v>
      </c>
      <c r="I33" s="31">
        <v>34037.73978</v>
      </c>
      <c r="J33" s="31">
        <v>1087.51994</v>
      </c>
      <c r="K33" s="31">
        <v>160863.47544</v>
      </c>
      <c r="L33" s="31">
        <v>16506.60264</v>
      </c>
      <c r="M33" s="31">
        <v>2160.77871</v>
      </c>
      <c r="N33" s="31"/>
      <c r="O33" s="31"/>
      <c r="P33" s="31"/>
      <c r="Q33" s="31"/>
      <c r="R33" s="31"/>
      <c r="S33" s="31"/>
      <c r="T33" s="32">
        <v>299122.63698</v>
      </c>
      <c r="U33" s="32"/>
      <c r="V33" s="32"/>
      <c r="W33" s="23"/>
      <c r="X33" s="23"/>
      <c r="Y33" s="54"/>
      <c r="Z33" s="54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4"/>
      <c r="Z34" s="54"/>
    </row>
    <row r="35" spans="1:26" ht="13.5">
      <c r="A35" s="55" t="s">
        <v>29</v>
      </c>
      <c r="B35" s="26" t="s">
        <v>17</v>
      </c>
      <c r="C35" s="27"/>
      <c r="D35" s="28">
        <v>86.78558550636707</v>
      </c>
      <c r="E35" s="28">
        <v>79.86401498158267</v>
      </c>
      <c r="F35" s="28">
        <v>87.91399471576838</v>
      </c>
      <c r="G35" s="28" t="s">
        <v>38</v>
      </c>
      <c r="H35" s="28">
        <v>89.87771186834813</v>
      </c>
      <c r="I35" s="28">
        <v>87.50537643812902</v>
      </c>
      <c r="J35" s="28">
        <v>81.71920538173569</v>
      </c>
      <c r="K35" s="28">
        <v>93.3627291973303</v>
      </c>
      <c r="L35" s="28">
        <v>92.67249943022834</v>
      </c>
      <c r="M35" s="28">
        <v>89.24895790836122</v>
      </c>
      <c r="N35" s="28"/>
      <c r="O35" s="28"/>
      <c r="P35" s="28"/>
      <c r="Q35" s="28"/>
      <c r="R35" s="28"/>
      <c r="S35" s="28"/>
      <c r="T35" s="29">
        <v>90.06656416582418</v>
      </c>
      <c r="U35" s="29"/>
      <c r="V35" s="29"/>
      <c r="W35" s="23"/>
      <c r="X35" s="23"/>
      <c r="Y35" s="54"/>
      <c r="Z35" s="54"/>
    </row>
    <row r="36" spans="1:26" ht="13.5">
      <c r="A36" s="55"/>
      <c r="B36" s="26" t="s">
        <v>18</v>
      </c>
      <c r="C36" s="27"/>
      <c r="D36" s="28">
        <v>4.1743470687572914</v>
      </c>
      <c r="E36" s="28">
        <v>14.944944557625698</v>
      </c>
      <c r="F36" s="28">
        <v>2.7116299191590745</v>
      </c>
      <c r="G36" s="28" t="s">
        <v>38</v>
      </c>
      <c r="H36" s="28">
        <v>2.887893600180298</v>
      </c>
      <c r="I36" s="28">
        <v>2.9246238600344956</v>
      </c>
      <c r="J36" s="28">
        <v>4.684419788529053</v>
      </c>
      <c r="K36" s="28">
        <v>1.872748892179077</v>
      </c>
      <c r="L36" s="28">
        <v>2.7292594910832784</v>
      </c>
      <c r="M36" s="28">
        <v>4.590273181551499</v>
      </c>
      <c r="N36" s="28"/>
      <c r="O36" s="28"/>
      <c r="P36" s="28"/>
      <c r="Q36" s="28"/>
      <c r="R36" s="28"/>
      <c r="S36" s="28"/>
      <c r="T36" s="29">
        <v>3.036400052818265</v>
      </c>
      <c r="U36" s="29"/>
      <c r="V36" s="29"/>
      <c r="W36" s="23"/>
      <c r="X36" s="23"/>
      <c r="Y36" s="54"/>
      <c r="Z36" s="54"/>
    </row>
    <row r="37" spans="1:26" ht="13.5">
      <c r="A37" s="55"/>
      <c r="B37" s="26" t="s">
        <v>19</v>
      </c>
      <c r="C37" s="27"/>
      <c r="D37" s="28">
        <v>1.8926640697463915</v>
      </c>
      <c r="E37" s="28">
        <v>0.7433982624366505</v>
      </c>
      <c r="F37" s="28">
        <v>1.0871961038821831</v>
      </c>
      <c r="G37" s="28" t="s">
        <v>38</v>
      </c>
      <c r="H37" s="28">
        <v>1.1565713750503184</v>
      </c>
      <c r="I37" s="28">
        <v>1.9231268390692846</v>
      </c>
      <c r="J37" s="28">
        <v>1.8404666720999638</v>
      </c>
      <c r="K37" s="28">
        <v>0.8891889740821829</v>
      </c>
      <c r="L37" s="28">
        <v>1.0747013861539927</v>
      </c>
      <c r="M37" s="28">
        <v>2.575009231630874</v>
      </c>
      <c r="N37" s="28"/>
      <c r="O37" s="28"/>
      <c r="P37" s="28"/>
      <c r="Q37" s="28"/>
      <c r="R37" s="28"/>
      <c r="S37" s="28"/>
      <c r="T37" s="29">
        <v>1.30671855134392</v>
      </c>
      <c r="U37" s="29"/>
      <c r="V37" s="29"/>
      <c r="W37" s="23"/>
      <c r="X37" s="23"/>
      <c r="Y37" s="54"/>
      <c r="Z37" s="54"/>
    </row>
    <row r="38" spans="1:26" ht="13.5">
      <c r="A38" s="55"/>
      <c r="B38" s="26" t="s">
        <v>20</v>
      </c>
      <c r="C38" s="27"/>
      <c r="D38" s="28">
        <v>2.061350968378639</v>
      </c>
      <c r="E38" s="28">
        <v>3.4914983123432615</v>
      </c>
      <c r="F38" s="28">
        <v>1.5200263167440542</v>
      </c>
      <c r="G38" s="28" t="s">
        <v>38</v>
      </c>
      <c r="H38" s="28">
        <v>1.533323215476694</v>
      </c>
      <c r="I38" s="28">
        <v>2.2737253867221145</v>
      </c>
      <c r="J38" s="28">
        <v>1.7472468548688977</v>
      </c>
      <c r="K38" s="28">
        <v>0.9897924115462531</v>
      </c>
      <c r="L38" s="28">
        <v>1.1442024430820328</v>
      </c>
      <c r="M38" s="28">
        <v>2.0826566320718243</v>
      </c>
      <c r="N38" s="28"/>
      <c r="O38" s="28"/>
      <c r="P38" s="28"/>
      <c r="Q38" s="28"/>
      <c r="R38" s="28"/>
      <c r="S38" s="28"/>
      <c r="T38" s="29">
        <v>1.592999859844986</v>
      </c>
      <c r="U38" s="29"/>
      <c r="V38" s="29"/>
      <c r="W38" s="23"/>
      <c r="X38" s="23"/>
      <c r="Y38" s="54"/>
      <c r="Z38" s="54"/>
    </row>
    <row r="39" spans="1:26" ht="13.5">
      <c r="A39" s="55"/>
      <c r="B39" s="26" t="s">
        <v>21</v>
      </c>
      <c r="C39" s="27"/>
      <c r="D39" s="28">
        <v>5.086052386750623</v>
      </c>
      <c r="E39" s="28">
        <v>0.9561438860117152</v>
      </c>
      <c r="F39" s="28">
        <v>6.767152944446312</v>
      </c>
      <c r="G39" s="28" t="s">
        <v>38</v>
      </c>
      <c r="H39" s="28">
        <v>4.544499940944555</v>
      </c>
      <c r="I39" s="28">
        <v>5.373147476045091</v>
      </c>
      <c r="J39" s="28">
        <v>10.008661302766384</v>
      </c>
      <c r="K39" s="28">
        <v>2.8855405248621846</v>
      </c>
      <c r="L39" s="28">
        <v>2.379337249452363</v>
      </c>
      <c r="M39" s="28">
        <v>1.5031030463845911</v>
      </c>
      <c r="N39" s="28"/>
      <c r="O39" s="28"/>
      <c r="P39" s="28"/>
      <c r="Q39" s="28"/>
      <c r="R39" s="28"/>
      <c r="S39" s="28"/>
      <c r="T39" s="29">
        <v>3.9973173701686666</v>
      </c>
      <c r="U39" s="29"/>
      <c r="V39" s="29"/>
      <c r="W39" s="23"/>
      <c r="X39" s="23"/>
      <c r="Y39" s="54"/>
      <c r="Z39" s="54"/>
    </row>
    <row r="40" spans="1:26" ht="13.5">
      <c r="A40" s="55"/>
      <c r="B40" s="30" t="s">
        <v>30</v>
      </c>
      <c r="C40" s="27"/>
      <c r="D40" s="31">
        <v>54157.86332</v>
      </c>
      <c r="E40" s="31">
        <v>14117.728720000001</v>
      </c>
      <c r="F40" s="31">
        <v>23629.00208</v>
      </c>
      <c r="G40" s="31">
        <v>0</v>
      </c>
      <c r="H40" s="31">
        <v>62914.77428</v>
      </c>
      <c r="I40" s="31">
        <v>109734.75576999999</v>
      </c>
      <c r="J40" s="31">
        <v>1441.85007</v>
      </c>
      <c r="K40" s="31">
        <v>163446.62185</v>
      </c>
      <c r="L40" s="31">
        <v>54066.746119999996</v>
      </c>
      <c r="M40" s="31">
        <v>2546.76019</v>
      </c>
      <c r="N40" s="31"/>
      <c r="O40" s="31"/>
      <c r="P40" s="31"/>
      <c r="Q40" s="31"/>
      <c r="R40" s="31"/>
      <c r="S40" s="31"/>
      <c r="T40" s="32">
        <v>486056.1024</v>
      </c>
      <c r="U40" s="32"/>
      <c r="V40" s="32"/>
      <c r="W40" s="23"/>
      <c r="X40" s="23"/>
      <c r="Y40" s="54"/>
      <c r="Z40" s="54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4"/>
      <c r="Z41" s="54"/>
    </row>
    <row r="42" spans="1:26" ht="13.5">
      <c r="A42" s="55" t="s">
        <v>31</v>
      </c>
      <c r="B42" s="26" t="s">
        <v>17</v>
      </c>
      <c r="C42" s="27"/>
      <c r="D42" s="28">
        <v>88.5317938508707</v>
      </c>
      <c r="E42" s="28">
        <v>48.26111606285757</v>
      </c>
      <c r="F42" s="28">
        <v>100</v>
      </c>
      <c r="G42" s="28" t="s">
        <v>38</v>
      </c>
      <c r="H42" s="28">
        <v>89.02751318261669</v>
      </c>
      <c r="I42" s="28">
        <v>87.67099149846236</v>
      </c>
      <c r="J42" s="28">
        <v>100</v>
      </c>
      <c r="K42" s="28">
        <v>93.13369334408623</v>
      </c>
      <c r="L42" s="28">
        <v>92.7853917292612</v>
      </c>
      <c r="M42" s="28">
        <v>77.73362833854932</v>
      </c>
      <c r="N42" s="28"/>
      <c r="O42" s="28"/>
      <c r="P42" s="28"/>
      <c r="Q42" s="28"/>
      <c r="R42" s="28"/>
      <c r="S42" s="28"/>
      <c r="T42" s="29">
        <v>87.84148499057345</v>
      </c>
      <c r="U42" s="29"/>
      <c r="V42" s="29"/>
      <c r="W42" s="23"/>
      <c r="X42" s="23"/>
      <c r="Y42" s="54"/>
      <c r="Z42" s="54"/>
    </row>
    <row r="43" spans="1:26" ht="13.5">
      <c r="A43" s="55"/>
      <c r="B43" s="26" t="s">
        <v>18</v>
      </c>
      <c r="C43" s="27"/>
      <c r="D43" s="28">
        <v>4.972710006108668</v>
      </c>
      <c r="E43" s="28">
        <v>38.19154164508486</v>
      </c>
      <c r="F43" s="28">
        <v>0</v>
      </c>
      <c r="G43" s="28" t="s">
        <v>38</v>
      </c>
      <c r="H43" s="28">
        <v>3.932467201980283</v>
      </c>
      <c r="I43" s="28">
        <v>3.061071540683723</v>
      </c>
      <c r="J43" s="28">
        <v>0</v>
      </c>
      <c r="K43" s="28">
        <v>2.185682847747405</v>
      </c>
      <c r="L43" s="28">
        <v>3.2849404201911847</v>
      </c>
      <c r="M43" s="28">
        <v>2.9562293404530515</v>
      </c>
      <c r="N43" s="28"/>
      <c r="O43" s="28"/>
      <c r="P43" s="28"/>
      <c r="Q43" s="28"/>
      <c r="R43" s="28"/>
      <c r="S43" s="28"/>
      <c r="T43" s="29">
        <v>6.043634887352605</v>
      </c>
      <c r="U43" s="29"/>
      <c r="V43" s="29"/>
      <c r="W43" s="23"/>
      <c r="X43" s="23"/>
      <c r="Y43" s="54"/>
      <c r="Z43" s="54"/>
    </row>
    <row r="44" spans="1:26" ht="13.5">
      <c r="A44" s="55"/>
      <c r="B44" s="26" t="s">
        <v>19</v>
      </c>
      <c r="C44" s="27"/>
      <c r="D44" s="28">
        <v>1.6021689369666643</v>
      </c>
      <c r="E44" s="28">
        <v>5.052730893486993</v>
      </c>
      <c r="F44" s="28">
        <v>0</v>
      </c>
      <c r="G44" s="28" t="s">
        <v>38</v>
      </c>
      <c r="H44" s="28">
        <v>1.4843184184890537</v>
      </c>
      <c r="I44" s="28">
        <v>1.6709021026802373</v>
      </c>
      <c r="J44" s="28">
        <v>0</v>
      </c>
      <c r="K44" s="28">
        <v>1.0391794091013913</v>
      </c>
      <c r="L44" s="28">
        <v>1.2790544860324031</v>
      </c>
      <c r="M44" s="28">
        <v>5.133664780694798</v>
      </c>
      <c r="N44" s="28"/>
      <c r="O44" s="28"/>
      <c r="P44" s="28"/>
      <c r="Q44" s="28"/>
      <c r="R44" s="28"/>
      <c r="S44" s="28"/>
      <c r="T44" s="29">
        <v>1.5486013449210476</v>
      </c>
      <c r="U44" s="29"/>
      <c r="V44" s="29"/>
      <c r="W44" s="23"/>
      <c r="X44" s="23"/>
      <c r="Y44" s="54"/>
      <c r="Z44" s="54"/>
    </row>
    <row r="45" spans="1:26" ht="13.5">
      <c r="A45" s="55"/>
      <c r="B45" s="26" t="s">
        <v>20</v>
      </c>
      <c r="C45" s="27"/>
      <c r="D45" s="28">
        <v>2.1851154919958264</v>
      </c>
      <c r="E45" s="28">
        <v>5.936709907401575</v>
      </c>
      <c r="F45" s="28">
        <v>0</v>
      </c>
      <c r="G45" s="28" t="s">
        <v>38</v>
      </c>
      <c r="H45" s="28">
        <v>2.9549722558673257</v>
      </c>
      <c r="I45" s="28">
        <v>2.165028992532926</v>
      </c>
      <c r="J45" s="28">
        <v>0</v>
      </c>
      <c r="K45" s="28">
        <v>1.1586583759976663</v>
      </c>
      <c r="L45" s="28">
        <v>1.5528468429156097</v>
      </c>
      <c r="M45" s="28">
        <v>3.737224119953579</v>
      </c>
      <c r="N45" s="28"/>
      <c r="O45" s="28"/>
      <c r="P45" s="28"/>
      <c r="Q45" s="28"/>
      <c r="R45" s="28"/>
      <c r="S45" s="28"/>
      <c r="T45" s="29">
        <v>1.9369814489418329</v>
      </c>
      <c r="U45" s="29"/>
      <c r="V45" s="29"/>
      <c r="W45" s="23"/>
      <c r="X45" s="23"/>
      <c r="Y45" s="54"/>
      <c r="Z45" s="54"/>
    </row>
    <row r="46" spans="1:26" ht="13.5">
      <c r="A46" s="55"/>
      <c r="B46" s="26" t="s">
        <v>21</v>
      </c>
      <c r="C46" s="27"/>
      <c r="D46" s="28">
        <v>2.7082117140581445</v>
      </c>
      <c r="E46" s="28">
        <v>2.5579014911689923</v>
      </c>
      <c r="F46" s="28">
        <v>0</v>
      </c>
      <c r="G46" s="28" t="s">
        <v>38</v>
      </c>
      <c r="H46" s="28">
        <v>2.6007289410466417</v>
      </c>
      <c r="I46" s="28">
        <v>5.432005865640747</v>
      </c>
      <c r="J46" s="28">
        <v>0</v>
      </c>
      <c r="K46" s="28">
        <v>2.482786023067324</v>
      </c>
      <c r="L46" s="28">
        <v>1.0977665215996</v>
      </c>
      <c r="M46" s="28">
        <v>10.439253420349248</v>
      </c>
      <c r="N46" s="28"/>
      <c r="O46" s="28"/>
      <c r="P46" s="28"/>
      <c r="Q46" s="28"/>
      <c r="R46" s="28"/>
      <c r="S46" s="28"/>
      <c r="T46" s="29">
        <v>2.629297328211061</v>
      </c>
      <c r="U46" s="29"/>
      <c r="V46" s="29"/>
      <c r="W46" s="23"/>
      <c r="X46" s="23"/>
      <c r="Y46" s="54"/>
      <c r="Z46" s="54"/>
    </row>
    <row r="47" spans="1:26" ht="13.5">
      <c r="A47" s="55"/>
      <c r="B47" s="30" t="s">
        <v>32</v>
      </c>
      <c r="C47" s="27"/>
      <c r="D47" s="31">
        <v>3075.18757</v>
      </c>
      <c r="E47" s="31">
        <v>10205.51264</v>
      </c>
      <c r="F47" s="31">
        <v>8.98849</v>
      </c>
      <c r="G47" s="31">
        <v>0</v>
      </c>
      <c r="H47" s="31">
        <v>12024.59107</v>
      </c>
      <c r="I47" s="31">
        <v>6412.8305199999995</v>
      </c>
      <c r="J47" s="31">
        <v>6.98954</v>
      </c>
      <c r="K47" s="31">
        <v>68694.71852</v>
      </c>
      <c r="L47" s="31">
        <v>5334.0386</v>
      </c>
      <c r="M47" s="31">
        <v>144.94207</v>
      </c>
      <c r="N47" s="31"/>
      <c r="O47" s="31"/>
      <c r="P47" s="31"/>
      <c r="Q47" s="31"/>
      <c r="R47" s="31"/>
      <c r="S47" s="31"/>
      <c r="T47" s="32">
        <v>105907.79901999999</v>
      </c>
      <c r="U47" s="32"/>
      <c r="V47" s="32"/>
      <c r="W47" s="23"/>
      <c r="X47" s="23"/>
      <c r="Y47" s="54"/>
      <c r="Z47" s="54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4"/>
      <c r="Z48" s="54"/>
    </row>
    <row r="49" spans="1:26" ht="14.25" customHeight="1">
      <c r="A49" s="56" t="s">
        <v>33</v>
      </c>
      <c r="B49" s="26" t="s">
        <v>17</v>
      </c>
      <c r="C49" s="27"/>
      <c r="D49" s="28" t="s">
        <v>38</v>
      </c>
      <c r="E49" s="28" t="s">
        <v>38</v>
      </c>
      <c r="F49" s="28" t="s">
        <v>38</v>
      </c>
      <c r="G49" s="28">
        <v>98.05781954853951</v>
      </c>
      <c r="H49" s="28">
        <v>100</v>
      </c>
      <c r="I49" s="28" t="s">
        <v>38</v>
      </c>
      <c r="J49" s="28" t="s">
        <v>38</v>
      </c>
      <c r="K49" s="28">
        <v>74.20269936085658</v>
      </c>
      <c r="L49" s="28" t="s">
        <v>38</v>
      </c>
      <c r="M49" s="28" t="s">
        <v>38</v>
      </c>
      <c r="N49" s="28"/>
      <c r="O49" s="28"/>
      <c r="P49" s="28"/>
      <c r="Q49" s="28"/>
      <c r="R49" s="28"/>
      <c r="S49" s="28"/>
      <c r="T49" s="29">
        <v>95.15405263053293</v>
      </c>
      <c r="U49" s="29"/>
      <c r="V49" s="29"/>
      <c r="W49" s="23"/>
      <c r="X49" s="23"/>
      <c r="Y49" s="54"/>
      <c r="Z49" s="54"/>
    </row>
    <row r="50" spans="1:26" ht="13.5">
      <c r="A50" s="56"/>
      <c r="B50" s="26" t="s">
        <v>18</v>
      </c>
      <c r="C50" s="27"/>
      <c r="D50" s="28" t="s">
        <v>38</v>
      </c>
      <c r="E50" s="28" t="s">
        <v>38</v>
      </c>
      <c r="F50" s="28" t="s">
        <v>38</v>
      </c>
      <c r="G50" s="28">
        <v>0.6187773925180359</v>
      </c>
      <c r="H50" s="28">
        <v>0</v>
      </c>
      <c r="I50" s="28" t="s">
        <v>38</v>
      </c>
      <c r="J50" s="28" t="s">
        <v>38</v>
      </c>
      <c r="K50" s="28">
        <v>7.501915372011135</v>
      </c>
      <c r="L50" s="28" t="s">
        <v>38</v>
      </c>
      <c r="M50" s="28" t="s">
        <v>38</v>
      </c>
      <c r="N50" s="28"/>
      <c r="O50" s="28"/>
      <c r="P50" s="28"/>
      <c r="Q50" s="28"/>
      <c r="R50" s="28"/>
      <c r="S50" s="28"/>
      <c r="T50" s="29">
        <v>1.4556130965197347</v>
      </c>
      <c r="U50" s="29"/>
      <c r="V50" s="29"/>
      <c r="W50" s="23"/>
      <c r="X50" s="23"/>
      <c r="Y50" s="54"/>
      <c r="Z50" s="54"/>
    </row>
    <row r="51" spans="1:26" ht="13.5">
      <c r="A51" s="56"/>
      <c r="B51" s="26" t="s">
        <v>19</v>
      </c>
      <c r="C51" s="27"/>
      <c r="D51" s="28" t="s">
        <v>38</v>
      </c>
      <c r="E51" s="28" t="s">
        <v>38</v>
      </c>
      <c r="F51" s="28" t="s">
        <v>38</v>
      </c>
      <c r="G51" s="28">
        <v>0.9019884093548061</v>
      </c>
      <c r="H51" s="28">
        <v>0</v>
      </c>
      <c r="I51" s="28" t="s">
        <v>38</v>
      </c>
      <c r="J51" s="28" t="s">
        <v>38</v>
      </c>
      <c r="K51" s="28">
        <v>5.244612181823551</v>
      </c>
      <c r="L51" s="28" t="s">
        <v>38</v>
      </c>
      <c r="M51" s="28" t="s">
        <v>38</v>
      </c>
      <c r="N51" s="28"/>
      <c r="O51" s="28"/>
      <c r="P51" s="28"/>
      <c r="Q51" s="28"/>
      <c r="R51" s="28"/>
      <c r="S51" s="28"/>
      <c r="T51" s="29">
        <v>1.4210603583422399</v>
      </c>
      <c r="U51" s="29"/>
      <c r="V51" s="29"/>
      <c r="W51" s="23"/>
      <c r="X51" s="23"/>
      <c r="Y51" s="54"/>
      <c r="Z51" s="54"/>
    </row>
    <row r="52" spans="1:26" ht="13.5">
      <c r="A52" s="56"/>
      <c r="B52" s="26" t="s">
        <v>20</v>
      </c>
      <c r="C52" s="27"/>
      <c r="D52" s="28" t="s">
        <v>38</v>
      </c>
      <c r="E52" s="28" t="s">
        <v>38</v>
      </c>
      <c r="F52" s="28" t="s">
        <v>38</v>
      </c>
      <c r="G52" s="28">
        <v>0.26799228664808894</v>
      </c>
      <c r="H52" s="28">
        <v>0</v>
      </c>
      <c r="I52" s="28" t="s">
        <v>38</v>
      </c>
      <c r="J52" s="28" t="s">
        <v>38</v>
      </c>
      <c r="K52" s="28">
        <v>6.962422519739235</v>
      </c>
      <c r="L52" s="28" t="s">
        <v>38</v>
      </c>
      <c r="M52" s="28" t="s">
        <v>38</v>
      </c>
      <c r="N52" s="28"/>
      <c r="O52" s="28"/>
      <c r="P52" s="28"/>
      <c r="Q52" s="28"/>
      <c r="R52" s="28"/>
      <c r="S52" s="28"/>
      <c r="T52" s="29">
        <v>1.0876887595633389</v>
      </c>
      <c r="U52" s="29"/>
      <c r="V52" s="29"/>
      <c r="W52" s="23"/>
      <c r="X52" s="23"/>
      <c r="Y52" s="54"/>
      <c r="Z52" s="54"/>
    </row>
    <row r="53" spans="1:26" ht="13.5">
      <c r="A53" s="56"/>
      <c r="B53" s="26" t="s">
        <v>21</v>
      </c>
      <c r="C53" s="27"/>
      <c r="D53" s="28" t="s">
        <v>38</v>
      </c>
      <c r="E53" s="28" t="s">
        <v>38</v>
      </c>
      <c r="F53" s="28" t="s">
        <v>38</v>
      </c>
      <c r="G53" s="28">
        <v>0.15342236293957648</v>
      </c>
      <c r="H53" s="28">
        <v>0</v>
      </c>
      <c r="I53" s="28" t="s">
        <v>38</v>
      </c>
      <c r="J53" s="28" t="s">
        <v>38</v>
      </c>
      <c r="K53" s="28">
        <v>6.0883505655695</v>
      </c>
      <c r="L53" s="28" t="s">
        <v>38</v>
      </c>
      <c r="M53" s="28" t="s">
        <v>38</v>
      </c>
      <c r="N53" s="28"/>
      <c r="O53" s="28"/>
      <c r="P53" s="28"/>
      <c r="Q53" s="28"/>
      <c r="R53" s="28"/>
      <c r="S53" s="28"/>
      <c r="T53" s="29">
        <v>0.881585155041765</v>
      </c>
      <c r="U53" s="29"/>
      <c r="V53" s="29"/>
      <c r="W53" s="23"/>
      <c r="X53" s="23"/>
      <c r="Y53" s="54"/>
      <c r="Z53" s="54"/>
    </row>
    <row r="54" spans="1:26" ht="14.25" thickBot="1">
      <c r="A54" s="57"/>
      <c r="B54" s="37" t="s">
        <v>34</v>
      </c>
      <c r="C54" s="38"/>
      <c r="D54" s="39">
        <v>0</v>
      </c>
      <c r="E54" s="39">
        <v>0</v>
      </c>
      <c r="F54" s="39">
        <v>0</v>
      </c>
      <c r="G54" s="39">
        <v>60143.585479999994</v>
      </c>
      <c r="H54" s="39">
        <v>1216.5398400000001</v>
      </c>
      <c r="I54" s="39">
        <v>0</v>
      </c>
      <c r="J54" s="39">
        <v>0</v>
      </c>
      <c r="K54" s="39">
        <v>8617.02056</v>
      </c>
      <c r="L54" s="39">
        <v>0</v>
      </c>
      <c r="M54" s="39">
        <v>0</v>
      </c>
      <c r="N54" s="39"/>
      <c r="O54" s="39"/>
      <c r="P54" s="39"/>
      <c r="Q54" s="39"/>
      <c r="R54" s="39"/>
      <c r="S54" s="39"/>
      <c r="T54" s="40">
        <v>69977.14588</v>
      </c>
      <c r="U54" s="23"/>
      <c r="V54" s="41"/>
      <c r="W54" s="42"/>
      <c r="X54" s="42"/>
      <c r="Y54" s="54"/>
      <c r="Z54" s="54"/>
    </row>
    <row r="55" spans="1:26" ht="10.5" customHeight="1">
      <c r="A55" s="43" t="s">
        <v>35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  <c r="W55" s="42"/>
      <c r="X55" s="42"/>
      <c r="Y55" s="46"/>
      <c r="Z55" s="46"/>
    </row>
    <row r="56" spans="1:26" ht="10.5" customHeight="1">
      <c r="A56" s="43" t="s">
        <v>36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5"/>
      <c r="W56" s="42"/>
      <c r="X56" s="42"/>
      <c r="Y56" s="46"/>
      <c r="Z56" s="46"/>
    </row>
    <row r="57" spans="1:26" ht="10.5" customHeight="1">
      <c r="A57" s="47" t="s">
        <v>37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5"/>
      <c r="W57" s="42"/>
      <c r="X57" s="42"/>
      <c r="Y57" s="46"/>
      <c r="Z57" s="46"/>
    </row>
    <row r="58" spans="1:26" ht="13.5">
      <c r="A58" s="43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5"/>
      <c r="W58" s="42"/>
      <c r="X58" s="42"/>
      <c r="Y58" s="46"/>
      <c r="Z58" s="46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5"/>
      <c r="W59" s="42"/>
      <c r="X59" s="42"/>
      <c r="Y59" s="46"/>
      <c r="Z59" s="46"/>
    </row>
    <row r="60" spans="4:12" ht="12.75">
      <c r="D60" s="50"/>
      <c r="L60" s="51"/>
    </row>
    <row r="61" ht="13.5">
      <c r="D61" s="54"/>
    </row>
    <row r="62" ht="12.75">
      <c r="D62" s="52"/>
    </row>
    <row r="63" ht="12.75">
      <c r="D63" s="53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Z7:Z54 Y7:Y53">
    <cfRule type="cellIs" priority="2" dxfId="0" operator="notEqual" stopIfTrue="1">
      <formula>0</formula>
    </cfRule>
  </conditionalFormatting>
  <conditionalFormatting sqref="Y54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2013-08-05T17:16:21Z</dcterms:created>
  <dcterms:modified xsi:type="dcterms:W3CDTF">2013-08-05T19:57:05Z</dcterms:modified>
  <cp:category/>
  <cp:version/>
  <cp:contentType/>
  <cp:contentStatus/>
</cp:coreProperties>
</file>