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 (2)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'[2]02-T_DEP'!#REF!</definedName>
    <definedName name="lima" localSheetId="0">'CM (2)'!$A$21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<sst xmlns="http://schemas.openxmlformats.org/spreadsheetml/2006/main" count="29" uniqueCount="29">
  <si>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</si>
  <si>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</si>
  <si>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</si>
  <si>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</si>
  <si>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t>Gastos del
Directorio</t>
  </si>
  <si>
    <t>Tributos</t>
  </si>
  <si>
    <t>Total Gastos
de Administración anualizados (En miles de 
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</si>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</sst>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-;_-\(#,##0.00\)\ ___________-;_-* &quot;-&quot;\ ??????_-;_-@_-"/>
    <numFmt numFmtId="174" formatCode="_(* #,##0_);_(* \(#,##0\);_(* &quot;-&quot;??_);_(@_)"/>
    <numFmt numFmtId="175" formatCode="\A\l\ dd\ &quot;de&quot;\ mmmm\ &quot;de&quot;\ yyyy"/>
    <numFmt numFmtId="176" formatCode="\(\A\l\ dd\ &quot;de&quot;\ mmmm\ &quot;de&quot;\ yyyy\)"/>
    <numFmt numFmtId="177" formatCode="_-* #,##0\ ___________-;_-\(#,##0\)\ ___________-;_-* &quot;-&quot;\ ??????_-;_-@_-"/>
    <numFmt numFmtId="178" formatCode="_-* #,##0.0\ ___________-;_-\(#,##0.0\)\ ___________-;_-* &quot;-&quot;\ ??????_-;_-@_-"/>
    <numFmt numFmtId="179" formatCode="_(* #,##0.0_);_(* \(#,##0.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6" fontId="22" fillId="0" borderId="0" xfId="0" applyNumberFormat="1" applyFont="1" applyAlignment="1">
      <alignment horizontal="center"/>
    </xf>
    <xf numFmtId="176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 vertical="center"/>
    </xf>
    <xf numFmtId="173" fontId="33" fillId="0" borderId="0" xfId="0" applyNumberFormat="1" applyFont="1" applyBorder="1" applyAlignment="1">
      <alignment vertical="center"/>
    </xf>
    <xf numFmtId="172" fontId="34" fillId="0" borderId="0" xfId="0" applyNumberFormat="1" applyFont="1" applyBorder="1" applyAlignment="1">
      <alignment vertical="center"/>
    </xf>
    <xf numFmtId="172" fontId="35" fillId="0" borderId="0" xfId="0" applyNumberFormat="1" applyFont="1" applyBorder="1" applyAlignment="1">
      <alignment vertical="center"/>
    </xf>
    <xf numFmtId="173" fontId="33" fillId="0" borderId="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wrapText="1"/>
    </xf>
    <xf numFmtId="173" fontId="33" fillId="0" borderId="11" xfId="0" applyNumberFormat="1" applyFont="1" applyBorder="1" applyAlignment="1">
      <alignment vertical="center"/>
    </xf>
    <xf numFmtId="173" fontId="33" fillId="0" borderId="11" xfId="0" applyNumberFormat="1" applyFont="1" applyBorder="1" applyAlignment="1">
      <alignment horizontal="right" vertical="center"/>
    </xf>
    <xf numFmtId="172" fontId="34" fillId="0" borderId="11" xfId="0" applyNumberFormat="1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73" fontId="34" fillId="0" borderId="0" xfId="0" applyNumberFormat="1" applyFont="1" applyBorder="1" applyAlignment="1">
      <alignment vertical="center"/>
    </xf>
    <xf numFmtId="173" fontId="34" fillId="0" borderId="0" xfId="0" applyNumberFormat="1" applyFont="1" applyBorder="1" applyAlignment="1">
      <alignment horizontal="right" vertical="center"/>
    </xf>
    <xf numFmtId="0" fontId="36" fillId="0" borderId="12" xfId="0" applyFont="1" applyBorder="1" applyAlignment="1">
      <alignment horizontal="left" vertical="center" wrapText="1"/>
    </xf>
    <xf numFmtId="173" fontId="36" fillId="0" borderId="12" xfId="0" applyNumberFormat="1" applyFont="1" applyBorder="1" applyAlignment="1">
      <alignment vertical="center"/>
    </xf>
    <xf numFmtId="172" fontId="36" fillId="0" borderId="0" xfId="0" applyNumberFormat="1" applyFont="1" applyBorder="1" applyAlignment="1">
      <alignment vertical="center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I88"/>
  <sheetViews>
    <sheetView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40755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26</v>
      </c>
      <c r="D5" s="12" t="s">
        <v>4</v>
      </c>
      <c r="E5" s="12" t="s">
        <v>27</v>
      </c>
      <c r="F5" s="12" t="s">
        <v>28</v>
      </c>
      <c r="G5" s="12" t="s">
        <v>5</v>
      </c>
      <c r="H5" s="13" t="s">
        <v>6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7</v>
      </c>
      <c r="B7" s="18">
        <v>43.33496253252043</v>
      </c>
      <c r="C7" s="18">
        <v>17.81547863675502</v>
      </c>
      <c r="D7" s="18">
        <v>0.20760526957251746</v>
      </c>
      <c r="E7" s="18">
        <v>1.3599998205612913</v>
      </c>
      <c r="F7" s="18">
        <v>35.971737991997344</v>
      </c>
      <c r="G7" s="18">
        <v>1.3102157485933938</v>
      </c>
      <c r="H7" s="19">
        <v>95479.95598</v>
      </c>
    </row>
    <row r="8" spans="1:9" s="10" customFormat="1" ht="24" customHeight="1">
      <c r="A8" s="17" t="s">
        <v>8</v>
      </c>
      <c r="B8" s="18">
        <v>44.7031001177246</v>
      </c>
      <c r="C8" s="18">
        <v>19.16268873664957</v>
      </c>
      <c r="D8" s="18">
        <v>0.24343675107493587</v>
      </c>
      <c r="E8" s="18">
        <v>0.9343178160160757</v>
      </c>
      <c r="F8" s="18">
        <v>33.281156662858244</v>
      </c>
      <c r="G8" s="18">
        <v>1.6752999156765769</v>
      </c>
      <c r="H8" s="19">
        <v>41228.01079</v>
      </c>
      <c r="I8" s="20"/>
    </row>
    <row r="9" spans="1:9" s="10" customFormat="1" ht="24" customHeight="1">
      <c r="A9" s="17" t="s">
        <v>9</v>
      </c>
      <c r="B9" s="18">
        <v>39.58999141379583</v>
      </c>
      <c r="C9" s="18">
        <v>15.076580643935914</v>
      </c>
      <c r="D9" s="18">
        <v>0.6139710454659087</v>
      </c>
      <c r="E9" s="18">
        <v>1.6688821055226246</v>
      </c>
      <c r="F9" s="18">
        <v>40.49720678864064</v>
      </c>
      <c r="G9" s="18">
        <v>2.553368002639095</v>
      </c>
      <c r="H9" s="19">
        <v>10714.2805</v>
      </c>
      <c r="I9" s="20"/>
    </row>
    <row r="10" spans="1:9" s="10" customFormat="1" ht="24" customHeight="1">
      <c r="A10" s="17" t="s">
        <v>10</v>
      </c>
      <c r="B10" s="18">
        <v>46.83689927723082</v>
      </c>
      <c r="C10" s="18">
        <v>17.667343911619724</v>
      </c>
      <c r="D10" s="18">
        <v>0.7366443894990092</v>
      </c>
      <c r="E10" s="18">
        <v>1.598548606785828</v>
      </c>
      <c r="F10" s="18">
        <v>31.971232601676718</v>
      </c>
      <c r="G10" s="18">
        <v>1.1893312131878915</v>
      </c>
      <c r="H10" s="19">
        <v>50413.49738</v>
      </c>
      <c r="I10" s="20"/>
    </row>
    <row r="11" spans="1:9" s="10" customFormat="1" ht="24" customHeight="1">
      <c r="A11" s="17" t="s">
        <v>11</v>
      </c>
      <c r="B11" s="18">
        <v>42.45802188584323</v>
      </c>
      <c r="C11" s="18">
        <v>16.682052741326768</v>
      </c>
      <c r="D11" s="18">
        <v>0.35999846592850543</v>
      </c>
      <c r="E11" s="18">
        <v>0.8760967119786859</v>
      </c>
      <c r="F11" s="18">
        <v>37.380225025479085</v>
      </c>
      <c r="G11" s="18">
        <v>2.2436051694437222</v>
      </c>
      <c r="H11" s="19">
        <v>26319.242710000002</v>
      </c>
      <c r="I11" s="20"/>
    </row>
    <row r="12" spans="1:9" s="10" customFormat="1" ht="24" customHeight="1">
      <c r="A12" s="17" t="s">
        <v>12</v>
      </c>
      <c r="B12" s="18">
        <v>40.87993528913688</v>
      </c>
      <c r="C12" s="18">
        <v>17.66123063915245</v>
      </c>
      <c r="D12" s="18">
        <v>0.5294560784415364</v>
      </c>
      <c r="E12" s="18">
        <v>2.162714544414306</v>
      </c>
      <c r="F12" s="18">
        <v>36.58808790393073</v>
      </c>
      <c r="G12" s="18">
        <v>2.1785755449241004</v>
      </c>
      <c r="H12" s="19">
        <v>16206.35469</v>
      </c>
      <c r="I12" s="20"/>
    </row>
    <row r="13" spans="1:9" s="10" customFormat="1" ht="24" customHeight="1">
      <c r="A13" s="17" t="s">
        <v>13</v>
      </c>
      <c r="B13" s="18">
        <v>37.715273562103405</v>
      </c>
      <c r="C13" s="18">
        <v>14.279988363731158</v>
      </c>
      <c r="D13" s="18">
        <v>0.4021351721001931</v>
      </c>
      <c r="E13" s="18">
        <v>0.6980928979942654</v>
      </c>
      <c r="F13" s="18">
        <v>44.754802320603176</v>
      </c>
      <c r="G13" s="18">
        <v>2.1497076834678097</v>
      </c>
      <c r="H13" s="19">
        <v>14970.090699999999</v>
      </c>
      <c r="I13" s="20"/>
    </row>
    <row r="14" spans="1:9" s="10" customFormat="1" ht="24" customHeight="1">
      <c r="A14" s="17" t="s">
        <v>14</v>
      </c>
      <c r="B14" s="18">
        <v>41.0152812225384</v>
      </c>
      <c r="C14" s="18">
        <v>11.131342646519743</v>
      </c>
      <c r="D14" s="18">
        <v>4.0700423317840375</v>
      </c>
      <c r="E14" s="18">
        <v>3.3519662924490072</v>
      </c>
      <c r="F14" s="18">
        <v>39.02104630750822</v>
      </c>
      <c r="G14" s="18">
        <v>1.4103211992005835</v>
      </c>
      <c r="H14" s="19">
        <v>4926.390530000001</v>
      </c>
      <c r="I14" s="20"/>
    </row>
    <row r="15" spans="1:9" s="10" customFormat="1" ht="24" customHeight="1">
      <c r="A15" s="17" t="s">
        <v>15</v>
      </c>
      <c r="B15" s="18">
        <v>39.79209953137732</v>
      </c>
      <c r="C15" s="18">
        <v>17.201726495332434</v>
      </c>
      <c r="D15" s="18">
        <v>0.1785676146314882</v>
      </c>
      <c r="E15" s="18">
        <v>0.490539336632534</v>
      </c>
      <c r="F15" s="18">
        <v>40.67831589585094</v>
      </c>
      <c r="G15" s="18">
        <v>1.6587511261752852</v>
      </c>
      <c r="H15" s="19">
        <v>85337.79225</v>
      </c>
      <c r="I15" s="20"/>
    </row>
    <row r="16" spans="1:9" s="10" customFormat="1" ht="24" customHeight="1">
      <c r="A16" s="17" t="s">
        <v>16</v>
      </c>
      <c r="B16" s="18">
        <v>39.730937066566504</v>
      </c>
      <c r="C16" s="18">
        <v>14.949110106527137</v>
      </c>
      <c r="D16" s="18">
        <v>0.16541256408970473</v>
      </c>
      <c r="E16" s="18">
        <v>0.8538720090642545</v>
      </c>
      <c r="F16" s="18">
        <v>42.42515050146428</v>
      </c>
      <c r="G16" s="18">
        <v>1.8755177522881052</v>
      </c>
      <c r="H16" s="19">
        <v>50513.09159</v>
      </c>
      <c r="I16" s="20"/>
    </row>
    <row r="17" spans="1:9" s="10" customFormat="1" ht="24" customHeight="1">
      <c r="A17" s="17" t="s">
        <v>17</v>
      </c>
      <c r="B17" s="18">
        <v>43.66202742935266</v>
      </c>
      <c r="C17" s="18">
        <v>11.895473828703341</v>
      </c>
      <c r="D17" s="18">
        <v>0.5482528679242887</v>
      </c>
      <c r="E17" s="18">
        <v>4.732152284078393</v>
      </c>
      <c r="F17" s="18">
        <v>37.37626514985811</v>
      </c>
      <c r="G17" s="18">
        <v>1.785828440083208</v>
      </c>
      <c r="H17" s="19">
        <v>27348.305640000002</v>
      </c>
      <c r="I17" s="20"/>
    </row>
    <row r="18" spans="1:9" s="10" customFormat="1" ht="24" customHeight="1">
      <c r="A18" s="17" t="s">
        <v>18</v>
      </c>
      <c r="B18" s="18">
        <v>39.07625159343364</v>
      </c>
      <c r="C18" s="18">
        <v>17.72622948318675</v>
      </c>
      <c r="D18" s="18">
        <v>0.3119731548936382</v>
      </c>
      <c r="E18" s="18">
        <v>2.666450947917161</v>
      </c>
      <c r="F18" s="18">
        <v>38.58730217703784</v>
      </c>
      <c r="G18" s="18">
        <v>1.6317926435309802</v>
      </c>
      <c r="H18" s="19">
        <v>62670.73847</v>
      </c>
      <c r="I18" s="20"/>
    </row>
    <row r="19" spans="1:9" s="10" customFormat="1" ht="4.5" customHeight="1">
      <c r="A19" s="17"/>
      <c r="B19" s="18"/>
      <c r="C19" s="18"/>
      <c r="D19" s="21"/>
      <c r="E19" s="18"/>
      <c r="F19" s="18"/>
      <c r="G19" s="18"/>
      <c r="H19" s="19"/>
      <c r="I19" s="19"/>
    </row>
    <row r="20" spans="1:9" s="10" customFormat="1" ht="27.75" customHeight="1">
      <c r="A20" s="22" t="s">
        <v>19</v>
      </c>
      <c r="B20" s="23">
        <v>41.87868066262258</v>
      </c>
      <c r="C20" s="23">
        <v>16.860755725755773</v>
      </c>
      <c r="D20" s="24">
        <v>0.36171383253700695</v>
      </c>
      <c r="E20" s="23">
        <v>1.50872207798109</v>
      </c>
      <c r="F20" s="23">
        <v>37.73959915182849</v>
      </c>
      <c r="G20" s="23">
        <v>1.6505285492750617</v>
      </c>
      <c r="H20" s="25">
        <v>486127.75123</v>
      </c>
      <c r="I20" s="20"/>
    </row>
    <row r="21" spans="1:9" s="10" customFormat="1" ht="24" customHeight="1">
      <c r="A21" s="17" t="s">
        <v>20</v>
      </c>
      <c r="B21" s="18">
        <v>52.50751343266015</v>
      </c>
      <c r="C21" s="18">
        <v>12.53990748898648</v>
      </c>
      <c r="D21" s="21">
        <v>0.2236591140296455</v>
      </c>
      <c r="E21" s="18">
        <v>2.7786523484187655</v>
      </c>
      <c r="F21" s="18">
        <v>26.085155545811933</v>
      </c>
      <c r="G21" s="18">
        <v>5.86511207009303</v>
      </c>
      <c r="H21" s="19">
        <v>29507.431559999997</v>
      </c>
      <c r="I21" s="20"/>
    </row>
    <row r="22" spans="1:9" s="10" customFormat="1" ht="6" customHeight="1">
      <c r="A22" s="17"/>
      <c r="B22" s="18"/>
      <c r="C22" s="18"/>
      <c r="D22" s="21"/>
      <c r="E22" s="18"/>
      <c r="F22" s="18"/>
      <c r="G22" s="18"/>
      <c r="H22" s="19"/>
      <c r="I22" s="19"/>
    </row>
    <row r="23" spans="1:9" s="10" customFormat="1" ht="24" customHeight="1">
      <c r="A23" s="26" t="s">
        <v>21</v>
      </c>
      <c r="B23" s="27">
        <v>42.48691991004472</v>
      </c>
      <c r="C23" s="27">
        <v>16.613493440552975</v>
      </c>
      <c r="D23" s="28">
        <v>0.35381359552088754</v>
      </c>
      <c r="E23" s="27">
        <v>1.5813943505326957</v>
      </c>
      <c r="F23" s="27">
        <v>37.072668910153205</v>
      </c>
      <c r="G23" s="27">
        <v>1.89170979319551</v>
      </c>
      <c r="H23" s="19">
        <v>515635.18279000005</v>
      </c>
      <c r="I23" s="20"/>
    </row>
    <row r="24" spans="1:9" s="10" customFormat="1" ht="6" customHeight="1" thickBot="1">
      <c r="A24" s="29"/>
      <c r="B24" s="30"/>
      <c r="C24" s="30"/>
      <c r="D24" s="30"/>
      <c r="E24" s="30"/>
      <c r="F24" s="30"/>
      <c r="G24" s="30"/>
      <c r="H24" s="30"/>
      <c r="I24" s="31"/>
    </row>
    <row r="25" s="10" customFormat="1" ht="9" customHeight="1"/>
    <row r="26" s="10" customFormat="1" ht="10.5" customHeight="1">
      <c r="A26" s="32" t="s">
        <v>22</v>
      </c>
    </row>
    <row r="27" s="10" customFormat="1" ht="10.5" customHeight="1">
      <c r="A27" s="32" t="s">
        <v>23</v>
      </c>
    </row>
    <row r="28" s="10" customFormat="1" ht="10.5" customHeight="1">
      <c r="A28" s="32" t="s">
        <v>24</v>
      </c>
    </row>
    <row r="29" s="10" customFormat="1" ht="10.5" customHeight="1">
      <c r="A29" s="32" t="s">
        <v>25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1:H1"/>
    <mergeCell ref="A2:H2"/>
    <mergeCell ref="A3:H3"/>
  </mergeCells>
  <conditionalFormatting sqref="I8:I18 I20:I21 I23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2011-08-24T15:08:43Z</dcterms:created>
  <dcterms:modified xsi:type="dcterms:W3CDTF">2011-08-24T15:08:43Z</dcterms:modified>
  <cp:category/>
  <cp:version/>
  <cp:contentType/>
  <cp:contentStatus/>
</cp:coreProperties>
</file>