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<sst xmlns="http://schemas.openxmlformats.org/spreadsheetml/2006/main" count="34" uniqueCount="34">
  <si>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</si>
  <si>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</si>
  <si>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</si>
  <si>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CRAC Cajamarca</t>
  </si>
  <si>
    <t xml:space="preserve">CRAC Chavín 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</si>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</sst>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175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9" fillId="0" borderId="0" xfId="0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" textRotation="90" wrapText="1"/>
    </xf>
    <xf numFmtId="0" fontId="30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9" fontId="29" fillId="0" borderId="0" xfId="50" applyNumberFormat="1" applyFont="1" applyFill="1" applyBorder="1" applyAlignment="1">
      <alignment horizontal="right" vertical="center"/>
    </xf>
    <xf numFmtId="169" fontId="32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3" fillId="0" borderId="11" xfId="0" applyFont="1" applyFill="1" applyBorder="1" applyAlignment="1">
      <alignment vertical="center"/>
    </xf>
    <xf numFmtId="174" fontId="33" fillId="0" borderId="11" xfId="5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Alignment="1">
      <alignment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P38"/>
  <sheetViews>
    <sheetView tabSelected="1" workbookViewId="0" topLeftCell="A1">
      <selection activeCell="A1" sqref="A1:L2"/>
    </sheetView>
  </sheetViews>
  <sheetFormatPr defaultColWidth="11.421875" defaultRowHeight="12.75"/>
  <cols>
    <col min="1" max="1" width="52.28125" style="35" customWidth="1"/>
    <col min="2" max="11" width="10.140625" style="35" customWidth="1"/>
    <col min="12" max="12" width="14.8515625" style="35" customWidth="1"/>
    <col min="13" max="13" width="9.28125" style="35" customWidth="1"/>
    <col min="14" max="14" width="4.8515625" style="35" bestFit="1" customWidth="1"/>
    <col min="15" max="17" width="3.28125" style="35" customWidth="1"/>
    <col min="18" max="16384" width="11.421875" style="35" customWidth="1"/>
  </cols>
  <sheetData>
    <row r="1" spans="1:12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s="5" customFormat="1" ht="21.75" customHeight="1">
      <c r="A3" s="3">
        <v>40755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</row>
    <row r="4" spans="1:12" s="5" customFormat="1" ht="21.7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="7" customFormat="1" ht="6" customHeight="1" thickBot="1"/>
    <row r="6" spans="1:12" s="11" customFormat="1" ht="28.5" customHeight="1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10" t="s">
        <v>13</v>
      </c>
    </row>
    <row r="7" spans="1:12" s="11" customFormat="1" ht="24.75" customHeight="1">
      <c r="A7" s="12"/>
      <c r="B7" s="13"/>
      <c r="C7" s="13"/>
      <c r="D7" s="14"/>
      <c r="E7" s="13"/>
      <c r="F7" s="13"/>
      <c r="G7" s="13"/>
      <c r="H7" s="13"/>
      <c r="I7" s="13"/>
      <c r="J7" s="13"/>
      <c r="K7" s="13"/>
      <c r="L7" s="15"/>
    </row>
    <row r="8" spans="1:12" s="11" customFormat="1" ht="19.5" customHeight="1">
      <c r="A8" s="12"/>
      <c r="B8" s="13"/>
      <c r="C8" s="13"/>
      <c r="D8" s="14"/>
      <c r="E8" s="13"/>
      <c r="F8" s="13"/>
      <c r="G8" s="13"/>
      <c r="H8" s="13"/>
      <c r="I8" s="13"/>
      <c r="J8" s="13"/>
      <c r="K8" s="13"/>
      <c r="L8" s="15"/>
    </row>
    <row r="9" spans="1:12" s="11" customFormat="1" ht="15.75" customHeight="1">
      <c r="A9" s="12"/>
      <c r="B9" s="13"/>
      <c r="C9" s="13"/>
      <c r="D9" s="14"/>
      <c r="E9" s="13"/>
      <c r="F9" s="13"/>
      <c r="G9" s="13"/>
      <c r="H9" s="13"/>
      <c r="I9" s="13"/>
      <c r="J9" s="13"/>
      <c r="K9" s="13"/>
      <c r="L9" s="15"/>
    </row>
    <row r="10" spans="1:12" s="17" customFormat="1" ht="5.25" customHeight="1">
      <c r="A10" s="1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5" s="22" customFormat="1" ht="13.5">
      <c r="A11" s="19" t="s">
        <v>14</v>
      </c>
      <c r="B11" s="20">
        <v>4818.5694699999995</v>
      </c>
      <c r="C11" s="20">
        <v>11259.18443</v>
      </c>
      <c r="D11" s="20">
        <v>7418.50371</v>
      </c>
      <c r="E11" s="20">
        <v>1894.79142</v>
      </c>
      <c r="F11" s="20">
        <v>40699.02829</v>
      </c>
      <c r="G11" s="20">
        <v>171250.42330000002</v>
      </c>
      <c r="H11" s="20">
        <v>44940.12109</v>
      </c>
      <c r="I11" s="20">
        <v>4432.95929</v>
      </c>
      <c r="J11" s="20">
        <v>13501.10594</v>
      </c>
      <c r="K11" s="20">
        <v>65787.28738000001</v>
      </c>
      <c r="L11" s="21">
        <v>366001.97432</v>
      </c>
      <c r="N11" s="23"/>
      <c r="O11" s="18"/>
    </row>
    <row r="12" spans="1:15" s="22" customFormat="1" ht="13.5">
      <c r="A12" s="19" t="s">
        <v>15</v>
      </c>
      <c r="B12" s="20">
        <v>0</v>
      </c>
      <c r="C12" s="20">
        <v>0</v>
      </c>
      <c r="D12" s="20">
        <v>420.34094</v>
      </c>
      <c r="E12" s="20">
        <v>2.4406</v>
      </c>
      <c r="F12" s="20">
        <v>710.77694</v>
      </c>
      <c r="G12" s="20">
        <v>1932.50477</v>
      </c>
      <c r="H12" s="20">
        <v>81.34646000000001</v>
      </c>
      <c r="I12" s="20">
        <v>468.89108</v>
      </c>
      <c r="J12" s="20">
        <v>59.99146</v>
      </c>
      <c r="K12" s="20">
        <v>2738.5474900000004</v>
      </c>
      <c r="L12" s="21">
        <v>6414.83974</v>
      </c>
      <c r="N12" s="23"/>
      <c r="O12" s="18"/>
    </row>
    <row r="13" spans="1:15" s="22" customFormat="1" ht="13.5">
      <c r="A13" s="19" t="s">
        <v>16</v>
      </c>
      <c r="B13" s="20">
        <v>189.41302</v>
      </c>
      <c r="C13" s="20">
        <v>0</v>
      </c>
      <c r="D13" s="20">
        <v>0</v>
      </c>
      <c r="E13" s="20">
        <v>33.24698</v>
      </c>
      <c r="F13" s="20">
        <v>9.710360000000001</v>
      </c>
      <c r="G13" s="20">
        <v>988.22935</v>
      </c>
      <c r="H13" s="20">
        <v>84.00833</v>
      </c>
      <c r="I13" s="20">
        <v>93.81886</v>
      </c>
      <c r="J13" s="20">
        <v>630.99629</v>
      </c>
      <c r="K13" s="20">
        <v>12723.62702</v>
      </c>
      <c r="L13" s="21">
        <v>14753.050210000001</v>
      </c>
      <c r="N13" s="23"/>
      <c r="O13" s="18"/>
    </row>
    <row r="14" spans="1:15" s="22" customFormat="1" ht="13.5">
      <c r="A14" s="19" t="s">
        <v>17</v>
      </c>
      <c r="B14" s="20">
        <v>2602.35227</v>
      </c>
      <c r="C14" s="20">
        <v>0</v>
      </c>
      <c r="D14" s="20">
        <v>604.9208199999999</v>
      </c>
      <c r="E14" s="20">
        <v>1583.50571</v>
      </c>
      <c r="F14" s="20">
        <v>717.25902</v>
      </c>
      <c r="G14" s="20">
        <v>30347.77606</v>
      </c>
      <c r="H14" s="20">
        <v>2037.2373799999998</v>
      </c>
      <c r="I14" s="20">
        <v>8166.35529</v>
      </c>
      <c r="J14" s="20">
        <v>9050.57007</v>
      </c>
      <c r="K14" s="20">
        <v>12585.13034</v>
      </c>
      <c r="L14" s="21">
        <v>67695.10695999999</v>
      </c>
      <c r="N14" s="23"/>
      <c r="O14" s="18"/>
    </row>
    <row r="15" spans="1:15" s="22" customFormat="1" ht="13.5">
      <c r="A15" s="19" t="s">
        <v>18</v>
      </c>
      <c r="B15" s="20">
        <v>0</v>
      </c>
      <c r="C15" s="20">
        <v>0</v>
      </c>
      <c r="D15" s="20">
        <v>3.16754</v>
      </c>
      <c r="E15" s="20">
        <v>41.35104</v>
      </c>
      <c r="F15" s="20">
        <v>0</v>
      </c>
      <c r="G15" s="20">
        <v>77.7682</v>
      </c>
      <c r="H15" s="20">
        <v>48.57296</v>
      </c>
      <c r="I15" s="20">
        <v>4</v>
      </c>
      <c r="J15" s="20">
        <v>13.50917</v>
      </c>
      <c r="K15" s="20">
        <v>77.05523</v>
      </c>
      <c r="L15" s="21">
        <v>265.42414</v>
      </c>
      <c r="N15" s="23"/>
      <c r="O15" s="18"/>
    </row>
    <row r="16" spans="1:15" s="22" customFormat="1" ht="13.5">
      <c r="A16" s="19" t="s">
        <v>19</v>
      </c>
      <c r="B16" s="20">
        <v>1365.87157</v>
      </c>
      <c r="C16" s="20">
        <v>0</v>
      </c>
      <c r="D16" s="20">
        <v>26.43603</v>
      </c>
      <c r="E16" s="20">
        <v>114.64283999999999</v>
      </c>
      <c r="F16" s="20">
        <v>78.48217</v>
      </c>
      <c r="G16" s="20">
        <v>4537.79529</v>
      </c>
      <c r="H16" s="20">
        <v>280.96262</v>
      </c>
      <c r="I16" s="20">
        <v>1815.6028000000001</v>
      </c>
      <c r="J16" s="20">
        <v>5171.35352</v>
      </c>
      <c r="K16" s="20">
        <v>20366.84868</v>
      </c>
      <c r="L16" s="21">
        <v>33757.995520000004</v>
      </c>
      <c r="N16" s="23"/>
      <c r="O16" s="18"/>
    </row>
    <row r="17" spans="1:15" s="22" customFormat="1" ht="13.5">
      <c r="A17" s="19" t="s">
        <v>20</v>
      </c>
      <c r="B17" s="20">
        <v>10511.58381</v>
      </c>
      <c r="C17" s="20">
        <v>54724.15617</v>
      </c>
      <c r="D17" s="20">
        <v>7510.66924</v>
      </c>
      <c r="E17" s="20">
        <v>7081.41574</v>
      </c>
      <c r="F17" s="20">
        <v>7235.0279</v>
      </c>
      <c r="G17" s="20">
        <v>229479.59076</v>
      </c>
      <c r="H17" s="20">
        <v>31329.586030000002</v>
      </c>
      <c r="I17" s="20">
        <v>30003.79615</v>
      </c>
      <c r="J17" s="20">
        <v>49751.5528</v>
      </c>
      <c r="K17" s="20">
        <v>123177.87723</v>
      </c>
      <c r="L17" s="21">
        <v>550805.25583</v>
      </c>
      <c r="N17" s="23"/>
      <c r="O17" s="18"/>
    </row>
    <row r="18" spans="1:15" s="22" customFormat="1" ht="13.5">
      <c r="A18" s="19" t="s">
        <v>21</v>
      </c>
      <c r="B18" s="20">
        <v>565.34273</v>
      </c>
      <c r="C18" s="20">
        <v>84.91797</v>
      </c>
      <c r="D18" s="20">
        <v>424.91116</v>
      </c>
      <c r="E18" s="20">
        <v>867.23913</v>
      </c>
      <c r="F18" s="20">
        <v>302.49402000000003</v>
      </c>
      <c r="G18" s="20">
        <v>13419.074460000002</v>
      </c>
      <c r="H18" s="20">
        <v>3196.2111800000002</v>
      </c>
      <c r="I18" s="20">
        <v>3049.2601600000003</v>
      </c>
      <c r="J18" s="20">
        <v>4060.7267599999996</v>
      </c>
      <c r="K18" s="20">
        <v>9737.55565</v>
      </c>
      <c r="L18" s="21">
        <v>35707.73322</v>
      </c>
      <c r="N18" s="23"/>
      <c r="O18" s="18"/>
    </row>
    <row r="19" spans="1:15" s="22" customFormat="1" ht="13.5">
      <c r="A19" s="19" t="s">
        <v>22</v>
      </c>
      <c r="B19" s="20">
        <v>2969.384</v>
      </c>
      <c r="C19" s="20">
        <v>75.89777000000001</v>
      </c>
      <c r="D19" s="20">
        <v>937.9320600000001</v>
      </c>
      <c r="E19" s="20">
        <v>2490.89227</v>
      </c>
      <c r="F19" s="20">
        <v>2194.68091</v>
      </c>
      <c r="G19" s="20">
        <v>58327.25174</v>
      </c>
      <c r="H19" s="20">
        <v>28694.91814</v>
      </c>
      <c r="I19" s="20">
        <v>5613.56283</v>
      </c>
      <c r="J19" s="20">
        <v>14759.44464</v>
      </c>
      <c r="K19" s="20">
        <v>122718.80458</v>
      </c>
      <c r="L19" s="21">
        <v>238782.76894</v>
      </c>
      <c r="N19" s="23"/>
      <c r="O19" s="18"/>
    </row>
    <row r="20" spans="1:15" s="22" customFormat="1" ht="13.5">
      <c r="A20" s="19" t="s">
        <v>23</v>
      </c>
      <c r="B20" s="20">
        <v>0</v>
      </c>
      <c r="C20" s="20">
        <v>0</v>
      </c>
      <c r="D20" s="20">
        <v>4.05681</v>
      </c>
      <c r="E20" s="20">
        <v>229.06109</v>
      </c>
      <c r="F20" s="20">
        <v>0</v>
      </c>
      <c r="G20" s="20">
        <v>898.60213</v>
      </c>
      <c r="H20" s="20">
        <v>70.33814</v>
      </c>
      <c r="I20" s="20">
        <v>1012.27859</v>
      </c>
      <c r="J20" s="20">
        <v>489.63092</v>
      </c>
      <c r="K20" s="20">
        <v>635.86973</v>
      </c>
      <c r="L20" s="21">
        <v>3339.83741</v>
      </c>
      <c r="N20" s="23"/>
      <c r="O20" s="18"/>
    </row>
    <row r="21" spans="1:15" s="22" customFormat="1" ht="13.5">
      <c r="A21" s="19" t="s">
        <v>24</v>
      </c>
      <c r="B21" s="20">
        <v>4623.75414</v>
      </c>
      <c r="C21" s="20">
        <v>2.95752</v>
      </c>
      <c r="D21" s="20">
        <v>380.67845</v>
      </c>
      <c r="E21" s="20">
        <v>623.5514599999999</v>
      </c>
      <c r="F21" s="20">
        <v>1307.12498</v>
      </c>
      <c r="G21" s="20">
        <v>16819.54121</v>
      </c>
      <c r="H21" s="20">
        <v>911.01033</v>
      </c>
      <c r="I21" s="20">
        <v>5445.18391</v>
      </c>
      <c r="J21" s="20">
        <v>12118.56182</v>
      </c>
      <c r="K21" s="20">
        <v>14108.8534</v>
      </c>
      <c r="L21" s="21">
        <v>56341.21722</v>
      </c>
      <c r="N21" s="23"/>
      <c r="O21" s="18"/>
    </row>
    <row r="22" spans="1:15" s="22" customFormat="1" ht="13.5">
      <c r="A22" s="19" t="s">
        <v>25</v>
      </c>
      <c r="B22" s="20">
        <v>0</v>
      </c>
      <c r="C22" s="20">
        <v>0</v>
      </c>
      <c r="D22" s="20">
        <v>28.59748</v>
      </c>
      <c r="E22" s="20">
        <v>133.17188000000002</v>
      </c>
      <c r="F22" s="20">
        <v>702.64722</v>
      </c>
      <c r="G22" s="20">
        <v>472.61985999999996</v>
      </c>
      <c r="H22" s="20">
        <v>903.9469200000001</v>
      </c>
      <c r="I22" s="20">
        <v>17.69026</v>
      </c>
      <c r="J22" s="20">
        <v>1510.27055</v>
      </c>
      <c r="K22" s="20">
        <v>77.2605</v>
      </c>
      <c r="L22" s="21">
        <v>3846.20467</v>
      </c>
      <c r="N22" s="23"/>
      <c r="O22" s="18"/>
    </row>
    <row r="23" spans="1:15" s="22" customFormat="1" ht="13.5">
      <c r="A23" s="19" t="s">
        <v>26</v>
      </c>
      <c r="B23" s="20">
        <v>120.76328</v>
      </c>
      <c r="C23" s="20">
        <v>0</v>
      </c>
      <c r="D23" s="20">
        <v>86.15932000000001</v>
      </c>
      <c r="E23" s="20">
        <v>238.08672</v>
      </c>
      <c r="F23" s="20">
        <v>0</v>
      </c>
      <c r="G23" s="20">
        <v>2607.32084</v>
      </c>
      <c r="H23" s="20">
        <v>95.11336999999999</v>
      </c>
      <c r="I23" s="20">
        <v>280.70268</v>
      </c>
      <c r="J23" s="20">
        <v>1197.97585</v>
      </c>
      <c r="K23" s="20">
        <v>4909.15617</v>
      </c>
      <c r="L23" s="21">
        <v>9535.27823</v>
      </c>
      <c r="N23" s="23"/>
      <c r="O23" s="18"/>
    </row>
    <row r="24" spans="1:15" s="22" customFormat="1" ht="13.5">
      <c r="A24" s="19" t="s">
        <v>27</v>
      </c>
      <c r="B24" s="20">
        <v>80.52162</v>
      </c>
      <c r="C24" s="20">
        <v>0</v>
      </c>
      <c r="D24" s="20">
        <v>47.76333</v>
      </c>
      <c r="E24" s="20">
        <v>346.2276</v>
      </c>
      <c r="F24" s="20">
        <v>57.188230000000004</v>
      </c>
      <c r="G24" s="20">
        <v>2127.74814</v>
      </c>
      <c r="H24" s="20">
        <v>218.53423999999998</v>
      </c>
      <c r="I24" s="20">
        <v>411.97613</v>
      </c>
      <c r="J24" s="20">
        <v>2675.20564</v>
      </c>
      <c r="K24" s="20">
        <v>708.8706</v>
      </c>
      <c r="L24" s="21">
        <v>6674.03553</v>
      </c>
      <c r="N24" s="23"/>
      <c r="O24" s="18"/>
    </row>
    <row r="25" spans="1:15" s="22" customFormat="1" ht="13.5">
      <c r="A25" s="19" t="s">
        <v>28</v>
      </c>
      <c r="B25" s="20">
        <v>409.18215000000004</v>
      </c>
      <c r="C25" s="20">
        <v>0</v>
      </c>
      <c r="D25" s="20">
        <v>604.5384</v>
      </c>
      <c r="E25" s="20">
        <v>703.11038</v>
      </c>
      <c r="F25" s="20">
        <v>2743.5017599999996</v>
      </c>
      <c r="G25" s="20">
        <v>41237.368630000004</v>
      </c>
      <c r="H25" s="20">
        <v>23357.92366</v>
      </c>
      <c r="I25" s="20">
        <v>1897.56369</v>
      </c>
      <c r="J25" s="20">
        <v>10014.82879</v>
      </c>
      <c r="K25" s="20">
        <v>11663.20947</v>
      </c>
      <c r="L25" s="21">
        <v>92631.22693</v>
      </c>
      <c r="N25" s="23"/>
      <c r="O25" s="18"/>
    </row>
    <row r="26" spans="1:15" s="22" customFormat="1" ht="13.5">
      <c r="A26" s="19" t="s">
        <v>29</v>
      </c>
      <c r="B26" s="20">
        <v>0</v>
      </c>
      <c r="C26" s="20">
        <v>0</v>
      </c>
      <c r="D26" s="20">
        <v>853.55565</v>
      </c>
      <c r="E26" s="20">
        <v>958.15401</v>
      </c>
      <c r="F26" s="20">
        <v>0</v>
      </c>
      <c r="G26" s="20">
        <v>13384.4355</v>
      </c>
      <c r="H26" s="20">
        <v>4752.49879</v>
      </c>
      <c r="I26" s="20">
        <v>622.3239</v>
      </c>
      <c r="J26" s="20">
        <v>14822.25497</v>
      </c>
      <c r="K26" s="20">
        <v>1496.25187</v>
      </c>
      <c r="L26" s="21">
        <v>36889.474689999995</v>
      </c>
      <c r="N26" s="23"/>
      <c r="O26" s="18"/>
    </row>
    <row r="27" spans="1:15" s="22" customFormat="1" ht="4.5" customHeight="1">
      <c r="A27" s="2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N27" s="23"/>
      <c r="O27" s="18"/>
    </row>
    <row r="28" spans="1:15" s="26" customFormat="1" ht="27" customHeight="1">
      <c r="A28" s="25" t="s">
        <v>30</v>
      </c>
      <c r="B28" s="21">
        <v>28256.73806</v>
      </c>
      <c r="C28" s="21">
        <v>66147.11386</v>
      </c>
      <c r="D28" s="21">
        <v>19352.23094</v>
      </c>
      <c r="E28" s="21">
        <v>17340.888870000002</v>
      </c>
      <c r="F28" s="21">
        <v>56757.9218</v>
      </c>
      <c r="G28" s="21">
        <v>587908.05024</v>
      </c>
      <c r="H28" s="21">
        <v>141002.32963999998</v>
      </c>
      <c r="I28" s="21">
        <v>63335.965619999995</v>
      </c>
      <c r="J28" s="21">
        <v>139827.97918999998</v>
      </c>
      <c r="K28" s="21">
        <v>403512.20534</v>
      </c>
      <c r="L28" s="21">
        <v>1523441.42356</v>
      </c>
      <c r="N28" s="23"/>
      <c r="O28" s="18"/>
    </row>
    <row r="29" spans="1:12" s="29" customFormat="1" ht="7.5" customHeight="1" thickBo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="17" customFormat="1" ht="6" customHeight="1"/>
    <row r="31" s="31" customFormat="1" ht="11.25">
      <c r="A31" s="30" t="s">
        <v>31</v>
      </c>
    </row>
    <row r="32" s="33" customFormat="1" ht="10.5" customHeight="1">
      <c r="A32" s="32" t="s">
        <v>32</v>
      </c>
    </row>
    <row r="33" s="33" customFormat="1" ht="10.5" customHeight="1">
      <c r="A33" s="34" t="s">
        <v>33</v>
      </c>
    </row>
    <row r="34" spans="2:12" s="33" customFormat="1" ht="12.7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s="33" customFormat="1" ht="12.75">
      <c r="A35" s="7"/>
      <c r="B35" s="7"/>
      <c r="D35" s="7"/>
      <c r="E35" s="7"/>
      <c r="F35" s="7"/>
      <c r="G35" s="7"/>
      <c r="H35" s="7"/>
      <c r="I35" s="7"/>
      <c r="J35" s="7"/>
      <c r="K35" s="7"/>
      <c r="L35" s="7"/>
    </row>
    <row r="36" spans="2:12" s="33" customFormat="1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2:12" s="33" customFormat="1" ht="12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2:12" s="33" customFormat="1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="33" customFormat="1" ht="12.75"/>
    <row r="40" s="33" customFormat="1" ht="12.75"/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</sheetData>
  <sheetProtection/>
  <mergeCells count="15">
    <mergeCell ref="A1:L2"/>
    <mergeCell ref="A6:A9"/>
    <mergeCell ref="B6:B9"/>
    <mergeCell ref="C6:C9"/>
    <mergeCell ref="D6:D9"/>
    <mergeCell ref="G6:G9"/>
    <mergeCell ref="H6:H9"/>
    <mergeCell ref="I6:I9"/>
    <mergeCell ref="E6:E9"/>
    <mergeCell ref="F6:F9"/>
    <mergeCell ref="A3:L3"/>
    <mergeCell ref="A4:L4"/>
    <mergeCell ref="L6:L9"/>
    <mergeCell ref="J6:J9"/>
    <mergeCell ref="K6:K9"/>
  </mergeCells>
  <conditionalFormatting sqref="A35 C36:C38 B34:B38 D34:L38 C34">
    <cfRule type="cellIs" priority="1" dxfId="0" operator="equal" stopIfTrue="1">
      <formula>"ojo"</formula>
    </cfRule>
  </conditionalFormatting>
  <conditionalFormatting sqref="N11:N28">
    <cfRule type="expression" priority="2" dxfId="0" stopIfTrue="1">
      <formula>ABS(N11)&gt;=1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2011-08-24T15:05:13Z</dcterms:created>
  <dcterms:modified xsi:type="dcterms:W3CDTF">2011-08-24T15:05:16Z</dcterms:modified>
  <cp:category/>
  <cp:version/>
  <cp:contentType/>
  <cp:contentStatus/>
</cp:coreProperties>
</file>