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<sst xmlns="http://schemas.openxmlformats.org/spreadsheetml/2006/main" count="129" uniqueCount="29">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</sst>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40755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9633.06075</v>
      </c>
      <c r="P10" s="38">
        <v>41.6107424241496</v>
      </c>
      <c r="Q10" s="38">
        <f>+P10</f>
        <v>41.6107424241496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9193.87428</v>
      </c>
      <c r="P11" s="38">
        <v>39.713642888122955</v>
      </c>
      <c r="Q11" s="38">
        <f>+Q10+P11</f>
        <v>81.32438531227255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3216.86106</v>
      </c>
      <c r="P12" s="38">
        <v>13.895477300082101</v>
      </c>
      <c r="Q12" s="38">
        <f aca="true" t="shared" si="0" ref="Q12:Q22">+Q11+P12</f>
        <v>95.21986261235466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911.22789</v>
      </c>
      <c r="P13" s="38">
        <v>3.936118540567838</v>
      </c>
      <c r="Q13" s="38">
        <f t="shared" si="0"/>
        <v>99.1559811529225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125.9805</v>
      </c>
      <c r="P14" s="38">
        <v>0.5441824018358421</v>
      </c>
      <c r="Q14" s="38">
        <f t="shared" si="0"/>
        <v>99.70016355475833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45.705510000000004</v>
      </c>
      <c r="P15" s="38">
        <v>0.1974284449492747</v>
      </c>
      <c r="Q15" s="38">
        <f t="shared" si="0"/>
        <v>99.89759199970761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20</v>
      </c>
      <c r="O16" s="40">
        <v>18.97035</v>
      </c>
      <c r="P16" s="38">
        <v>0.08194387724025994</v>
      </c>
      <c r="Q16" s="38">
        <f t="shared" si="0"/>
        <v>99.97953587694788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2.64236</v>
      </c>
      <c r="P17" s="38">
        <v>0.011413876046808479</v>
      </c>
      <c r="Q17" s="38">
        <f t="shared" si="0"/>
        <v>99.99094975299468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2.09517</v>
      </c>
      <c r="P18" s="38">
        <v>0.009050247005325437</v>
      </c>
      <c r="Q18" s="38">
        <f t="shared" si="0"/>
        <v>100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171700.22189</v>
      </c>
      <c r="D30" s="38">
        <v>52.97087401437892</v>
      </c>
      <c r="E30" s="38">
        <f>+D30</f>
        <v>52.97087401437892</v>
      </c>
      <c r="F30" s="34"/>
      <c r="G30" s="35">
        <v>1</v>
      </c>
      <c r="H30" s="36" t="s">
        <v>11</v>
      </c>
      <c r="I30" s="40">
        <v>165030.50801</v>
      </c>
      <c r="J30" s="38">
        <v>34.06389759934777</v>
      </c>
      <c r="K30" s="38">
        <f>+J30</f>
        <v>34.06389759934777</v>
      </c>
      <c r="M30" s="35">
        <v>1</v>
      </c>
      <c r="N30" s="36" t="s">
        <v>19</v>
      </c>
      <c r="O30" s="40">
        <v>489.67275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69050.37578</v>
      </c>
      <c r="D31" s="38">
        <v>21.30258607604588</v>
      </c>
      <c r="E31" s="38">
        <f>+E30+D31</f>
        <v>74.2734600904248</v>
      </c>
      <c r="F31" s="34"/>
      <c r="G31" s="35">
        <v>2</v>
      </c>
      <c r="H31" s="36" t="s">
        <v>13</v>
      </c>
      <c r="I31" s="40">
        <v>110008.20848</v>
      </c>
      <c r="J31" s="38">
        <v>22.706761276668637</v>
      </c>
      <c r="K31" s="38">
        <f>+K30+J31</f>
        <v>56.770658876016405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43837.12935</v>
      </c>
      <c r="D32" s="38">
        <v>13.52410049556333</v>
      </c>
      <c r="E32" s="38">
        <f aca="true" t="shared" si="1" ref="E32:E42">+E31+D32</f>
        <v>87.79756058598814</v>
      </c>
      <c r="F32" s="34"/>
      <c r="G32" s="35">
        <v>3</v>
      </c>
      <c r="H32" s="36" t="s">
        <v>12</v>
      </c>
      <c r="I32" s="40">
        <v>58988.343479999996</v>
      </c>
      <c r="J32" s="38">
        <v>12.175766263387592</v>
      </c>
      <c r="K32" s="38">
        <f aca="true" t="shared" si="2" ref="K32:K42">+K31+J32</f>
        <v>68.946425139404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19841.97308</v>
      </c>
      <c r="D33" s="38">
        <v>6.1214053461779026</v>
      </c>
      <c r="E33" s="38">
        <f t="shared" si="1"/>
        <v>93.91896593216605</v>
      </c>
      <c r="F33" s="34"/>
      <c r="G33" s="35">
        <v>4</v>
      </c>
      <c r="H33" s="36" t="s">
        <v>18</v>
      </c>
      <c r="I33" s="40">
        <v>54713.835009999995</v>
      </c>
      <c r="J33" s="38">
        <v>11.293466253738456</v>
      </c>
      <c r="K33" s="38">
        <f t="shared" si="2"/>
        <v>80.23989139314246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11426.743789999999</v>
      </c>
      <c r="D34" s="38">
        <v>3.5252406725627483</v>
      </c>
      <c r="E34" s="38">
        <f t="shared" si="1"/>
        <v>97.44420660472879</v>
      </c>
      <c r="F34" s="34"/>
      <c r="G34" s="35">
        <v>5</v>
      </c>
      <c r="H34" s="36" t="s">
        <v>14</v>
      </c>
      <c r="I34" s="40">
        <v>53655.13811</v>
      </c>
      <c r="J34" s="38">
        <v>11.074940944538284</v>
      </c>
      <c r="K34" s="38">
        <f t="shared" si="2"/>
        <v>91.31483233768074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3429.6544599999997</v>
      </c>
      <c r="D35" s="38">
        <v>1.0580754777935062</v>
      </c>
      <c r="E35" s="38">
        <f t="shared" si="1"/>
        <v>98.5022820825223</v>
      </c>
      <c r="F35" s="34"/>
      <c r="G35" s="35">
        <v>6</v>
      </c>
      <c r="H35" s="36" t="s">
        <v>17</v>
      </c>
      <c r="I35" s="40">
        <v>21696.48849</v>
      </c>
      <c r="J35" s="38">
        <v>4.478365673721394</v>
      </c>
      <c r="K35" s="38">
        <f t="shared" si="2"/>
        <v>95.79319801140214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2508.87366</v>
      </c>
      <c r="D36" s="38">
        <v>0.7740073314931099</v>
      </c>
      <c r="E36" s="38">
        <f t="shared" si="1"/>
        <v>99.27628941401541</v>
      </c>
      <c r="F36" s="34"/>
      <c r="G36" s="35">
        <v>7</v>
      </c>
      <c r="H36" s="36" t="s">
        <v>19</v>
      </c>
      <c r="I36" s="40">
        <v>18037.29168</v>
      </c>
      <c r="J36" s="38">
        <v>3.7230719590335184</v>
      </c>
      <c r="K36" s="38">
        <f t="shared" si="2"/>
        <v>99.51626997043566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1517.9579899999999</v>
      </c>
      <c r="D37" s="38">
        <v>0.4683020240877911</v>
      </c>
      <c r="E37" s="38">
        <f t="shared" si="1"/>
        <v>99.7445914381032</v>
      </c>
      <c r="F37" s="34"/>
      <c r="G37" s="35">
        <v>8</v>
      </c>
      <c r="H37" s="36" t="s">
        <v>20</v>
      </c>
      <c r="I37" s="40">
        <v>1918.4615800000001</v>
      </c>
      <c r="J37" s="38">
        <v>0.39598907860989585</v>
      </c>
      <c r="K37" s="38">
        <f t="shared" si="2"/>
        <v>99.91225904904556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529.42047</v>
      </c>
      <c r="D38" s="38">
        <v>0.16333039473280134</v>
      </c>
      <c r="E38" s="38">
        <f t="shared" si="1"/>
        <v>99.907921832836</v>
      </c>
      <c r="F38" s="34"/>
      <c r="G38" s="35">
        <v>9</v>
      </c>
      <c r="H38" s="36" t="s">
        <v>16</v>
      </c>
      <c r="I38" s="40">
        <v>425.08153000000004</v>
      </c>
      <c r="J38" s="38">
        <v>0.08774095095445425</v>
      </c>
      <c r="K38" s="38">
        <f t="shared" si="2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0.09207816716400201</v>
      </c>
      <c r="E39" s="38">
        <f t="shared" si="1"/>
        <v>100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72365.81786</v>
      </c>
      <c r="D50" s="38">
        <v>63.57324415384177</v>
      </c>
      <c r="E50" s="38">
        <f>+D50</f>
        <v>63.57324415384177</v>
      </c>
      <c r="F50" s="34"/>
      <c r="G50" s="35">
        <v>1</v>
      </c>
      <c r="H50" s="36" t="s">
        <v>15</v>
      </c>
      <c r="I50" s="40">
        <v>66924.04757</v>
      </c>
      <c r="J50" s="38">
        <v>87.49891482314561</v>
      </c>
      <c r="K50" s="38">
        <f>+J50</f>
        <v>87.49891482314561</v>
      </c>
    </row>
    <row r="51" spans="1:11" ht="13.5">
      <c r="A51" s="35">
        <v>2</v>
      </c>
      <c r="B51" s="36" t="s">
        <v>12</v>
      </c>
      <c r="C51" s="40">
        <v>12518.30179</v>
      </c>
      <c r="D51" s="38">
        <v>10.997306181583788</v>
      </c>
      <c r="E51" s="38">
        <f>+E50+D51</f>
        <v>74.57055033542557</v>
      </c>
      <c r="F51" s="34"/>
      <c r="G51" s="35">
        <v>2</v>
      </c>
      <c r="H51" s="36" t="s">
        <v>11</v>
      </c>
      <c r="I51" s="40">
        <v>8041.381780000001</v>
      </c>
      <c r="J51" s="38">
        <v>10.513592721549958</v>
      </c>
      <c r="K51" s="38">
        <f>+K50+J51</f>
        <v>98.01250754469557</v>
      </c>
    </row>
    <row r="52" spans="1:11" ht="13.5">
      <c r="A52" s="35">
        <v>3</v>
      </c>
      <c r="B52" s="36" t="s">
        <v>19</v>
      </c>
      <c r="C52" s="40">
        <v>9538.81403</v>
      </c>
      <c r="D52" s="38">
        <v>8.379831406596658</v>
      </c>
      <c r="E52" s="38">
        <f aca="true" t="shared" si="3" ref="E52:E62">+E51+D52</f>
        <v>82.95038174202222</v>
      </c>
      <c r="F52" s="34"/>
      <c r="G52" s="35">
        <v>3</v>
      </c>
      <c r="H52" s="36" t="s">
        <v>12</v>
      </c>
      <c r="I52" s="40">
        <v>1127.25828</v>
      </c>
      <c r="J52" s="38">
        <v>1.4738181536649941</v>
      </c>
      <c r="K52" s="38">
        <f>+K51+J52</f>
        <v>99.48632569836056</v>
      </c>
    </row>
    <row r="53" spans="1:11" ht="13.5">
      <c r="A53" s="35">
        <v>4</v>
      </c>
      <c r="B53" s="36" t="s">
        <v>13</v>
      </c>
      <c r="C53" s="40">
        <v>6214.75182</v>
      </c>
      <c r="D53" s="38">
        <v>5.45964858122302</v>
      </c>
      <c r="E53" s="38">
        <f t="shared" si="3"/>
        <v>88.41003032324524</v>
      </c>
      <c r="F53" s="34"/>
      <c r="G53" s="35">
        <v>4</v>
      </c>
      <c r="H53" s="36" t="s">
        <v>14</v>
      </c>
      <c r="I53" s="40">
        <v>392.88674</v>
      </c>
      <c r="J53" s="38">
        <v>0.5136743016394243</v>
      </c>
      <c r="K53" s="38">
        <f>+K52+J53</f>
        <v>99.99999999999999</v>
      </c>
    </row>
    <row r="54" spans="1:11" ht="13.5">
      <c r="A54" s="35">
        <v>5</v>
      </c>
      <c r="B54" s="36" t="s">
        <v>18</v>
      </c>
      <c r="C54" s="40">
        <v>5390.728700000001</v>
      </c>
      <c r="D54" s="38">
        <v>4.735745714575168</v>
      </c>
      <c r="E54" s="38">
        <f t="shared" si="3"/>
        <v>93.14577603782041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16</v>
      </c>
      <c r="C55" s="40">
        <v>4492.911599999999</v>
      </c>
      <c r="D55" s="38">
        <v>3.9470149658366322</v>
      </c>
      <c r="E55" s="38">
        <f t="shared" si="3"/>
        <v>97.09279100365704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3177.58566</v>
      </c>
      <c r="D56" s="38">
        <v>2.7915034329293</v>
      </c>
      <c r="E56" s="38">
        <f t="shared" si="3"/>
        <v>99.88429443658634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125.37908999999999</v>
      </c>
      <c r="D57" s="38">
        <v>0.11014531081203069</v>
      </c>
      <c r="E57" s="38">
        <f t="shared" si="3"/>
        <v>99.99443974739837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6.32927</v>
      </c>
      <c r="D58" s="38">
        <v>0.005560252601636059</v>
      </c>
      <c r="E58" s="38">
        <f t="shared" si="3"/>
        <v>100.00000000000001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I47:I48"/>
    <mergeCell ref="J47:J48"/>
    <mergeCell ref="K47:K48"/>
    <mergeCell ref="J27:J28"/>
    <mergeCell ref="K27:K28"/>
    <mergeCell ref="P27:P28"/>
    <mergeCell ref="Q27:Q28"/>
    <mergeCell ref="J7:J8"/>
    <mergeCell ref="P7:P8"/>
    <mergeCell ref="O27:O28"/>
    <mergeCell ref="M27:N28"/>
    <mergeCell ref="G25:K25"/>
    <mergeCell ref="G27:H28"/>
    <mergeCell ref="I27:I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2011-08-24T15:04:22Z</dcterms:created>
  <dcterms:modified xsi:type="dcterms:W3CDTF">2011-08-24T15:04:23Z</dcterms:modified>
  <cp:category/>
  <cp:version/>
  <cp:contentType/>
  <cp:contentStatus/>
</cp:coreProperties>
</file>