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<sst xmlns="http://schemas.openxmlformats.org/spreadsheetml/2006/main" count="469" uniqueCount="147">
  <si>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</si>
  <si>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</si>
  <si>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</si>
  <si>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</si>
  <si>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</si>
  <si>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</si>
  <si>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</si>
  <si>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</si>
  <si>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</si>
  <si>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</si>
  <si>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</si>
  <si>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</si>
  <si>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</si>
  <si>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</si>
  <si>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</si>
  <si>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</si>
  <si>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</si>
  <si>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</si>
  <si>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</si>
  <si>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</si>
  <si>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</si>
  <si>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</si>
  <si>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</si>
  <si>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</si>
  <si>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</si>
  <si>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</si>
  <si>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</si>
  <si>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</si>
  <si>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</si>
  <si>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</si>
  <si>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</si>
  <si>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</si>
  <si>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</si>
  <si>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</si>
  <si>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</si>
  <si>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</si>
  <si>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</si>
  <si>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</si>
  <si>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</si>
  <si>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</si>
  <si>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</si>
  <si>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</si>
  <si>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</si>
  <si>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</si>
  <si>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</si>
  <si>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</si>
  <si>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</si>
  <si>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</si>
  <si>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</si>
  <si>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</si>
  <si>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</si>
  <si>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</si>
  <si>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</si>
  <si>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</si>
  <si>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</si>
  <si>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</si>
  <si>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</si>
  <si>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</si>
  <si>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</si>
  <si>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</si>
  <si>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</si>
  <si>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</si>
  <si>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</si>
  <si>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</si>
  <si>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</si>
  <si>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</si>
  <si>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</si>
  <si>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</si>
  <si>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</si>
  <si>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</si>
  <si>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</si>
  <si>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</si>
  <si>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</si>
  <si>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</si>
  <si>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</si>
  <si>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</si>
  <si>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</si>
  <si>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</si>
  <si>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</si>
  <si>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</si>
  <si>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</si>
  <si>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</si>
  <si>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</si>
  <si>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</si>
  <si>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</si>
  <si>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</si>
  <si>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</si>
  <si>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</si>
  <si>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</si>
  <si>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</si>
  <si>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</si>
  <si>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</si>
  <si>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</si>
  <si>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</si>
  <si>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</si>
  <si>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</si>
  <si>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</si>
  <si>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</si>
  <si>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</si>
  <si>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</si>
  <si>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</si>
  <si>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</si>
  <si>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</si>
  <si>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</si>
  <si>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</si>
  <si>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</si>
  <si>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</si>
  <si>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</si>
  <si>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</si>
  <si>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</si>
  <si>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</si>
  <si>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</si>
  <si>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</si>
  <si>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</si>
  <si>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</si>
  <si>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</si>
  <si>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</si>
  <si>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</si>
  <si>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</si>
  <si>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</si>
  <si>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</si>
  <si>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</si>
  <si>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</si>
  <si>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</si>
  <si>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</si>
  <si>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</si>
  <si>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</si>
  <si>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</si>
  <si>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</si>
  <si>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LP</t>
  </si>
  <si>
    <t>Del 6 al 10 de junio</t>
  </si>
  <si>
    <t>Al 10 de Junio</t>
  </si>
  <si>
    <t>Del 13 al 17 de junio</t>
  </si>
  <si>
    <t>Al 17 de Junio</t>
  </si>
  <si>
    <t>Del 20 al 24 de junio</t>
  </si>
  <si>
    <t>Boletín Semanal del Sistema Privado de Pensiones: Año 2011 - N° 26</t>
  </si>
  <si>
    <t>Al 24 de Junio</t>
  </si>
  <si>
    <t>Semana del 27 de Junio al 1 de julio</t>
  </si>
  <si>
    <t>Al 1 de Julio</t>
  </si>
  <si>
    <t>Durante la última semana, los valores cuota de los fondos Tipo 1, Tipo 2 y Tipo 3 presentaron una variación positiva promedio de 0,38%, 1,04% y 1,44% respecto del cierre de la semana previa, respectivamente.</t>
  </si>
  <si>
    <t>Al 1 de Julio de 2011, la Cartera Administrada totalizó S/. 81 603 millones, de este total  S/. 80 758 millones corresponden al Fondo de Pensiones y S/. 845 millones al Encaje. Por otro lado, las inversiones locales fueron de S/.57 438 millones, equivalente al 70,4% de la Cartera, mientras las inversiones en el exterior cerraron en S/. 23 845 millones, que representa el 29,2% de la Cartera.</t>
  </si>
  <si>
    <t>Al 1 de Julio de 2011, la participación de los principales instrumentos en la Cartera Administrada es la siguiente: acciones y valores representativos sobre acciones de empresas locales 27,3%, bonos del gobierno central 15,9%, fondos mutuos del exterior 9,4%, bonos de empresas no financieras 6,3%, certificados y depósitos a plazo 5,5% y bonos de titulización 3,7%.</t>
  </si>
  <si>
    <t>TOTAL CARTERA ADMINISTRADA POR INSTRUMENTO FINANCIERO                                Al 1 de Julio</t>
  </si>
  <si>
    <t>TOTAL CARTERA ADMINISTRADA POR INSTRUMENTO FINANCIERO    Al 1 de Julio</t>
  </si>
  <si>
    <t>En la semana del 27 de Junio al 1 de julio, el flujo de nuevos incorporados disminuyó a 5 386 afiliados, 1 500 personas menos que la semana previa. Con ello el total de afiliados al 1 de Julio alcanzó los 4 779 637. En la última semana, el flujo de afiliados independientes fue de 120, siendo la participación de este grupo dentro del flujo de nuevos afiliados de 2,2%.</t>
  </si>
  <si>
    <t>AFILIACIÓN SEMANAL POR TIPO DE TRABAJADOR                                                      Del 27 de Junio al 1 de julio</t>
  </si>
  <si>
    <t>Del 27 de junio al 1 de julio</t>
  </si>
</sst>
</file>

<file path=xl/styles.xml><?xml version="1.0" encoding="utf-8"?>
<styleSheet xmlns="http://schemas.openxmlformats.org/spreadsheetml/2006/main">
  <numFmts count="5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  <numFmt numFmtId="208" formatCode="0.0000E+00"/>
    <numFmt numFmtId="209" formatCode="0.00000E+00"/>
    <numFmt numFmtId="210" formatCode="0.000000E+00"/>
    <numFmt numFmtId="211" formatCode="0.0000000E+00"/>
    <numFmt numFmtId="212" formatCode="_ * #.0000\ ###\ ###_ ;_ * \-#.0000\ ###\ ###_ ;_ * &quot;-&quot;??_ ;_ @_ "/>
    <numFmt numFmtId="213" formatCode="_ * #.00000\ ###\ ###_ ;_ * \-#.00000\ ###\ ###_ ;_ * &quot;-&quot;??_ ;_ @_ "/>
    <numFmt numFmtId="214" formatCode="[$-280A]dddd\,\ dd&quot; de &quot;mmmm&quot; de &quot;yyyy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9"/>
      <color indexed="8"/>
      <name val="Arial Narrow"/>
      <family val="2"/>
    </font>
    <font>
      <sz val="7.75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  <xf numFmtId="0" fontId="13" fillId="25" borderId="45" xfId="55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42356205"/>
        <c:axId val="45661526"/>
      </c:bar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620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>
                <c:ptCount val="4"/>
                <c:pt idx="0">
                  <c:v>Del 6 al 10 de junio</c:v>
                </c:pt>
                <c:pt idx="1">
                  <c:v>Del 13 al 17 de junio</c:v>
                </c:pt>
                <c:pt idx="2">
                  <c:v>Del 20 al 24 de junio</c:v>
                </c:pt>
                <c:pt idx="3">
                  <c:v>Del 27 de Junio al 1 de julio</c:v>
                </c:pt>
              </c:strCache>
            </c:strRef>
          </c:cat>
          <c:val>
            <c:numRef>
              <c:f>Afi!$C$30:$F$30</c:f>
              <c:numCache>
                <c:ptCount val="4"/>
                <c:pt idx="0">
                  <c:v>5227</c:v>
                </c:pt>
                <c:pt idx="1">
                  <c:v>5595</c:v>
                </c:pt>
                <c:pt idx="2">
                  <c:v>6660</c:v>
                </c:pt>
                <c:pt idx="3">
                  <c:v>5266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>
                <c:ptCount val="4"/>
                <c:pt idx="0">
                  <c:v>Del 6 al 10 de junio</c:v>
                </c:pt>
                <c:pt idx="1">
                  <c:v>Del 13 al 17 de junio</c:v>
                </c:pt>
                <c:pt idx="2">
                  <c:v>Del 20 al 24 de junio</c:v>
                </c:pt>
                <c:pt idx="3">
                  <c:v>Del 27 de Junio al 1 de julio</c:v>
                </c:pt>
              </c:strCache>
            </c:strRef>
          </c:cat>
          <c:val>
            <c:numRef>
              <c:f>Afi!$C$31:$F$31</c:f>
              <c:numCache>
                <c:ptCount val="4"/>
                <c:pt idx="0">
                  <c:v>58</c:v>
                </c:pt>
                <c:pt idx="1">
                  <c:v>105</c:v>
                </c:pt>
                <c:pt idx="2">
                  <c:v>226</c:v>
                </c:pt>
                <c:pt idx="3">
                  <c:v>120</c:v>
                </c:pt>
              </c:numCache>
            </c:numRef>
          </c:val>
        </c:ser>
        <c:overlap val="100"/>
        <c:axId val="8300551"/>
        <c:axId val="7596096"/>
      </c:bar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96096"/>
        <c:crosses val="autoZero"/>
        <c:auto val="1"/>
        <c:lblOffset val="100"/>
        <c:tickLblSkip val="1"/>
        <c:noMultiLvlLbl val="0"/>
      </c:catAx>
      <c:valAx>
        <c:axId val="7596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00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10 de Junio</c:v>
                </c:pt>
                <c:pt idx="1">
                  <c:v>Al 17 de Junio</c:v>
                </c:pt>
                <c:pt idx="2">
                  <c:v>Al 24 de Junio</c:v>
                </c:pt>
                <c:pt idx="3">
                  <c:v>Al 1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82555.73883677166</c:v>
                </c:pt>
                <c:pt idx="1">
                  <c:v>81056.65217956707</c:v>
                </c:pt>
                <c:pt idx="2">
                  <c:v>80707.31443511584</c:v>
                </c:pt>
                <c:pt idx="3">
                  <c:v>81603.21564573368</c:v>
                </c:pt>
              </c:numCache>
            </c:numRef>
          </c:val>
          <c:smooth val="0"/>
        </c:ser>
        <c:marker val="1"/>
        <c:axId val="1256001"/>
        <c:axId val="11304010"/>
      </c:line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04010"/>
        <c:crosses val="autoZero"/>
        <c:auto val="1"/>
        <c:lblOffset val="100"/>
        <c:tickLblSkip val="1"/>
        <c:noMultiLvlLbl val="0"/>
      </c:catAx>
      <c:valAx>
        <c:axId val="11304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6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25"/>
          <c:y val="0.30725"/>
          <c:w val="0.36325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16.1729982</c:v>
                </c:pt>
                <c:pt idx="1">
                  <c:v>16.1815365</c:v>
                </c:pt>
                <c:pt idx="2">
                  <c:v>16.1092354</c:v>
                </c:pt>
                <c:pt idx="3">
                  <c:v>16.1986074</c:v>
                </c:pt>
                <c:pt idx="4">
                  <c:v>16.2028289</c:v>
                </c:pt>
                <c:pt idx="5">
                  <c:v>15.954319</c:v>
                </c:pt>
                <c:pt idx="6">
                  <c:v>16.0687922</c:v>
                </c:pt>
                <c:pt idx="7">
                  <c:v>16.1279915</c:v>
                </c:pt>
                <c:pt idx="8">
                  <c:v>16.1655177</c:v>
                </c:pt>
                <c:pt idx="9">
                  <c:v>16.1536601</c:v>
                </c:pt>
                <c:pt idx="10">
                  <c:v>16.1535534</c:v>
                </c:pt>
                <c:pt idx="11">
                  <c:v>16.1421818</c:v>
                </c:pt>
                <c:pt idx="12">
                  <c:v>16.1440163</c:v>
                </c:pt>
                <c:pt idx="13">
                  <c:v>16.1003166</c:v>
                </c:pt>
                <c:pt idx="14">
                  <c:v>16.1204946</c:v>
                </c:pt>
                <c:pt idx="15">
                  <c:v>16.1329756</c:v>
                </c:pt>
                <c:pt idx="16">
                  <c:v>16.1587817</c:v>
                </c:pt>
                <c:pt idx="17">
                  <c:v>16.1711705</c:v>
                </c:pt>
                <c:pt idx="18">
                  <c:v>16.1621369</c:v>
                </c:pt>
                <c:pt idx="19">
                  <c:v>16.1670948</c:v>
                </c:pt>
                <c:pt idx="20">
                  <c:v>16.1534858</c:v>
                </c:pt>
                <c:pt idx="21">
                  <c:v>16.1570116</c:v>
                </c:pt>
                <c:pt idx="22">
                  <c:v>16.1831787</c:v>
                </c:pt>
                <c:pt idx="23">
                  <c:v>16.1962487</c:v>
                </c:pt>
                <c:pt idx="24">
                  <c:v>16.2309509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15.0506711</c:v>
                </c:pt>
                <c:pt idx="1">
                  <c:v>15.0542569</c:v>
                </c:pt>
                <c:pt idx="2">
                  <c:v>14.9990137</c:v>
                </c:pt>
                <c:pt idx="3">
                  <c:v>15.0735357</c:v>
                </c:pt>
                <c:pt idx="4">
                  <c:v>15.0701669</c:v>
                </c:pt>
                <c:pt idx="5">
                  <c:v>14.8533312</c:v>
                </c:pt>
                <c:pt idx="6">
                  <c:v>14.9598769</c:v>
                </c:pt>
                <c:pt idx="7">
                  <c:v>15.0182046</c:v>
                </c:pt>
                <c:pt idx="8">
                  <c:v>15.0489402</c:v>
                </c:pt>
                <c:pt idx="9">
                  <c:v>15.0379488</c:v>
                </c:pt>
                <c:pt idx="10">
                  <c:v>15.0315622</c:v>
                </c:pt>
                <c:pt idx="11">
                  <c:v>15.0283611</c:v>
                </c:pt>
                <c:pt idx="12">
                  <c:v>15.0183926</c:v>
                </c:pt>
                <c:pt idx="13">
                  <c:v>14.9775624</c:v>
                </c:pt>
                <c:pt idx="14">
                  <c:v>14.9913627</c:v>
                </c:pt>
                <c:pt idx="15">
                  <c:v>15.0010831</c:v>
                </c:pt>
                <c:pt idx="16">
                  <c:v>15.0300636</c:v>
                </c:pt>
                <c:pt idx="17">
                  <c:v>15.0397097</c:v>
                </c:pt>
                <c:pt idx="18">
                  <c:v>15.031395</c:v>
                </c:pt>
                <c:pt idx="19">
                  <c:v>15.031459</c:v>
                </c:pt>
                <c:pt idx="20">
                  <c:v>15.021529</c:v>
                </c:pt>
                <c:pt idx="21">
                  <c:v>15.0257763</c:v>
                </c:pt>
                <c:pt idx="22">
                  <c:v>15.0582632</c:v>
                </c:pt>
                <c:pt idx="23">
                  <c:v>15.0641555</c:v>
                </c:pt>
                <c:pt idx="24">
                  <c:v>15.0923181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15.40713</c:v>
                </c:pt>
                <c:pt idx="1">
                  <c:v>15.4261771</c:v>
                </c:pt>
                <c:pt idx="2">
                  <c:v>15.3590774</c:v>
                </c:pt>
                <c:pt idx="3">
                  <c:v>15.4456988</c:v>
                </c:pt>
                <c:pt idx="4">
                  <c:v>15.4317522</c:v>
                </c:pt>
                <c:pt idx="5">
                  <c:v>15.2561736</c:v>
                </c:pt>
                <c:pt idx="6">
                  <c:v>15.3617477</c:v>
                </c:pt>
                <c:pt idx="7">
                  <c:v>15.4115599</c:v>
                </c:pt>
                <c:pt idx="8">
                  <c:v>15.4445467</c:v>
                </c:pt>
                <c:pt idx="9">
                  <c:v>15.4167278</c:v>
                </c:pt>
                <c:pt idx="10">
                  <c:v>15.420527</c:v>
                </c:pt>
                <c:pt idx="11">
                  <c:v>15.4197482</c:v>
                </c:pt>
                <c:pt idx="12">
                  <c:v>15.406192</c:v>
                </c:pt>
                <c:pt idx="13">
                  <c:v>15.3674826</c:v>
                </c:pt>
                <c:pt idx="14">
                  <c:v>15.4044666</c:v>
                </c:pt>
                <c:pt idx="15">
                  <c:v>15.4216112</c:v>
                </c:pt>
                <c:pt idx="16">
                  <c:v>15.4376401</c:v>
                </c:pt>
                <c:pt idx="17">
                  <c:v>15.4467907</c:v>
                </c:pt>
                <c:pt idx="18">
                  <c:v>15.4311071</c:v>
                </c:pt>
                <c:pt idx="19">
                  <c:v>15.4348692</c:v>
                </c:pt>
                <c:pt idx="20">
                  <c:v>15.4286156</c:v>
                </c:pt>
                <c:pt idx="21">
                  <c:v>15.4349115</c:v>
                </c:pt>
                <c:pt idx="22">
                  <c:v>15.4566268</c:v>
                </c:pt>
                <c:pt idx="23">
                  <c:v>15.4706289</c:v>
                </c:pt>
                <c:pt idx="24">
                  <c:v>15.4884673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14.7046551</c:v>
                </c:pt>
                <c:pt idx="1">
                  <c:v>14.7035156</c:v>
                </c:pt>
                <c:pt idx="2">
                  <c:v>14.6372678</c:v>
                </c:pt>
                <c:pt idx="3">
                  <c:v>14.6996471</c:v>
                </c:pt>
                <c:pt idx="4">
                  <c:v>14.7008183</c:v>
                </c:pt>
                <c:pt idx="5">
                  <c:v>14.5077502</c:v>
                </c:pt>
                <c:pt idx="6">
                  <c:v>14.618831</c:v>
                </c:pt>
                <c:pt idx="7">
                  <c:v>14.6645444</c:v>
                </c:pt>
                <c:pt idx="8">
                  <c:v>14.6866532</c:v>
                </c:pt>
                <c:pt idx="9">
                  <c:v>14.6664888</c:v>
                </c:pt>
                <c:pt idx="10">
                  <c:v>14.6666953</c:v>
                </c:pt>
                <c:pt idx="11">
                  <c:v>14.6601955</c:v>
                </c:pt>
                <c:pt idx="12">
                  <c:v>14.6336003</c:v>
                </c:pt>
                <c:pt idx="13">
                  <c:v>14.5973075</c:v>
                </c:pt>
                <c:pt idx="14">
                  <c:v>14.609441</c:v>
                </c:pt>
                <c:pt idx="15">
                  <c:v>14.6172836</c:v>
                </c:pt>
                <c:pt idx="16">
                  <c:v>14.6371378</c:v>
                </c:pt>
                <c:pt idx="17">
                  <c:v>14.6400404</c:v>
                </c:pt>
                <c:pt idx="18">
                  <c:v>14.6331943</c:v>
                </c:pt>
                <c:pt idx="19">
                  <c:v>14.6368815</c:v>
                </c:pt>
                <c:pt idx="20">
                  <c:v>14.6221424</c:v>
                </c:pt>
                <c:pt idx="21">
                  <c:v>14.6171421</c:v>
                </c:pt>
                <c:pt idx="22">
                  <c:v>14.6440132</c:v>
                </c:pt>
                <c:pt idx="23">
                  <c:v>14.6568008</c:v>
                </c:pt>
                <c:pt idx="24">
                  <c:v>14.691967</c:v>
                </c:pt>
              </c:numCache>
            </c:numRef>
          </c:val>
          <c:smooth val="0"/>
        </c:ser>
        <c:marker val="1"/>
        <c:axId val="34627227"/>
        <c:axId val="43209588"/>
      </c:lineChart>
      <c:catAx>
        <c:axId val="346272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9588"/>
        <c:crosses val="autoZero"/>
        <c:auto val="0"/>
        <c:lblOffset val="100"/>
        <c:tickLblSkip val="1"/>
        <c:noMultiLvlLbl val="0"/>
      </c:catAx>
      <c:valAx>
        <c:axId val="43209588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27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102.9543012</c:v>
                </c:pt>
                <c:pt idx="1">
                  <c:v>103.3800899</c:v>
                </c:pt>
                <c:pt idx="2">
                  <c:v>101.7291777</c:v>
                </c:pt>
                <c:pt idx="3">
                  <c:v>103.3317633</c:v>
                </c:pt>
                <c:pt idx="4">
                  <c:v>102.9442703</c:v>
                </c:pt>
                <c:pt idx="5">
                  <c:v>98.3423816</c:v>
                </c:pt>
                <c:pt idx="6">
                  <c:v>99.8787154</c:v>
                </c:pt>
                <c:pt idx="7">
                  <c:v>100.807667</c:v>
                </c:pt>
                <c:pt idx="8">
                  <c:v>101.6621304</c:v>
                </c:pt>
                <c:pt idx="9">
                  <c:v>101.1674761</c:v>
                </c:pt>
                <c:pt idx="10">
                  <c:v>100.920047</c:v>
                </c:pt>
                <c:pt idx="11">
                  <c:v>101.0613645</c:v>
                </c:pt>
                <c:pt idx="12">
                  <c:v>100.4227143</c:v>
                </c:pt>
                <c:pt idx="13">
                  <c:v>99.4973451</c:v>
                </c:pt>
                <c:pt idx="14">
                  <c:v>99.4539423</c:v>
                </c:pt>
                <c:pt idx="15">
                  <c:v>99.3375979</c:v>
                </c:pt>
                <c:pt idx="16">
                  <c:v>99.5197321</c:v>
                </c:pt>
                <c:pt idx="17">
                  <c:v>99.479682</c:v>
                </c:pt>
                <c:pt idx="18">
                  <c:v>99.344291</c:v>
                </c:pt>
                <c:pt idx="19">
                  <c:v>99.2740789</c:v>
                </c:pt>
                <c:pt idx="20">
                  <c:v>99.0038514</c:v>
                </c:pt>
                <c:pt idx="21">
                  <c:v>99.2211961</c:v>
                </c:pt>
                <c:pt idx="22">
                  <c:v>99.7368079</c:v>
                </c:pt>
                <c:pt idx="23">
                  <c:v>99.9158642</c:v>
                </c:pt>
                <c:pt idx="24">
                  <c:v>100.2926746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112.9748793</c:v>
                </c:pt>
                <c:pt idx="1">
                  <c:v>113.4512395</c:v>
                </c:pt>
                <c:pt idx="2">
                  <c:v>111.5984418</c:v>
                </c:pt>
                <c:pt idx="3">
                  <c:v>113.2358596</c:v>
                </c:pt>
                <c:pt idx="4">
                  <c:v>112.8872559</c:v>
                </c:pt>
                <c:pt idx="5">
                  <c:v>108.1422934</c:v>
                </c:pt>
                <c:pt idx="6">
                  <c:v>109.8084025</c:v>
                </c:pt>
                <c:pt idx="7">
                  <c:v>110.7273856</c:v>
                </c:pt>
                <c:pt idx="8">
                  <c:v>111.7068706</c:v>
                </c:pt>
                <c:pt idx="9">
                  <c:v>111.1655522</c:v>
                </c:pt>
                <c:pt idx="10">
                  <c:v>110.8149237</c:v>
                </c:pt>
                <c:pt idx="11">
                  <c:v>111.0765073</c:v>
                </c:pt>
                <c:pt idx="12">
                  <c:v>110.3660105</c:v>
                </c:pt>
                <c:pt idx="13">
                  <c:v>109.3967483</c:v>
                </c:pt>
                <c:pt idx="14">
                  <c:v>109.386302</c:v>
                </c:pt>
                <c:pt idx="15">
                  <c:v>109.3167986</c:v>
                </c:pt>
                <c:pt idx="16">
                  <c:v>109.6508028</c:v>
                </c:pt>
                <c:pt idx="17">
                  <c:v>109.5647042</c:v>
                </c:pt>
                <c:pt idx="18">
                  <c:v>109.4478345</c:v>
                </c:pt>
                <c:pt idx="19">
                  <c:v>109.2839144</c:v>
                </c:pt>
                <c:pt idx="20">
                  <c:v>109.0030737</c:v>
                </c:pt>
                <c:pt idx="21">
                  <c:v>109.2981611</c:v>
                </c:pt>
                <c:pt idx="22">
                  <c:v>109.9078221</c:v>
                </c:pt>
                <c:pt idx="23">
                  <c:v>110.1066137</c:v>
                </c:pt>
                <c:pt idx="24">
                  <c:v>110.5180856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107.845625</c:v>
                </c:pt>
                <c:pt idx="1">
                  <c:v>108.2325829</c:v>
                </c:pt>
                <c:pt idx="2">
                  <c:v>106.4694293</c:v>
                </c:pt>
                <c:pt idx="3">
                  <c:v>108.1338963</c:v>
                </c:pt>
                <c:pt idx="4">
                  <c:v>107.7915909</c:v>
                </c:pt>
                <c:pt idx="5">
                  <c:v>103.2977633</c:v>
                </c:pt>
                <c:pt idx="6">
                  <c:v>104.866385</c:v>
                </c:pt>
                <c:pt idx="7">
                  <c:v>105.8056994</c:v>
                </c:pt>
                <c:pt idx="8">
                  <c:v>106.6929277</c:v>
                </c:pt>
                <c:pt idx="9">
                  <c:v>106.010203</c:v>
                </c:pt>
                <c:pt idx="10">
                  <c:v>105.8326332</c:v>
                </c:pt>
                <c:pt idx="11">
                  <c:v>106.0463135</c:v>
                </c:pt>
                <c:pt idx="12">
                  <c:v>105.2761485</c:v>
                </c:pt>
                <c:pt idx="13">
                  <c:v>104.4141523</c:v>
                </c:pt>
                <c:pt idx="14">
                  <c:v>104.3838601</c:v>
                </c:pt>
                <c:pt idx="15">
                  <c:v>104.2899651</c:v>
                </c:pt>
                <c:pt idx="16">
                  <c:v>104.5009118</c:v>
                </c:pt>
                <c:pt idx="17">
                  <c:v>104.4237554</c:v>
                </c:pt>
                <c:pt idx="18">
                  <c:v>104.2989811</c:v>
                </c:pt>
                <c:pt idx="19">
                  <c:v>104.1715818</c:v>
                </c:pt>
                <c:pt idx="20">
                  <c:v>104.009676</c:v>
                </c:pt>
                <c:pt idx="21">
                  <c:v>104.2636523</c:v>
                </c:pt>
                <c:pt idx="22">
                  <c:v>104.7757679</c:v>
                </c:pt>
                <c:pt idx="23">
                  <c:v>105.0363019</c:v>
                </c:pt>
                <c:pt idx="24">
                  <c:v>105.4555437</c:v>
                </c:pt>
              </c:numCache>
            </c:numRef>
          </c:val>
          <c:smooth val="0"/>
        </c:ser>
        <c:marker val="1"/>
        <c:axId val="53341973"/>
        <c:axId val="10315710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21.7513165</c:v>
                </c:pt>
                <c:pt idx="1">
                  <c:v>21.8584416</c:v>
                </c:pt>
                <c:pt idx="2">
                  <c:v>21.4996317</c:v>
                </c:pt>
                <c:pt idx="3">
                  <c:v>21.8329068</c:v>
                </c:pt>
                <c:pt idx="4">
                  <c:v>21.7534823</c:v>
                </c:pt>
                <c:pt idx="5">
                  <c:v>20.8756115</c:v>
                </c:pt>
                <c:pt idx="6">
                  <c:v>21.1845766</c:v>
                </c:pt>
                <c:pt idx="7">
                  <c:v>21.3528582</c:v>
                </c:pt>
                <c:pt idx="8">
                  <c:v>21.5261554</c:v>
                </c:pt>
                <c:pt idx="9">
                  <c:v>21.4291599</c:v>
                </c:pt>
                <c:pt idx="10">
                  <c:v>21.3770376</c:v>
                </c:pt>
                <c:pt idx="11">
                  <c:v>21.4089111</c:v>
                </c:pt>
                <c:pt idx="12">
                  <c:v>21.2805933</c:v>
                </c:pt>
                <c:pt idx="13">
                  <c:v>21.0920526</c:v>
                </c:pt>
                <c:pt idx="14">
                  <c:v>21.0928408</c:v>
                </c:pt>
                <c:pt idx="15">
                  <c:v>21.080983</c:v>
                </c:pt>
                <c:pt idx="16">
                  <c:v>21.1000174</c:v>
                </c:pt>
                <c:pt idx="17">
                  <c:v>21.0965194</c:v>
                </c:pt>
                <c:pt idx="18">
                  <c:v>21.0508885</c:v>
                </c:pt>
                <c:pt idx="19">
                  <c:v>21.0293094</c:v>
                </c:pt>
                <c:pt idx="20">
                  <c:v>20.9779468</c:v>
                </c:pt>
                <c:pt idx="21">
                  <c:v>21.0157148</c:v>
                </c:pt>
                <c:pt idx="22">
                  <c:v>21.1145792</c:v>
                </c:pt>
                <c:pt idx="23">
                  <c:v>21.1245793</c:v>
                </c:pt>
                <c:pt idx="24">
                  <c:v>21.1881789</c:v>
                </c:pt>
              </c:numCache>
            </c:numRef>
          </c:val>
          <c:smooth val="0"/>
        </c:ser>
        <c:marker val="1"/>
        <c:axId val="25732527"/>
        <c:axId val="30266152"/>
      </c:lineChart>
      <c:catAx>
        <c:axId val="5334197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15710"/>
        <c:crosses val="autoZero"/>
        <c:auto val="0"/>
        <c:lblOffset val="100"/>
        <c:tickLblSkip val="1"/>
        <c:noMultiLvlLbl val="0"/>
      </c:catAx>
      <c:valAx>
        <c:axId val="10315710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41973"/>
        <c:crossesAt val="1"/>
        <c:crossBetween val="between"/>
        <c:dispUnits/>
      </c:valAx>
      <c:catAx>
        <c:axId val="25732527"/>
        <c:scaling>
          <c:orientation val="minMax"/>
        </c:scaling>
        <c:axPos val="b"/>
        <c:delete val="1"/>
        <c:majorTickMark val="out"/>
        <c:minorTickMark val="none"/>
        <c:tickLblPos val="none"/>
        <c:crossAx val="30266152"/>
        <c:crosses val="autoZero"/>
        <c:auto val="0"/>
        <c:lblOffset val="100"/>
        <c:tickLblSkip val="1"/>
        <c:noMultiLvlLbl val="0"/>
      </c:catAx>
      <c:valAx>
        <c:axId val="30266152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3252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31.2097836</c:v>
                </c:pt>
                <c:pt idx="1">
                  <c:v>31.3696078</c:v>
                </c:pt>
                <c:pt idx="2">
                  <c:v>30.4239176</c:v>
                </c:pt>
                <c:pt idx="3">
                  <c:v>31.4036791</c:v>
                </c:pt>
                <c:pt idx="4">
                  <c:v>31.1755668</c:v>
                </c:pt>
                <c:pt idx="5">
                  <c:v>28.9719685</c:v>
                </c:pt>
                <c:pt idx="6">
                  <c:v>29.6337208</c:v>
                </c:pt>
                <c:pt idx="7">
                  <c:v>30.1711351</c:v>
                </c:pt>
                <c:pt idx="8">
                  <c:v>30.630015</c:v>
                </c:pt>
                <c:pt idx="9">
                  <c:v>30.248295</c:v>
                </c:pt>
                <c:pt idx="10">
                  <c:v>30.0954862</c:v>
                </c:pt>
                <c:pt idx="11">
                  <c:v>30.2229231</c:v>
                </c:pt>
                <c:pt idx="12">
                  <c:v>29.8262046</c:v>
                </c:pt>
                <c:pt idx="13">
                  <c:v>29.3653882</c:v>
                </c:pt>
                <c:pt idx="14">
                  <c:v>29.3088025</c:v>
                </c:pt>
                <c:pt idx="15">
                  <c:v>29.210051</c:v>
                </c:pt>
                <c:pt idx="16">
                  <c:v>29.1789849</c:v>
                </c:pt>
                <c:pt idx="17">
                  <c:v>29.1214015</c:v>
                </c:pt>
                <c:pt idx="18">
                  <c:v>29.0258672</c:v>
                </c:pt>
                <c:pt idx="19">
                  <c:v>29.0099067</c:v>
                </c:pt>
                <c:pt idx="20">
                  <c:v>28.8834826</c:v>
                </c:pt>
                <c:pt idx="21">
                  <c:v>28.9515746</c:v>
                </c:pt>
                <c:pt idx="22">
                  <c:v>29.1780349</c:v>
                </c:pt>
                <c:pt idx="23">
                  <c:v>29.2419564</c:v>
                </c:pt>
                <c:pt idx="24">
                  <c:v>29.4013948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30.9039212</c:v>
                </c:pt>
                <c:pt idx="1">
                  <c:v>31.0578008</c:v>
                </c:pt>
                <c:pt idx="2">
                  <c:v>30.1252139</c:v>
                </c:pt>
                <c:pt idx="3">
                  <c:v>31.0415439</c:v>
                </c:pt>
                <c:pt idx="4">
                  <c:v>30.8213259</c:v>
                </c:pt>
                <c:pt idx="5">
                  <c:v>28.6688286</c:v>
                </c:pt>
                <c:pt idx="6">
                  <c:v>29.3630016</c:v>
                </c:pt>
                <c:pt idx="7">
                  <c:v>29.8929931</c:v>
                </c:pt>
                <c:pt idx="8">
                  <c:v>30.385377</c:v>
                </c:pt>
                <c:pt idx="9">
                  <c:v>29.9922387</c:v>
                </c:pt>
                <c:pt idx="10">
                  <c:v>29.8202005</c:v>
                </c:pt>
                <c:pt idx="11">
                  <c:v>29.9853432</c:v>
                </c:pt>
                <c:pt idx="12">
                  <c:v>29.59089</c:v>
                </c:pt>
                <c:pt idx="13">
                  <c:v>29.1446804</c:v>
                </c:pt>
                <c:pt idx="14">
                  <c:v>29.0678189</c:v>
                </c:pt>
                <c:pt idx="15">
                  <c:v>28.9918759</c:v>
                </c:pt>
                <c:pt idx="16">
                  <c:v>29.0059683</c:v>
                </c:pt>
                <c:pt idx="17">
                  <c:v>28.9476695</c:v>
                </c:pt>
                <c:pt idx="18">
                  <c:v>28.8554442</c:v>
                </c:pt>
                <c:pt idx="19">
                  <c:v>28.8270541</c:v>
                </c:pt>
                <c:pt idx="20">
                  <c:v>28.699663</c:v>
                </c:pt>
                <c:pt idx="21">
                  <c:v>28.7794205</c:v>
                </c:pt>
                <c:pt idx="22">
                  <c:v>29.0058688</c:v>
                </c:pt>
                <c:pt idx="23">
                  <c:v>29.0656704</c:v>
                </c:pt>
                <c:pt idx="24">
                  <c:v>29.2434653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30.6878152</c:v>
                </c:pt>
                <c:pt idx="1">
                  <c:v>30.8636588</c:v>
                </c:pt>
                <c:pt idx="2">
                  <c:v>29.9213439</c:v>
                </c:pt>
                <c:pt idx="3">
                  <c:v>30.8183114</c:v>
                </c:pt>
                <c:pt idx="4">
                  <c:v>30.6247295</c:v>
                </c:pt>
                <c:pt idx="5">
                  <c:v>28.6538848</c:v>
                </c:pt>
                <c:pt idx="6">
                  <c:v>29.2883545</c:v>
                </c:pt>
                <c:pt idx="7">
                  <c:v>29.7633124</c:v>
                </c:pt>
                <c:pt idx="8">
                  <c:v>30.1876302</c:v>
                </c:pt>
                <c:pt idx="9">
                  <c:v>29.7782174</c:v>
                </c:pt>
                <c:pt idx="10">
                  <c:v>29.6394465</c:v>
                </c:pt>
                <c:pt idx="11">
                  <c:v>29.76824</c:v>
                </c:pt>
                <c:pt idx="12">
                  <c:v>29.3907873</c:v>
                </c:pt>
                <c:pt idx="13">
                  <c:v>28.9172697</c:v>
                </c:pt>
                <c:pt idx="14">
                  <c:v>28.8771195</c:v>
                </c:pt>
                <c:pt idx="15">
                  <c:v>28.7822038</c:v>
                </c:pt>
                <c:pt idx="16">
                  <c:v>28.6994505</c:v>
                </c:pt>
                <c:pt idx="17">
                  <c:v>28.649996</c:v>
                </c:pt>
                <c:pt idx="18">
                  <c:v>28.5206108</c:v>
                </c:pt>
                <c:pt idx="19">
                  <c:v>28.5051397</c:v>
                </c:pt>
                <c:pt idx="20">
                  <c:v>28.390344</c:v>
                </c:pt>
                <c:pt idx="21">
                  <c:v>28.4398958</c:v>
                </c:pt>
                <c:pt idx="22">
                  <c:v>28.6219328</c:v>
                </c:pt>
                <c:pt idx="23">
                  <c:v>28.6609241</c:v>
                </c:pt>
                <c:pt idx="24">
                  <c:v>28.8196597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40693</c:v>
                </c:pt>
                <c:pt idx="1">
                  <c:v>40694</c:v>
                </c:pt>
                <c:pt idx="2">
                  <c:v>40695</c:v>
                </c:pt>
                <c:pt idx="3">
                  <c:v>40696</c:v>
                </c:pt>
                <c:pt idx="4">
                  <c:v>40697</c:v>
                </c:pt>
                <c:pt idx="5">
                  <c:v>40700</c:v>
                </c:pt>
                <c:pt idx="6">
                  <c:v>40701</c:v>
                </c:pt>
                <c:pt idx="7">
                  <c:v>40702</c:v>
                </c:pt>
                <c:pt idx="8">
                  <c:v>40703</c:v>
                </c:pt>
                <c:pt idx="9">
                  <c:v>40704</c:v>
                </c:pt>
                <c:pt idx="10">
                  <c:v>40707</c:v>
                </c:pt>
                <c:pt idx="11">
                  <c:v>40708</c:v>
                </c:pt>
                <c:pt idx="12">
                  <c:v>40709</c:v>
                </c:pt>
                <c:pt idx="13">
                  <c:v>40710</c:v>
                </c:pt>
                <c:pt idx="14">
                  <c:v>40711</c:v>
                </c:pt>
                <c:pt idx="15">
                  <c:v>40714</c:v>
                </c:pt>
                <c:pt idx="16">
                  <c:v>40715</c:v>
                </c:pt>
                <c:pt idx="17">
                  <c:v>40716</c:v>
                </c:pt>
                <c:pt idx="18">
                  <c:v>40717</c:v>
                </c:pt>
                <c:pt idx="19">
                  <c:v>40718</c:v>
                </c:pt>
                <c:pt idx="20">
                  <c:v>40721</c:v>
                </c:pt>
                <c:pt idx="21">
                  <c:v>40722</c:v>
                </c:pt>
                <c:pt idx="22">
                  <c:v>40723</c:v>
                </c:pt>
                <c:pt idx="23">
                  <c:v>40724</c:v>
                </c:pt>
                <c:pt idx="24">
                  <c:v>40725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26.8405124</c:v>
                </c:pt>
                <c:pt idx="1">
                  <c:v>26.9342093</c:v>
                </c:pt>
                <c:pt idx="2">
                  <c:v>26.0910405</c:v>
                </c:pt>
                <c:pt idx="3">
                  <c:v>26.9450176</c:v>
                </c:pt>
                <c:pt idx="4">
                  <c:v>26.74628</c:v>
                </c:pt>
                <c:pt idx="5">
                  <c:v>24.9288628</c:v>
                </c:pt>
                <c:pt idx="6">
                  <c:v>25.5400751</c:v>
                </c:pt>
                <c:pt idx="7">
                  <c:v>26.0135062</c:v>
                </c:pt>
                <c:pt idx="8">
                  <c:v>26.4006028</c:v>
                </c:pt>
                <c:pt idx="9">
                  <c:v>26.0176464</c:v>
                </c:pt>
                <c:pt idx="10">
                  <c:v>25.9095646</c:v>
                </c:pt>
                <c:pt idx="11">
                  <c:v>26.0505786</c:v>
                </c:pt>
                <c:pt idx="12">
                  <c:v>25.6905176</c:v>
                </c:pt>
                <c:pt idx="13">
                  <c:v>25.3125128</c:v>
                </c:pt>
                <c:pt idx="14">
                  <c:v>25.2612159</c:v>
                </c:pt>
                <c:pt idx="15">
                  <c:v>25.1811964</c:v>
                </c:pt>
                <c:pt idx="16">
                  <c:v>25.1481255</c:v>
                </c:pt>
                <c:pt idx="17">
                  <c:v>25.0793286</c:v>
                </c:pt>
                <c:pt idx="18">
                  <c:v>25.0037019</c:v>
                </c:pt>
                <c:pt idx="19">
                  <c:v>24.9955741</c:v>
                </c:pt>
                <c:pt idx="20">
                  <c:v>24.9189614</c:v>
                </c:pt>
                <c:pt idx="21">
                  <c:v>25.0143553</c:v>
                </c:pt>
                <c:pt idx="22">
                  <c:v>25.2033511</c:v>
                </c:pt>
                <c:pt idx="23">
                  <c:v>25.2912339</c:v>
                </c:pt>
                <c:pt idx="24">
                  <c:v>25.457417</c:v>
                </c:pt>
              </c:numCache>
            </c:numRef>
          </c:val>
          <c:smooth val="0"/>
        </c:ser>
        <c:marker val="1"/>
        <c:axId val="3959913"/>
        <c:axId val="35639218"/>
      </c:lineChart>
      <c:catAx>
        <c:axId val="395991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39218"/>
        <c:crosses val="autoZero"/>
        <c:auto val="0"/>
        <c:lblOffset val="100"/>
        <c:tickLblSkip val="1"/>
        <c:noMultiLvlLbl val="0"/>
      </c:catAx>
      <c:valAx>
        <c:axId val="35639218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9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627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137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87" t="s">
        <v>146</v>
      </c>
    </row>
    <row r="14" spans="1:6" ht="12.75">
      <c r="A14" s="23" t="s">
        <v>2</v>
      </c>
      <c r="B14" s="24"/>
      <c r="C14" s="25">
        <v>4762245</v>
      </c>
      <c r="D14" s="25">
        <v>4767666</v>
      </c>
      <c r="E14" s="25">
        <v>4774397</v>
      </c>
      <c r="F14" s="188">
        <v>4779637</v>
      </c>
    </row>
    <row r="15" spans="1:6" ht="12.75">
      <c r="A15" s="23" t="s">
        <v>3</v>
      </c>
      <c r="B15" s="24"/>
      <c r="C15" s="25">
        <v>5285</v>
      </c>
      <c r="D15" s="25">
        <v>5700</v>
      </c>
      <c r="E15" s="25">
        <v>6886</v>
      </c>
      <c r="F15" s="189">
        <v>5386</v>
      </c>
    </row>
    <row r="16" spans="1:6" ht="12.75">
      <c r="A16" s="23" t="s">
        <v>4</v>
      </c>
      <c r="B16" s="26"/>
      <c r="C16" s="25">
        <v>5227</v>
      </c>
      <c r="D16" s="25">
        <v>5595</v>
      </c>
      <c r="E16" s="25">
        <v>6660</v>
      </c>
      <c r="F16" s="189">
        <v>5266</v>
      </c>
    </row>
    <row r="17" spans="1:6" ht="12.75">
      <c r="A17" s="23" t="s">
        <v>5</v>
      </c>
      <c r="B17" s="24"/>
      <c r="C17" s="25">
        <v>58</v>
      </c>
      <c r="D17" s="25">
        <v>105</v>
      </c>
      <c r="E17" s="25">
        <v>226</v>
      </c>
      <c r="F17" s="189">
        <v>120</v>
      </c>
    </row>
    <row r="18" spans="1:6" ht="13.5">
      <c r="A18" s="23" t="s">
        <v>6</v>
      </c>
      <c r="B18" s="27"/>
      <c r="C18" s="28">
        <v>-13.474132285527174</v>
      </c>
      <c r="D18" s="28">
        <v>7.852412488174076</v>
      </c>
      <c r="E18" s="28">
        <v>20.80701754385965</v>
      </c>
      <c r="F18" s="190">
        <v>-21.783328492593668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1" t="s">
        <v>138</v>
      </c>
    </row>
    <row r="21" spans="1:6" ht="12.75">
      <c r="A21" s="23" t="s">
        <v>8</v>
      </c>
      <c r="B21" s="24"/>
      <c r="C21" s="25">
        <v>82555.73883677166</v>
      </c>
      <c r="D21" s="25">
        <v>81056.65217956707</v>
      </c>
      <c r="E21" s="25">
        <v>80707.31443511584</v>
      </c>
      <c r="F21" s="189">
        <v>81603.21564573368</v>
      </c>
    </row>
    <row r="22" spans="1:6" ht="12.75">
      <c r="A22" s="23" t="s">
        <v>9</v>
      </c>
      <c r="B22" s="24"/>
      <c r="C22" s="25">
        <v>81701.65330469183</v>
      </c>
      <c r="D22" s="25">
        <v>80216.92585712671</v>
      </c>
      <c r="E22" s="25">
        <v>79870.89657779953</v>
      </c>
      <c r="F22" s="189">
        <v>80757.97519165438</v>
      </c>
    </row>
    <row r="23" spans="1:6" ht="12.75">
      <c r="A23" s="23" t="s">
        <v>10</v>
      </c>
      <c r="B23" s="24"/>
      <c r="C23" s="25">
        <v>854.085532079807</v>
      </c>
      <c r="D23" s="25">
        <v>839.7263224403451</v>
      </c>
      <c r="E23" s="25">
        <v>836.4178573163347</v>
      </c>
      <c r="F23" s="189">
        <v>845.240454079325</v>
      </c>
    </row>
    <row r="24" spans="1:6" ht="13.5">
      <c r="A24" s="23" t="s">
        <v>11</v>
      </c>
      <c r="B24" s="27"/>
      <c r="C24" s="32">
        <v>-1.4423778966058953</v>
      </c>
      <c r="D24" s="28">
        <v>-1.8158479087305723</v>
      </c>
      <c r="E24" s="28">
        <v>-0.43097973461491135</v>
      </c>
      <c r="F24" s="190">
        <v>1.1100619775151754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2" t="s">
        <v>138</v>
      </c>
    </row>
    <row r="28" spans="1:6" ht="12.75">
      <c r="A28" s="23" t="s">
        <v>8</v>
      </c>
      <c r="B28" s="24"/>
      <c r="C28" s="25">
        <v>7115.510839448893</v>
      </c>
      <c r="D28" s="25">
        <v>7090.008628008493</v>
      </c>
      <c r="E28" s="25">
        <v>7082.646227004469</v>
      </c>
      <c r="F28" s="189">
        <v>7171.6564907788625</v>
      </c>
    </row>
    <row r="29" spans="1:6" ht="12.75">
      <c r="A29" s="23" t="s">
        <v>9</v>
      </c>
      <c r="B29" s="24"/>
      <c r="C29" s="25">
        <v>7060.277727115469</v>
      </c>
      <c r="D29" s="25">
        <v>7034.0009821515</v>
      </c>
      <c r="E29" s="25">
        <v>7026.1524333770085</v>
      </c>
      <c r="F29" s="189">
        <v>7114.947441847614</v>
      </c>
    </row>
    <row r="30" spans="1:6" ht="12.75">
      <c r="A30" s="23" t="s">
        <v>10</v>
      </c>
      <c r="B30" s="24"/>
      <c r="C30" s="25">
        <v>55.233112333426604</v>
      </c>
      <c r="D30" s="25">
        <v>56.0076458569943</v>
      </c>
      <c r="E30" s="25">
        <v>56.493793627462104</v>
      </c>
      <c r="F30" s="189">
        <v>56.7090489312496</v>
      </c>
    </row>
    <row r="31" spans="1:6" ht="13.5">
      <c r="A31" s="23" t="s">
        <v>11</v>
      </c>
      <c r="B31" s="27"/>
      <c r="C31" s="32">
        <v>2.3657234135784355</v>
      </c>
      <c r="D31" s="28">
        <v>-0.3584031001543031</v>
      </c>
      <c r="E31" s="28">
        <v>-0.10384191882276683</v>
      </c>
      <c r="F31" s="190">
        <v>1.2567373961870132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2" t="s">
        <v>138</v>
      </c>
    </row>
    <row r="34" spans="1:6" ht="12.75">
      <c r="A34" s="23" t="s">
        <v>8</v>
      </c>
      <c r="B34" s="24"/>
      <c r="C34" s="25">
        <v>57291.449392693925</v>
      </c>
      <c r="D34" s="25">
        <v>56344.52604750377</v>
      </c>
      <c r="E34" s="25">
        <v>56189.03783419979</v>
      </c>
      <c r="F34" s="189">
        <v>56763.042938710154</v>
      </c>
    </row>
    <row r="35" spans="1:6" ht="12.75">
      <c r="A35" s="23" t="s">
        <v>9</v>
      </c>
      <c r="B35" s="24"/>
      <c r="C35" s="25">
        <v>56719.44340558843</v>
      </c>
      <c r="D35" s="25">
        <v>55782.86353678376</v>
      </c>
      <c r="E35" s="25">
        <v>55627.90984766877</v>
      </c>
      <c r="F35" s="189">
        <v>56196.26213285385</v>
      </c>
    </row>
    <row r="36" spans="1:6" ht="12.75">
      <c r="A36" s="23" t="s">
        <v>10</v>
      </c>
      <c r="B36" s="24"/>
      <c r="C36" s="25">
        <v>572.0059871054845</v>
      </c>
      <c r="D36" s="25">
        <v>561.6625107200044</v>
      </c>
      <c r="E36" s="25">
        <v>561.1279865310229</v>
      </c>
      <c r="F36" s="189">
        <v>566.780805856316</v>
      </c>
    </row>
    <row r="37" spans="1:6" ht="13.5">
      <c r="A37" s="23" t="s">
        <v>11</v>
      </c>
      <c r="B37" s="27"/>
      <c r="C37" s="32">
        <v>-1.3844251368760885</v>
      </c>
      <c r="D37" s="28">
        <v>-1.6528179252363384</v>
      </c>
      <c r="E37" s="28">
        <v>-0.2759597501501565</v>
      </c>
      <c r="F37" s="190">
        <v>1.0215606577996805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2" t="s">
        <v>138</v>
      </c>
    </row>
    <row r="40" spans="1:6" ht="12.75">
      <c r="A40" s="23" t="s">
        <v>8</v>
      </c>
      <c r="B40" s="24"/>
      <c r="C40" s="25">
        <v>18148.77860462884</v>
      </c>
      <c r="D40" s="25">
        <v>17622.117504054797</v>
      </c>
      <c r="E40" s="25">
        <v>17435.630373911587</v>
      </c>
      <c r="F40" s="189">
        <v>17668.516216244676</v>
      </c>
    </row>
    <row r="41" spans="1:6" ht="12.75">
      <c r="A41" s="23" t="s">
        <v>9</v>
      </c>
      <c r="B41" s="24"/>
      <c r="C41" s="25">
        <v>17921.932171987944</v>
      </c>
      <c r="D41" s="25">
        <v>17400.06133819145</v>
      </c>
      <c r="E41" s="25">
        <v>17216.834296753743</v>
      </c>
      <c r="F41" s="189">
        <v>17446.76561695292</v>
      </c>
    </row>
    <row r="42" spans="1:6" ht="12.75">
      <c r="A42" s="23" t="s">
        <v>10</v>
      </c>
      <c r="B42" s="24"/>
      <c r="C42" s="25">
        <v>226.84643264089593</v>
      </c>
      <c r="D42" s="25">
        <v>222.0561658633464</v>
      </c>
      <c r="E42" s="25">
        <v>218.79607715784968</v>
      </c>
      <c r="F42" s="189">
        <v>221.75059929175927</v>
      </c>
    </row>
    <row r="43" spans="1:6" ht="13.5">
      <c r="A43" s="23" t="s">
        <v>11</v>
      </c>
      <c r="B43" s="27"/>
      <c r="C43" s="32">
        <v>-3.0364893687233385</v>
      </c>
      <c r="D43" s="28">
        <v>-2.9019093353186642</v>
      </c>
      <c r="E43" s="28">
        <v>-1.058256081315423</v>
      </c>
      <c r="F43" s="190">
        <v>1.335689260088646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138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7171.6564907788625</v>
      </c>
      <c r="D47" s="43">
        <v>56763.042938710154</v>
      </c>
      <c r="E47" s="43">
        <v>17668.516216244676</v>
      </c>
      <c r="F47" s="177">
        <v>81603.2156457337</v>
      </c>
    </row>
    <row r="48" spans="1:6" ht="12.75">
      <c r="A48" s="42" t="s">
        <v>15</v>
      </c>
      <c r="B48" s="44"/>
      <c r="C48" s="32">
        <v>83.17144394702366</v>
      </c>
      <c r="D48" s="32">
        <v>71.1964844382566</v>
      </c>
      <c r="E48" s="32">
        <v>62.59720916368862</v>
      </c>
      <c r="F48" s="45">
        <v>70.38700483593844</v>
      </c>
    </row>
    <row r="49" spans="1:6" ht="12.75">
      <c r="A49" s="46" t="s">
        <v>16</v>
      </c>
      <c r="B49" s="44"/>
      <c r="C49" s="32">
        <v>22.324772876786486</v>
      </c>
      <c r="D49" s="32">
        <v>19.387099882793507</v>
      </c>
      <c r="E49" s="32">
        <v>4.668441956543578</v>
      </c>
      <c r="F49" s="45">
        <v>16.458430188039337</v>
      </c>
    </row>
    <row r="50" spans="1:6" ht="12.75">
      <c r="A50" s="46" t="s">
        <v>17</v>
      </c>
      <c r="B50" s="44"/>
      <c r="C50" s="32">
        <v>27.548518137418853</v>
      </c>
      <c r="D50" s="32">
        <v>16.99122059845724</v>
      </c>
      <c r="E50" s="32">
        <v>12.541039939689638</v>
      </c>
      <c r="F50" s="45">
        <v>16.95550169092142</v>
      </c>
    </row>
    <row r="51" spans="1:6" ht="12.75">
      <c r="A51" s="46" t="s">
        <v>18</v>
      </c>
      <c r="B51" s="44"/>
      <c r="C51" s="32">
        <v>27.056196407195436</v>
      </c>
      <c r="D51" s="32">
        <v>26.117549189607526</v>
      </c>
      <c r="E51" s="32">
        <v>40.10899735620945</v>
      </c>
      <c r="F51" s="45">
        <v>29.229433717949576</v>
      </c>
    </row>
    <row r="52" spans="1:6" ht="12.75">
      <c r="A52" s="46" t="s">
        <v>19</v>
      </c>
      <c r="B52" s="44"/>
      <c r="C52" s="32">
        <v>0.9417439892942518</v>
      </c>
      <c r="D52" s="32">
        <v>3.8668188100545065</v>
      </c>
      <c r="E52" s="32">
        <v>3.229205976853077</v>
      </c>
      <c r="F52" s="45">
        <v>3.4716958452022024</v>
      </c>
    </row>
    <row r="53" spans="1:6" ht="12.75">
      <c r="A53" s="46" t="s">
        <v>20</v>
      </c>
      <c r="B53" s="44"/>
      <c r="C53" s="32">
        <v>5.30021253632863</v>
      </c>
      <c r="D53" s="32">
        <v>4.8337959573438445</v>
      </c>
      <c r="E53" s="32">
        <v>2.049523934392874</v>
      </c>
      <c r="F53" s="45">
        <v>4.271943393825907</v>
      </c>
    </row>
    <row r="54" spans="1:6" ht="12.75">
      <c r="A54" s="47" t="s">
        <v>21</v>
      </c>
      <c r="B54" s="44"/>
      <c r="C54" s="32">
        <v>16.313698629509474</v>
      </c>
      <c r="D54" s="32">
        <v>28.326068437368384</v>
      </c>
      <c r="E54" s="32">
        <v>37.335278685173535</v>
      </c>
      <c r="F54" s="45">
        <v>29.221018310101172</v>
      </c>
    </row>
    <row r="55" spans="1:6" ht="12.75">
      <c r="A55" s="47" t="s">
        <v>22</v>
      </c>
      <c r="B55" s="44"/>
      <c r="C55" s="32">
        <v>0.5148574234668574</v>
      </c>
      <c r="D55" s="32">
        <v>0.4774471243750168</v>
      </c>
      <c r="E55" s="32">
        <v>0.0675121511378571</v>
      </c>
      <c r="F55" s="45">
        <v>0.3919768539604067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138</v>
      </c>
      <c r="C58" s="193">
        <v>16.2309509</v>
      </c>
      <c r="D58" s="193">
        <v>15.0923181</v>
      </c>
      <c r="E58" s="193">
        <v>15.4884673</v>
      </c>
      <c r="F58" s="194">
        <v>14.691967</v>
      </c>
    </row>
    <row r="59" spans="1:6" ht="13.5">
      <c r="A59" s="53"/>
      <c r="B59" s="54" t="s">
        <v>136</v>
      </c>
      <c r="C59" s="195">
        <v>16.1670948</v>
      </c>
      <c r="D59" s="195">
        <v>15.031459</v>
      </c>
      <c r="E59" s="195">
        <v>15.4348692</v>
      </c>
      <c r="F59" s="196">
        <v>14.6368815</v>
      </c>
    </row>
    <row r="60" spans="1:6" ht="13.5">
      <c r="A60" s="51" t="s">
        <v>94</v>
      </c>
      <c r="B60" s="52" t="s">
        <v>138</v>
      </c>
      <c r="C60" s="193">
        <v>100.2926746</v>
      </c>
      <c r="D60" s="193">
        <v>110.5180856</v>
      </c>
      <c r="E60" s="193">
        <v>21.1881789</v>
      </c>
      <c r="F60" s="194">
        <v>105.4555437</v>
      </c>
    </row>
    <row r="61" spans="1:6" ht="13.5">
      <c r="A61" s="53"/>
      <c r="B61" s="54" t="s">
        <v>136</v>
      </c>
      <c r="C61" s="197">
        <v>99.2740789</v>
      </c>
      <c r="D61" s="197">
        <v>109.2839144</v>
      </c>
      <c r="E61" s="197">
        <v>21.0293094</v>
      </c>
      <c r="F61" s="198">
        <v>104.1715818</v>
      </c>
    </row>
    <row r="62" spans="1:6" ht="13.5">
      <c r="A62" s="47" t="s">
        <v>95</v>
      </c>
      <c r="B62" s="55" t="s">
        <v>138</v>
      </c>
      <c r="C62" s="195">
        <v>29.4013948</v>
      </c>
      <c r="D62" s="195">
        <v>29.2434653</v>
      </c>
      <c r="E62" s="195">
        <v>28.8196597</v>
      </c>
      <c r="F62" s="196">
        <v>25.457417</v>
      </c>
    </row>
    <row r="63" spans="1:6" ht="13.5">
      <c r="A63" s="53"/>
      <c r="B63" s="54" t="s">
        <v>136</v>
      </c>
      <c r="C63" s="197">
        <v>29.0099067</v>
      </c>
      <c r="D63" s="197">
        <v>28.8270541</v>
      </c>
      <c r="E63" s="197">
        <v>28.5051397</v>
      </c>
      <c r="F63" s="198">
        <v>24.9955741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40693</v>
      </c>
      <c r="B11" s="136">
        <v>31.2097836</v>
      </c>
      <c r="C11" s="136">
        <v>30.9039212</v>
      </c>
      <c r="D11" s="136">
        <v>30.6878152</v>
      </c>
      <c r="E11" s="137">
        <v>26.8405124</v>
      </c>
    </row>
    <row r="12" spans="1:8" ht="12.75">
      <c r="A12" s="135">
        <v>40694</v>
      </c>
      <c r="B12" s="136">
        <v>31.3696078</v>
      </c>
      <c r="C12" s="136">
        <v>31.0578008</v>
      </c>
      <c r="D12" s="136">
        <v>30.8636588</v>
      </c>
      <c r="E12" s="137">
        <v>26.9342093</v>
      </c>
      <c r="G12" s="138"/>
      <c r="H12" s="139"/>
    </row>
    <row r="13" spans="1:8" ht="12.75">
      <c r="A13" s="135">
        <v>40695</v>
      </c>
      <c r="B13" s="136">
        <v>30.4239176</v>
      </c>
      <c r="C13" s="136">
        <v>30.1252139</v>
      </c>
      <c r="D13" s="136">
        <v>29.9213439</v>
      </c>
      <c r="E13" s="137">
        <v>26.0910405</v>
      </c>
      <c r="G13" s="138"/>
      <c r="H13" s="139"/>
    </row>
    <row r="14" spans="1:5" ht="12.75">
      <c r="A14" s="135">
        <v>40696</v>
      </c>
      <c r="B14" s="136">
        <v>31.4036791</v>
      </c>
      <c r="C14" s="136">
        <v>31.0415439</v>
      </c>
      <c r="D14" s="136">
        <v>30.8183114</v>
      </c>
      <c r="E14" s="137">
        <v>26.9450176</v>
      </c>
    </row>
    <row r="15" spans="1:5" ht="12.75">
      <c r="A15" s="140">
        <v>40697</v>
      </c>
      <c r="B15" s="141">
        <v>31.1755668</v>
      </c>
      <c r="C15" s="141">
        <v>30.8213259</v>
      </c>
      <c r="D15" s="141">
        <v>30.6247295</v>
      </c>
      <c r="E15" s="142">
        <v>26.74628</v>
      </c>
    </row>
    <row r="16" spans="1:5" ht="12.75">
      <c r="A16" s="135">
        <v>40700</v>
      </c>
      <c r="B16" s="136">
        <v>28.9719685</v>
      </c>
      <c r="C16" s="136">
        <v>28.6688286</v>
      </c>
      <c r="D16" s="136">
        <v>28.6538848</v>
      </c>
      <c r="E16" s="137">
        <v>24.9288628</v>
      </c>
    </row>
    <row r="17" spans="1:5" ht="12.75">
      <c r="A17" s="135">
        <v>40701</v>
      </c>
      <c r="B17" s="136">
        <v>29.6337208</v>
      </c>
      <c r="C17" s="136">
        <v>29.3630016</v>
      </c>
      <c r="D17" s="136">
        <v>29.2883545</v>
      </c>
      <c r="E17" s="137">
        <v>25.5400751</v>
      </c>
    </row>
    <row r="18" spans="1:5" ht="12.75" customHeight="1">
      <c r="A18" s="135">
        <v>40702</v>
      </c>
      <c r="B18" s="136">
        <v>30.1711351</v>
      </c>
      <c r="C18" s="136">
        <v>29.8929931</v>
      </c>
      <c r="D18" s="136">
        <v>29.7633124</v>
      </c>
      <c r="E18" s="137">
        <v>26.0135062</v>
      </c>
    </row>
    <row r="19" spans="1:5" ht="12.75" customHeight="1">
      <c r="A19" s="135">
        <v>40703</v>
      </c>
      <c r="B19" s="136">
        <v>30.630015</v>
      </c>
      <c r="C19" s="136">
        <v>30.385377</v>
      </c>
      <c r="D19" s="136">
        <v>30.1876302</v>
      </c>
      <c r="E19" s="137">
        <v>26.4006028</v>
      </c>
    </row>
    <row r="20" spans="1:5" ht="12.75" customHeight="1">
      <c r="A20" s="140">
        <v>40704</v>
      </c>
      <c r="B20" s="141">
        <v>30.248295</v>
      </c>
      <c r="C20" s="141">
        <v>29.9922387</v>
      </c>
      <c r="D20" s="141">
        <v>29.7782174</v>
      </c>
      <c r="E20" s="142">
        <v>26.0176464</v>
      </c>
    </row>
    <row r="21" spans="1:5" ht="12.75" customHeight="1">
      <c r="A21" s="135">
        <v>40707</v>
      </c>
      <c r="B21" s="136">
        <v>30.0954862</v>
      </c>
      <c r="C21" s="136">
        <v>29.8202005</v>
      </c>
      <c r="D21" s="136">
        <v>29.6394465</v>
      </c>
      <c r="E21" s="137">
        <v>25.9095646</v>
      </c>
    </row>
    <row r="22" spans="1:5" ht="12.75" customHeight="1">
      <c r="A22" s="135">
        <v>40708</v>
      </c>
      <c r="B22" s="136">
        <v>30.2229231</v>
      </c>
      <c r="C22" s="136">
        <v>29.9853432</v>
      </c>
      <c r="D22" s="136">
        <v>29.76824</v>
      </c>
      <c r="E22" s="137">
        <v>26.0505786</v>
      </c>
    </row>
    <row r="23" spans="1:5" ht="12.75" customHeight="1">
      <c r="A23" s="135">
        <v>40709</v>
      </c>
      <c r="B23" s="136">
        <v>29.8262046</v>
      </c>
      <c r="C23" s="136">
        <v>29.59089</v>
      </c>
      <c r="D23" s="136">
        <v>29.3907873</v>
      </c>
      <c r="E23" s="137">
        <v>25.6905176</v>
      </c>
    </row>
    <row r="24" spans="1:5" ht="12.75" customHeight="1">
      <c r="A24" s="135">
        <v>40710</v>
      </c>
      <c r="B24" s="136">
        <v>29.3653882</v>
      </c>
      <c r="C24" s="136">
        <v>29.1446804</v>
      </c>
      <c r="D24" s="136">
        <v>28.9172697</v>
      </c>
      <c r="E24" s="137">
        <v>25.3125128</v>
      </c>
    </row>
    <row r="25" spans="1:5" ht="12.75" customHeight="1">
      <c r="A25" s="140">
        <v>40711</v>
      </c>
      <c r="B25" s="141">
        <v>29.3088025</v>
      </c>
      <c r="C25" s="141">
        <v>29.0678189</v>
      </c>
      <c r="D25" s="141">
        <v>28.8771195</v>
      </c>
      <c r="E25" s="142">
        <v>25.2612159</v>
      </c>
    </row>
    <row r="26" spans="1:5" ht="12.75" customHeight="1">
      <c r="A26" s="135">
        <v>40714</v>
      </c>
      <c r="B26" s="136">
        <v>29.210051</v>
      </c>
      <c r="C26" s="136">
        <v>28.9918759</v>
      </c>
      <c r="D26" s="136">
        <v>28.7822038</v>
      </c>
      <c r="E26" s="137">
        <v>25.1811964</v>
      </c>
    </row>
    <row r="27" spans="1:5" ht="12.75" customHeight="1">
      <c r="A27" s="135">
        <v>40715</v>
      </c>
      <c r="B27" s="136">
        <v>29.1789849</v>
      </c>
      <c r="C27" s="136">
        <v>29.0059683</v>
      </c>
      <c r="D27" s="136">
        <v>28.6994505</v>
      </c>
      <c r="E27" s="137">
        <v>25.1481255</v>
      </c>
    </row>
    <row r="28" spans="1:5" ht="12.75" customHeight="1">
      <c r="A28" s="135">
        <v>40716</v>
      </c>
      <c r="B28" s="136">
        <v>29.1214015</v>
      </c>
      <c r="C28" s="136">
        <v>28.9476695</v>
      </c>
      <c r="D28" s="136">
        <v>28.649996</v>
      </c>
      <c r="E28" s="137">
        <v>25.0793286</v>
      </c>
    </row>
    <row r="29" spans="1:5" ht="12.75" customHeight="1">
      <c r="A29" s="135">
        <v>40717</v>
      </c>
      <c r="B29" s="136">
        <v>29.0258672</v>
      </c>
      <c r="C29" s="136">
        <v>28.8554442</v>
      </c>
      <c r="D29" s="136">
        <v>28.5206108</v>
      </c>
      <c r="E29" s="137">
        <v>25.0037019</v>
      </c>
    </row>
    <row r="30" spans="1:5" ht="12.75" customHeight="1">
      <c r="A30" s="140">
        <v>40718</v>
      </c>
      <c r="B30" s="141">
        <v>29.0099067</v>
      </c>
      <c r="C30" s="141">
        <v>28.8270541</v>
      </c>
      <c r="D30" s="141">
        <v>28.5051397</v>
      </c>
      <c r="E30" s="142">
        <v>24.9955741</v>
      </c>
    </row>
    <row r="31" spans="1:5" ht="12.75" customHeight="1">
      <c r="A31" s="135">
        <v>40721</v>
      </c>
      <c r="B31" s="136">
        <v>28.8834826</v>
      </c>
      <c r="C31" s="136">
        <v>28.699663</v>
      </c>
      <c r="D31" s="136">
        <v>28.390344</v>
      </c>
      <c r="E31" s="137">
        <v>24.9189614</v>
      </c>
    </row>
    <row r="32" spans="1:5" ht="12.75" customHeight="1">
      <c r="A32" s="135">
        <v>40722</v>
      </c>
      <c r="B32" s="136">
        <v>28.9515746</v>
      </c>
      <c r="C32" s="136">
        <v>28.7794205</v>
      </c>
      <c r="D32" s="136">
        <v>28.4398958</v>
      </c>
      <c r="E32" s="137">
        <v>25.0143553</v>
      </c>
    </row>
    <row r="33" spans="1:5" ht="12.75" customHeight="1">
      <c r="A33" s="135">
        <v>40723</v>
      </c>
      <c r="B33" s="136">
        <v>29.1780349</v>
      </c>
      <c r="C33" s="136">
        <v>29.0058688</v>
      </c>
      <c r="D33" s="136">
        <v>28.6219328</v>
      </c>
      <c r="E33" s="137">
        <v>25.2033511</v>
      </c>
    </row>
    <row r="34" spans="1:5" ht="12.75" customHeight="1">
      <c r="A34" s="135">
        <v>40724</v>
      </c>
      <c r="B34" s="136">
        <v>29.2419564</v>
      </c>
      <c r="C34" s="136">
        <v>29.0656704</v>
      </c>
      <c r="D34" s="136">
        <v>28.6609241</v>
      </c>
      <c r="E34" s="137">
        <v>25.2912339</v>
      </c>
    </row>
    <row r="35" spans="1:5" ht="12.75" customHeight="1" thickBot="1">
      <c r="A35" s="167">
        <v>40725</v>
      </c>
      <c r="B35" s="168">
        <v>29.4013948</v>
      </c>
      <c r="C35" s="168">
        <v>29.2434653</v>
      </c>
      <c r="D35" s="168">
        <v>28.8196597</v>
      </c>
      <c r="E35" s="169">
        <v>25.457417</v>
      </c>
    </row>
    <row r="36" spans="1:5" ht="50.25" customHeight="1">
      <c r="A36" s="185" t="s">
        <v>103</v>
      </c>
      <c r="B36" s="186"/>
      <c r="C36" s="186"/>
      <c r="D36" s="186"/>
      <c r="E36" s="186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6" width="12.57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78" t="s">
        <v>28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144</v>
      </c>
      <c r="B10" s="180"/>
      <c r="C10" s="180"/>
      <c r="D10" s="180"/>
      <c r="E10" s="180"/>
      <c r="F10" s="180"/>
    </row>
    <row r="11" spans="1:6" ht="12.75">
      <c r="A11" s="180"/>
      <c r="B11" s="180"/>
      <c r="C11" s="180"/>
      <c r="D11" s="180"/>
      <c r="E11" s="180"/>
      <c r="F11" s="180"/>
    </row>
    <row r="12" spans="1:6" ht="12.75">
      <c r="A12" s="180"/>
      <c r="B12" s="180"/>
      <c r="C12" s="180"/>
      <c r="D12" s="180"/>
      <c r="E12" s="180"/>
      <c r="F12" s="180"/>
    </row>
    <row r="13" spans="1:6" ht="12.75">
      <c r="A13" s="180"/>
      <c r="B13" s="180"/>
      <c r="C13" s="180"/>
      <c r="D13" s="180"/>
      <c r="E13" s="180"/>
      <c r="F13" s="180"/>
    </row>
    <row r="14" spans="1:6" ht="12.75">
      <c r="A14" s="180"/>
      <c r="B14" s="180"/>
      <c r="C14" s="180"/>
      <c r="D14" s="180"/>
      <c r="E14" s="180"/>
      <c r="F14" s="180"/>
    </row>
    <row r="15" spans="1:6" ht="12.75">
      <c r="A15" s="180"/>
      <c r="B15" s="180"/>
      <c r="C15" s="180"/>
      <c r="D15" s="180"/>
      <c r="E15" s="180"/>
      <c r="F15" s="180"/>
    </row>
    <row r="16" spans="1:6" ht="7.5" customHeight="1">
      <c r="A16" s="180"/>
      <c r="B16" s="180"/>
      <c r="C16" s="180"/>
      <c r="D16" s="180"/>
      <c r="E16" s="180"/>
      <c r="F16" s="180"/>
    </row>
    <row r="18" spans="1:6" ht="15.75">
      <c r="A18" s="175" t="s">
        <v>29</v>
      </c>
      <c r="B18" s="89"/>
      <c r="C18" s="89"/>
      <c r="D18" s="89"/>
      <c r="E18" s="89"/>
      <c r="F18" s="89"/>
    </row>
    <row r="19" spans="1:6" ht="20.25">
      <c r="A19" s="174" t="s">
        <v>30</v>
      </c>
      <c r="B19" s="89"/>
      <c r="C19" s="89"/>
      <c r="D19" s="89"/>
      <c r="E19" s="89"/>
      <c r="F19" s="89"/>
    </row>
    <row r="20" spans="1:6" ht="8.25" customHeight="1">
      <c r="A20" s="173"/>
      <c r="B20" s="173"/>
      <c r="C20" s="173"/>
      <c r="D20" s="173"/>
      <c r="E20" s="173"/>
      <c r="F20" s="173"/>
    </row>
    <row r="21" spans="1:6" ht="38.25" customHeight="1">
      <c r="A21" s="170"/>
      <c r="B21" s="171"/>
      <c r="C21" s="172" t="s">
        <v>130</v>
      </c>
      <c r="D21" s="172" t="s">
        <v>132</v>
      </c>
      <c r="E21" s="172" t="s">
        <v>134</v>
      </c>
      <c r="F21" s="199" t="s">
        <v>146</v>
      </c>
    </row>
    <row r="22" spans="1:6" ht="13.5">
      <c r="A22" s="72" t="s">
        <v>23</v>
      </c>
      <c r="B22" s="67" t="s">
        <v>31</v>
      </c>
      <c r="C22" s="161">
        <v>1563</v>
      </c>
      <c r="D22" s="161">
        <v>1684</v>
      </c>
      <c r="E22" s="161">
        <v>2006</v>
      </c>
      <c r="F22" s="200">
        <v>1677</v>
      </c>
    </row>
    <row r="23" spans="1:6" ht="13.5">
      <c r="A23" s="73"/>
      <c r="B23" s="68" t="s">
        <v>32</v>
      </c>
      <c r="C23" s="162">
        <v>7</v>
      </c>
      <c r="D23" s="162">
        <v>11</v>
      </c>
      <c r="E23" s="162">
        <v>11</v>
      </c>
      <c r="F23" s="201">
        <v>8</v>
      </c>
    </row>
    <row r="24" spans="1:6" ht="13.5">
      <c r="A24" s="74" t="s">
        <v>24</v>
      </c>
      <c r="B24" s="70" t="s">
        <v>31</v>
      </c>
      <c r="C24" s="163">
        <v>1349</v>
      </c>
      <c r="D24" s="163">
        <v>1584</v>
      </c>
      <c r="E24" s="163">
        <v>1841</v>
      </c>
      <c r="F24" s="202">
        <v>1357</v>
      </c>
    </row>
    <row r="25" spans="1:6" ht="13.5">
      <c r="A25" s="73"/>
      <c r="B25" s="68" t="s">
        <v>32</v>
      </c>
      <c r="C25" s="162">
        <v>11</v>
      </c>
      <c r="D25" s="162">
        <v>61</v>
      </c>
      <c r="E25" s="162">
        <v>174</v>
      </c>
      <c r="F25" s="201">
        <v>71</v>
      </c>
    </row>
    <row r="26" spans="1:6" ht="13.5">
      <c r="A26" s="74" t="s">
        <v>25</v>
      </c>
      <c r="B26" s="70" t="s">
        <v>31</v>
      </c>
      <c r="C26" s="163">
        <v>1523</v>
      </c>
      <c r="D26" s="163">
        <v>1594</v>
      </c>
      <c r="E26" s="163">
        <v>1778</v>
      </c>
      <c r="F26" s="202">
        <v>1303</v>
      </c>
    </row>
    <row r="27" spans="1:6" ht="13.5">
      <c r="A27" s="73"/>
      <c r="B27" s="68" t="s">
        <v>32</v>
      </c>
      <c r="C27" s="162">
        <v>24</v>
      </c>
      <c r="D27" s="162">
        <v>30</v>
      </c>
      <c r="E27" s="162">
        <v>38</v>
      </c>
      <c r="F27" s="201">
        <v>40</v>
      </c>
    </row>
    <row r="28" spans="1:6" ht="13.5">
      <c r="A28" s="74" t="s">
        <v>26</v>
      </c>
      <c r="B28" s="70" t="s">
        <v>31</v>
      </c>
      <c r="C28" s="163">
        <v>792</v>
      </c>
      <c r="D28" s="163">
        <v>733</v>
      </c>
      <c r="E28" s="163">
        <v>1035</v>
      </c>
      <c r="F28" s="202">
        <v>929</v>
      </c>
    </row>
    <row r="29" spans="1:6" ht="13.5">
      <c r="A29" s="73"/>
      <c r="B29" s="68" t="s">
        <v>32</v>
      </c>
      <c r="C29" s="162">
        <v>16</v>
      </c>
      <c r="D29" s="162">
        <v>3</v>
      </c>
      <c r="E29" s="162">
        <v>3</v>
      </c>
      <c r="F29" s="201">
        <v>1</v>
      </c>
    </row>
    <row r="30" spans="1:6" ht="13.5">
      <c r="A30" s="74" t="s">
        <v>33</v>
      </c>
      <c r="B30" s="69" t="s">
        <v>31</v>
      </c>
      <c r="C30" s="164">
        <v>5227</v>
      </c>
      <c r="D30" s="164">
        <v>5595</v>
      </c>
      <c r="E30" s="164">
        <v>6660</v>
      </c>
      <c r="F30" s="203">
        <v>5266</v>
      </c>
    </row>
    <row r="31" spans="1:6" ht="13.5">
      <c r="A31" s="75"/>
      <c r="B31" s="71" t="s">
        <v>32</v>
      </c>
      <c r="C31" s="164">
        <v>58</v>
      </c>
      <c r="D31" s="164">
        <v>105</v>
      </c>
      <c r="E31" s="164">
        <v>226</v>
      </c>
      <c r="F31" s="204">
        <v>120</v>
      </c>
    </row>
    <row r="32" spans="1:6" ht="14.25" thickBot="1">
      <c r="A32" s="76" t="s">
        <v>14</v>
      </c>
      <c r="B32" s="77"/>
      <c r="C32" s="165">
        <v>5285</v>
      </c>
      <c r="D32" s="165">
        <v>5700</v>
      </c>
      <c r="E32" s="165">
        <v>6886</v>
      </c>
      <c r="F32" s="205">
        <v>5386</v>
      </c>
    </row>
    <row r="33" ht="13.5">
      <c r="A33" s="66"/>
    </row>
    <row r="34" ht="32.25" customHeight="1">
      <c r="A34" s="1" t="s">
        <v>145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78" t="s">
        <v>84</v>
      </c>
      <c r="B7" s="178"/>
      <c r="C7" s="178"/>
      <c r="D7" s="178"/>
      <c r="E7" s="178"/>
      <c r="F7" s="178"/>
    </row>
    <row r="8" spans="1:6" ht="12.75">
      <c r="A8" s="178"/>
      <c r="B8" s="178"/>
      <c r="C8" s="178"/>
      <c r="D8" s="178"/>
      <c r="E8" s="178"/>
      <c r="F8" s="178"/>
    </row>
    <row r="9" spans="1:6" ht="12.75" customHeight="1">
      <c r="A9" s="179" t="s">
        <v>140</v>
      </c>
      <c r="B9" s="179"/>
      <c r="C9" s="179"/>
      <c r="D9" s="179"/>
      <c r="E9" s="179"/>
      <c r="F9" s="179"/>
    </row>
    <row r="10" spans="1:6" ht="12.75">
      <c r="A10" s="179"/>
      <c r="B10" s="179"/>
      <c r="C10" s="179"/>
      <c r="D10" s="179"/>
      <c r="E10" s="179"/>
      <c r="F10" s="179"/>
    </row>
    <row r="11" spans="1:6" ht="12.75">
      <c r="A11" s="179"/>
      <c r="B11" s="179"/>
      <c r="C11" s="179"/>
      <c r="D11" s="179"/>
      <c r="E11" s="179"/>
      <c r="F11" s="179"/>
    </row>
    <row r="12" spans="1:6" ht="12.75">
      <c r="A12" s="179"/>
      <c r="B12" s="179"/>
      <c r="C12" s="179"/>
      <c r="D12" s="179"/>
      <c r="E12" s="179"/>
      <c r="F12" s="179"/>
    </row>
    <row r="13" spans="1:6" ht="12.75">
      <c r="A13" s="179"/>
      <c r="B13" s="179"/>
      <c r="C13" s="179"/>
      <c r="D13" s="179"/>
      <c r="E13" s="179"/>
      <c r="F13" s="179"/>
    </row>
    <row r="14" spans="1:6" ht="23.25" customHeight="1">
      <c r="A14" s="179"/>
      <c r="B14" s="179"/>
      <c r="C14" s="179"/>
      <c r="D14" s="179"/>
      <c r="E14" s="179"/>
      <c r="F14" s="179"/>
    </row>
    <row r="15" ht="6" customHeight="1"/>
    <row r="33" ht="6.75" customHeight="1"/>
    <row r="34" spans="1:6" ht="12.75">
      <c r="A34" s="178" t="s">
        <v>85</v>
      </c>
      <c r="B34" s="178"/>
      <c r="C34" s="178"/>
      <c r="D34" s="178"/>
      <c r="E34" s="178"/>
      <c r="F34" s="178"/>
    </row>
    <row r="35" spans="1:6" ht="12.75">
      <c r="A35" s="178"/>
      <c r="B35" s="178"/>
      <c r="C35" s="178"/>
      <c r="D35" s="178"/>
      <c r="E35" s="178"/>
      <c r="F35" s="178"/>
    </row>
    <row r="36" spans="1:6" ht="12.75" customHeight="1">
      <c r="A36" s="179" t="s">
        <v>141</v>
      </c>
      <c r="B36" s="182"/>
      <c r="C36" s="182"/>
      <c r="D36" s="182"/>
      <c r="E36" s="182"/>
      <c r="F36" s="182"/>
    </row>
    <row r="37" spans="1:6" ht="12.75">
      <c r="A37" s="182"/>
      <c r="B37" s="182"/>
      <c r="C37" s="182"/>
      <c r="D37" s="182"/>
      <c r="E37" s="182"/>
      <c r="F37" s="182"/>
    </row>
    <row r="38" spans="1:6" ht="12.75">
      <c r="A38" s="182"/>
      <c r="B38" s="182"/>
      <c r="C38" s="182"/>
      <c r="D38" s="182"/>
      <c r="E38" s="182"/>
      <c r="F38" s="182"/>
    </row>
    <row r="39" spans="1:6" ht="12.75">
      <c r="A39" s="182"/>
      <c r="B39" s="182"/>
      <c r="C39" s="182"/>
      <c r="D39" s="182"/>
      <c r="E39" s="182"/>
      <c r="F39" s="182"/>
    </row>
    <row r="40" spans="1:6" ht="12.75">
      <c r="A40" s="182"/>
      <c r="B40" s="182"/>
      <c r="C40" s="182"/>
      <c r="D40" s="182"/>
      <c r="E40" s="182"/>
      <c r="F40" s="182"/>
    </row>
    <row r="41" spans="1:6" ht="15.75" customHeight="1">
      <c r="A41" s="182"/>
      <c r="B41" s="182"/>
      <c r="C41" s="182"/>
      <c r="D41" s="182"/>
      <c r="E41" s="182"/>
      <c r="F41" s="182"/>
    </row>
    <row r="42" spans="1:6" ht="4.5" customHeight="1">
      <c r="A42" s="181"/>
      <c r="B42" s="181"/>
      <c r="C42" s="181"/>
      <c r="D42" s="181"/>
      <c r="E42" s="181"/>
      <c r="F42" s="181"/>
    </row>
    <row r="43" spans="1:6" ht="12.75" customHeight="1" hidden="1">
      <c r="A43" s="181"/>
      <c r="B43" s="181"/>
      <c r="C43" s="181"/>
      <c r="D43" s="181"/>
      <c r="E43" s="181"/>
      <c r="F43" s="181"/>
    </row>
    <row r="44" ht="12.75"/>
    <row r="45" ht="12.75">
      <c r="A45" s="157" t="s">
        <v>142</v>
      </c>
    </row>
    <row r="46" ht="12.75"/>
    <row r="47" spans="1:2" ht="12.75">
      <c r="A47" s="2" t="s">
        <v>87</v>
      </c>
      <c r="B47" s="3" t="s">
        <v>143</v>
      </c>
    </row>
    <row r="48" spans="1:2" ht="12.75">
      <c r="A48" s="4" t="s">
        <v>88</v>
      </c>
      <c r="B48" s="5">
        <v>5.493092466765532</v>
      </c>
    </row>
    <row r="49" spans="1:2" ht="12.75">
      <c r="A49" s="4" t="s">
        <v>42</v>
      </c>
      <c r="B49" s="5">
        <v>15.935934258717143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0.5224959293221938</v>
      </c>
    </row>
    <row r="52" spans="1:2" ht="12.75">
      <c r="A52" s="4" t="s">
        <v>46</v>
      </c>
      <c r="B52" s="5">
        <v>0.3284106804242215</v>
      </c>
    </row>
    <row r="53" spans="1:2" ht="12.75">
      <c r="A53" s="4" t="s">
        <v>116</v>
      </c>
      <c r="B53" s="5">
        <v>21.507039885651565</v>
      </c>
    </row>
    <row r="54" spans="1:2" ht="12.75">
      <c r="A54" s="4" t="s">
        <v>110</v>
      </c>
      <c r="B54" s="5">
        <v>5.788230783904918</v>
      </c>
    </row>
    <row r="55" spans="1:2" ht="12.75">
      <c r="A55" s="4" t="s">
        <v>54</v>
      </c>
      <c r="B55" s="5">
        <v>6.318527051205533</v>
      </c>
    </row>
    <row r="56" spans="1:2" ht="12.75">
      <c r="A56" s="4" t="s">
        <v>61</v>
      </c>
      <c r="B56" s="5">
        <v>3.714857634427654</v>
      </c>
    </row>
    <row r="57" spans="1:2" ht="12.75">
      <c r="A57" s="4" t="s">
        <v>89</v>
      </c>
      <c r="B57" s="5">
        <v>9.38256508528759</v>
      </c>
    </row>
    <row r="58" spans="1:2" ht="12.75">
      <c r="A58" s="4" t="s">
        <v>90</v>
      </c>
      <c r="B58" s="5">
        <v>1.471874662584606</v>
      </c>
    </row>
    <row r="59" spans="1:3" ht="12.75">
      <c r="A59" s="4" t="s">
        <v>108</v>
      </c>
      <c r="B59" s="5">
        <v>10.778416145519678</v>
      </c>
      <c r="C59" s="65">
        <v>70.38700483593844</v>
      </c>
    </row>
    <row r="60" spans="1:2" ht="12.75">
      <c r="A60" s="6" t="s">
        <v>109</v>
      </c>
      <c r="B60" s="7">
        <v>18.758555416189353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40725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4" t="s">
        <v>25</v>
      </c>
      <c r="G12" s="184"/>
      <c r="H12" s="184" t="s">
        <v>26</v>
      </c>
      <c r="I12" s="184"/>
      <c r="J12" s="184" t="s">
        <v>14</v>
      </c>
      <c r="K12" s="20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1527543.7561583624</v>
      </c>
      <c r="C15" s="104">
        <v>83.56032803964347</v>
      </c>
      <c r="D15" s="43">
        <v>1784248.9628202613</v>
      </c>
      <c r="E15" s="104">
        <v>79.09747118934783</v>
      </c>
      <c r="F15" s="43">
        <v>1820336.3938230479</v>
      </c>
      <c r="G15" s="104">
        <v>86.13131968767281</v>
      </c>
      <c r="H15" s="43">
        <v>832641.1454995539</v>
      </c>
      <c r="I15" s="104">
        <v>85.45337208084388</v>
      </c>
      <c r="J15" s="43">
        <v>5964770.2583012255</v>
      </c>
      <c r="K15" s="105">
        <v>83.17144394702366</v>
      </c>
    </row>
    <row r="16" spans="1:11" ht="16.5" customHeight="1">
      <c r="A16" s="106" t="s">
        <v>40</v>
      </c>
      <c r="B16" s="43">
        <v>419898.6035845443</v>
      </c>
      <c r="C16" s="104">
        <v>22.96946645060636</v>
      </c>
      <c r="D16" s="43">
        <v>506096.98002319486</v>
      </c>
      <c r="E16" s="104">
        <v>22.435765484837876</v>
      </c>
      <c r="F16" s="43">
        <v>492195.48403582716</v>
      </c>
      <c r="G16" s="104">
        <v>23.288798009078146</v>
      </c>
      <c r="H16" s="43">
        <v>182864.9554261306</v>
      </c>
      <c r="I16" s="104">
        <v>18.767301088875193</v>
      </c>
      <c r="J16" s="43">
        <v>1601056.023069697</v>
      </c>
      <c r="K16" s="105">
        <v>22.324772876786486</v>
      </c>
    </row>
    <row r="17" spans="1:11" ht="16.5" customHeight="1">
      <c r="A17" s="107" t="s">
        <v>111</v>
      </c>
      <c r="B17" s="25">
        <v>15699.221617449999</v>
      </c>
      <c r="C17" s="108">
        <v>0.8587852904589297</v>
      </c>
      <c r="D17" s="25">
        <v>81120.90556490001</v>
      </c>
      <c r="E17" s="108">
        <v>3.5961677010765087</v>
      </c>
      <c r="F17" s="25">
        <v>134532.02669499998</v>
      </c>
      <c r="G17" s="108">
        <v>6.365538281175502</v>
      </c>
      <c r="H17" s="25">
        <v>0</v>
      </c>
      <c r="I17" s="108">
        <v>0</v>
      </c>
      <c r="J17" s="25">
        <v>231352.15387734998</v>
      </c>
      <c r="K17" s="109">
        <v>3.22592352512724</v>
      </c>
    </row>
    <row r="18" spans="1:11" ht="16.5" customHeight="1">
      <c r="A18" s="107" t="s">
        <v>42</v>
      </c>
      <c r="B18" s="25">
        <v>404199.38196709426</v>
      </c>
      <c r="C18" s="108">
        <v>22.11068116014743</v>
      </c>
      <c r="D18" s="25">
        <v>424976.0744582949</v>
      </c>
      <c r="E18" s="108">
        <v>18.83959778376137</v>
      </c>
      <c r="F18" s="25">
        <v>357663.45734082715</v>
      </c>
      <c r="G18" s="108">
        <v>16.923259727902643</v>
      </c>
      <c r="H18" s="25">
        <v>182864.95542613056</v>
      </c>
      <c r="I18" s="108">
        <v>18.76730108887519</v>
      </c>
      <c r="J18" s="25">
        <v>1369703.869192347</v>
      </c>
      <c r="K18" s="109">
        <v>19.098849351659243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518868.9431263569</v>
      </c>
      <c r="C21" s="104">
        <v>28.383382749218367</v>
      </c>
      <c r="D21" s="43">
        <v>653728.7663296931</v>
      </c>
      <c r="E21" s="104">
        <v>28.980424446305094</v>
      </c>
      <c r="F21" s="43">
        <v>465062.7768601594</v>
      </c>
      <c r="G21" s="104">
        <v>22.004982619972306</v>
      </c>
      <c r="H21" s="43">
        <v>338024.60279938194</v>
      </c>
      <c r="I21" s="104">
        <v>34.691226000085436</v>
      </c>
      <c r="J21" s="43">
        <v>1975685.0891155913</v>
      </c>
      <c r="K21" s="105">
        <v>27.548518137418853</v>
      </c>
    </row>
    <row r="22" spans="1:11" ht="16.5" customHeight="1">
      <c r="A22" s="107" t="s">
        <v>118</v>
      </c>
      <c r="B22" s="25">
        <v>302764.04059799045</v>
      </c>
      <c r="C22" s="108">
        <v>16.561923315768656</v>
      </c>
      <c r="D22" s="25">
        <v>344662.4964118533</v>
      </c>
      <c r="E22" s="108">
        <v>15.279219687421802</v>
      </c>
      <c r="F22" s="25">
        <v>209645.4012675195</v>
      </c>
      <c r="G22" s="108">
        <v>9.919614384954425</v>
      </c>
      <c r="H22" s="25">
        <v>186800.5969429353</v>
      </c>
      <c r="I22" s="108">
        <v>19.17121319522511</v>
      </c>
      <c r="J22" s="25">
        <v>1043872.5352202987</v>
      </c>
      <c r="K22" s="109">
        <v>14.555528929229725</v>
      </c>
    </row>
    <row r="23" spans="1:11" ht="16.5" customHeight="1">
      <c r="A23" s="107" t="s">
        <v>119</v>
      </c>
      <c r="B23" s="25">
        <v>36531.0784741755</v>
      </c>
      <c r="C23" s="108">
        <v>1.9983381089003653</v>
      </c>
      <c r="D23" s="25">
        <v>26547.0954620745</v>
      </c>
      <c r="E23" s="108">
        <v>1.1768582536560683</v>
      </c>
      <c r="F23" s="25">
        <v>33193.2122400495</v>
      </c>
      <c r="G23" s="108">
        <v>1.5705751885255086</v>
      </c>
      <c r="H23" s="25">
        <v>15318.0338891375</v>
      </c>
      <c r="I23" s="108">
        <v>1.572078988109703</v>
      </c>
      <c r="J23" s="25">
        <v>111589.42006543699</v>
      </c>
      <c r="K23" s="109">
        <v>1.5559783183831504</v>
      </c>
    </row>
    <row r="24" spans="1:11" ht="16.5" customHeight="1">
      <c r="A24" s="107" t="s">
        <v>113</v>
      </c>
      <c r="B24" s="25">
        <v>12229.2658520886</v>
      </c>
      <c r="C24" s="108">
        <v>0.6689703402372413</v>
      </c>
      <c r="D24" s="25">
        <v>2808.5903011670002</v>
      </c>
      <c r="E24" s="108">
        <v>0.1245075071127377</v>
      </c>
      <c r="F24" s="25">
        <v>0</v>
      </c>
      <c r="G24" s="108">
        <v>0</v>
      </c>
      <c r="H24" s="25">
        <v>17810.181956982</v>
      </c>
      <c r="I24" s="108">
        <v>1.827846382350475</v>
      </c>
      <c r="J24" s="25">
        <v>32848.0381102376</v>
      </c>
      <c r="K24" s="109">
        <v>0.4580258152697747</v>
      </c>
    </row>
    <row r="25" spans="1:11" ht="16.5" customHeight="1">
      <c r="A25" s="107" t="s">
        <v>46</v>
      </c>
      <c r="B25" s="25">
        <v>12560.2500416933</v>
      </c>
      <c r="C25" s="108">
        <v>0.6870759737733042</v>
      </c>
      <c r="D25" s="25">
        <v>24093.5151961793</v>
      </c>
      <c r="E25" s="108">
        <v>1.0680886825724238</v>
      </c>
      <c r="F25" s="25">
        <v>72013.87321952</v>
      </c>
      <c r="G25" s="108">
        <v>3.407419616102543</v>
      </c>
      <c r="H25" s="25">
        <v>6897.0912708179985</v>
      </c>
      <c r="I25" s="108">
        <v>0.7078436008433677</v>
      </c>
      <c r="J25" s="25">
        <v>115564.7297282106</v>
      </c>
      <c r="K25" s="109">
        <v>1.6114091615626163</v>
      </c>
    </row>
    <row r="26" spans="1:11" ht="16.5" customHeight="1">
      <c r="A26" s="107" t="s">
        <v>47</v>
      </c>
      <c r="B26" s="25">
        <v>29782.853724260505</v>
      </c>
      <c r="C26" s="108">
        <v>1.62919393773354</v>
      </c>
      <c r="D26" s="25">
        <v>52700.4658619698</v>
      </c>
      <c r="E26" s="108">
        <v>2.336262296935006</v>
      </c>
      <c r="F26" s="25">
        <v>54278.4063491838</v>
      </c>
      <c r="G26" s="108">
        <v>2.568245509600802</v>
      </c>
      <c r="H26" s="25">
        <v>39071.078726567204</v>
      </c>
      <c r="I26" s="108">
        <v>4.009837186244455</v>
      </c>
      <c r="J26" s="25">
        <v>175832.80466198132</v>
      </c>
      <c r="K26" s="109">
        <v>2.4517739365802416</v>
      </c>
    </row>
    <row r="27" spans="1:11" ht="16.5" customHeight="1">
      <c r="A27" s="107" t="s">
        <v>48</v>
      </c>
      <c r="B27" s="25">
        <v>107715.43148286642</v>
      </c>
      <c r="C27" s="108">
        <v>5.892293921763731</v>
      </c>
      <c r="D27" s="25">
        <v>179110.80590818642</v>
      </c>
      <c r="E27" s="108">
        <v>7.940154151823261</v>
      </c>
      <c r="F27" s="25">
        <v>75053.90777165181</v>
      </c>
      <c r="G27" s="108">
        <v>3.5512623633880143</v>
      </c>
      <c r="H27" s="25">
        <v>60495.85721713512</v>
      </c>
      <c r="I27" s="108">
        <v>6.2086470552976305</v>
      </c>
      <c r="J27" s="25">
        <v>422376.0023798398</v>
      </c>
      <c r="K27" s="109">
        <v>5.889518034263358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177.7107027012</v>
      </c>
      <c r="C29" s="108">
        <v>0.009721204092518547</v>
      </c>
      <c r="D29" s="25">
        <v>281.349759885</v>
      </c>
      <c r="E29" s="108">
        <v>0.01247250523349499</v>
      </c>
      <c r="F29" s="25">
        <v>0</v>
      </c>
      <c r="G29" s="108">
        <v>0</v>
      </c>
      <c r="H29" s="25">
        <v>0</v>
      </c>
      <c r="I29" s="108">
        <v>0</v>
      </c>
      <c r="J29" s="25">
        <v>459.06046258620006</v>
      </c>
      <c r="K29" s="109">
        <v>0.006401038075045125</v>
      </c>
    </row>
    <row r="30" spans="1:11" ht="16.5" customHeight="1">
      <c r="A30" s="110" t="s">
        <v>51</v>
      </c>
      <c r="B30" s="25">
        <v>17108.312250581</v>
      </c>
      <c r="C30" s="108">
        <v>0.9358659469490138</v>
      </c>
      <c r="D30" s="25">
        <v>23524.4474283778</v>
      </c>
      <c r="E30" s="108">
        <v>1.0428613615502957</v>
      </c>
      <c r="F30" s="25">
        <v>20877.976012234798</v>
      </c>
      <c r="G30" s="108">
        <v>0.9878655574010156</v>
      </c>
      <c r="H30" s="25">
        <v>11631.762795806799</v>
      </c>
      <c r="I30" s="108">
        <v>1.1937595920146944</v>
      </c>
      <c r="J30" s="25">
        <v>73142.4984870004</v>
      </c>
      <c r="K30" s="109">
        <v>1.0198829040549446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507830.9159882837</v>
      </c>
      <c r="C33" s="104">
        <v>27.77957604001647</v>
      </c>
      <c r="D33" s="43">
        <v>556719.699447907</v>
      </c>
      <c r="E33" s="104">
        <v>24.67991928548995</v>
      </c>
      <c r="F33" s="43">
        <v>641745.6421812837</v>
      </c>
      <c r="G33" s="104">
        <v>30.36493653175852</v>
      </c>
      <c r="H33" s="43">
        <v>234081.20817703436</v>
      </c>
      <c r="I33" s="104">
        <v>24.02358889853385</v>
      </c>
      <c r="J33" s="43">
        <v>1940377.4657945088</v>
      </c>
      <c r="K33" s="105">
        <v>27.056196407195436</v>
      </c>
    </row>
    <row r="34" spans="1:11" ht="16.5" customHeight="1">
      <c r="A34" s="107" t="s">
        <v>53</v>
      </c>
      <c r="B34" s="25">
        <v>5681.0020675036</v>
      </c>
      <c r="C34" s="108">
        <v>0.310764516198435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5681.0020675036</v>
      </c>
      <c r="K34" s="109">
        <v>0.07921464273711508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30265.4354197661</v>
      </c>
      <c r="C36" s="108">
        <v>1.6555923205096825</v>
      </c>
      <c r="D36" s="25">
        <v>88980.0378874338</v>
      </c>
      <c r="E36" s="108">
        <v>3.9445705895794125</v>
      </c>
      <c r="F36" s="25">
        <v>15287.3524264041</v>
      </c>
      <c r="G36" s="108">
        <v>0.7233387430393421</v>
      </c>
      <c r="H36" s="25">
        <v>26655.8288930742</v>
      </c>
      <c r="I36" s="108">
        <v>2.7356688734815813</v>
      </c>
      <c r="J36" s="25">
        <v>161188.6546266782</v>
      </c>
      <c r="K36" s="109">
        <v>2.2475791309013555</v>
      </c>
    </row>
    <row r="37" spans="1:11" ht="16.5" customHeight="1">
      <c r="A37" s="107" t="s">
        <v>54</v>
      </c>
      <c r="B37" s="25">
        <v>371700.4552518875</v>
      </c>
      <c r="C37" s="108">
        <v>20.332911478388162</v>
      </c>
      <c r="D37" s="25">
        <v>343593.26160401857</v>
      </c>
      <c r="E37" s="108">
        <v>15.231819480853275</v>
      </c>
      <c r="F37" s="25">
        <v>516213.7431114342</v>
      </c>
      <c r="G37" s="108">
        <v>24.425249687900955</v>
      </c>
      <c r="H37" s="25">
        <v>144084.20999778228</v>
      </c>
      <c r="I37" s="108">
        <v>14.787260603759739</v>
      </c>
      <c r="J37" s="25">
        <v>1375591.6699651226</v>
      </c>
      <c r="K37" s="109">
        <v>19.180947550037068</v>
      </c>
    </row>
    <row r="38" spans="1:11" ht="16.5" customHeight="1">
      <c r="A38" s="107" t="s">
        <v>55</v>
      </c>
      <c r="B38" s="25">
        <v>8856.7107776857</v>
      </c>
      <c r="C38" s="108">
        <v>0.484483442750519</v>
      </c>
      <c r="D38" s="25">
        <v>0</v>
      </c>
      <c r="E38" s="108">
        <v>0</v>
      </c>
      <c r="F38" s="25">
        <v>0</v>
      </c>
      <c r="G38" s="108">
        <v>0</v>
      </c>
      <c r="H38" s="25">
        <v>15198.558146412799</v>
      </c>
      <c r="I38" s="108">
        <v>1.5598172771038608</v>
      </c>
      <c r="J38" s="25">
        <v>24055.2689240985</v>
      </c>
      <c r="K38" s="109">
        <v>0.33542137656799603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91327.3124714408</v>
      </c>
      <c r="C40" s="108">
        <v>4.9958242821696714</v>
      </c>
      <c r="D40" s="25">
        <v>124146.39995645478</v>
      </c>
      <c r="E40" s="108">
        <v>5.5035292150572666</v>
      </c>
      <c r="F40" s="25">
        <v>110244.54664344541</v>
      </c>
      <c r="G40" s="108">
        <v>5.216348100818226</v>
      </c>
      <c r="H40" s="25">
        <v>48142.6111397651</v>
      </c>
      <c r="I40" s="108">
        <v>4.94084214418867</v>
      </c>
      <c r="J40" s="25">
        <v>373860.87021110614</v>
      </c>
      <c r="K40" s="109">
        <v>5.2130337069519035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25094.653034073</v>
      </c>
      <c r="C44" s="104">
        <v>1.3727380516036647</v>
      </c>
      <c r="D44" s="43">
        <v>0</v>
      </c>
      <c r="E44" s="104">
        <v>0</v>
      </c>
      <c r="F44" s="43">
        <v>35864.971380782</v>
      </c>
      <c r="G44" s="104">
        <v>1.6969925592157649</v>
      </c>
      <c r="H44" s="43">
        <v>6579.019519886</v>
      </c>
      <c r="I44" s="104">
        <v>0.6752001219236582</v>
      </c>
      <c r="J44" s="43">
        <v>67538.643934741</v>
      </c>
      <c r="K44" s="105">
        <v>0.9417439892942518</v>
      </c>
    </row>
    <row r="45" spans="1:11" ht="16.5" customHeight="1">
      <c r="A45" s="107" t="s">
        <v>58</v>
      </c>
      <c r="B45" s="25">
        <v>25094.653034073</v>
      </c>
      <c r="C45" s="108">
        <v>1.3727380516036647</v>
      </c>
      <c r="D45" s="25">
        <v>0</v>
      </c>
      <c r="E45" s="108">
        <v>0</v>
      </c>
      <c r="F45" s="25">
        <v>35864.971380782</v>
      </c>
      <c r="G45" s="108">
        <v>1.6969925592157649</v>
      </c>
      <c r="H45" s="25">
        <v>56.797099886</v>
      </c>
      <c r="I45" s="108">
        <v>0.005829046205444592</v>
      </c>
      <c r="J45" s="25">
        <v>61016.421514741</v>
      </c>
      <c r="K45" s="109">
        <v>0.8507995550706366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0</v>
      </c>
      <c r="C47" s="108">
        <v>0</v>
      </c>
      <c r="D47" s="25">
        <v>0</v>
      </c>
      <c r="E47" s="108">
        <v>0</v>
      </c>
      <c r="F47" s="25">
        <v>0</v>
      </c>
      <c r="G47" s="108">
        <v>0</v>
      </c>
      <c r="H47" s="25">
        <v>6522.22242</v>
      </c>
      <c r="I47" s="108">
        <v>0.6693710757182136</v>
      </c>
      <c r="J47" s="25">
        <v>6522.22242</v>
      </c>
      <c r="K47" s="109">
        <v>0.09094443422361502</v>
      </c>
    </row>
    <row r="48" spans="1:11" ht="16.5" customHeight="1">
      <c r="A48" s="106" t="s">
        <v>60</v>
      </c>
      <c r="B48" s="43">
        <v>55850.640425104095</v>
      </c>
      <c r="C48" s="104">
        <v>3.055164748198576</v>
      </c>
      <c r="D48" s="43">
        <v>67703.5170194663</v>
      </c>
      <c r="E48" s="104">
        <v>3.0013619727149123</v>
      </c>
      <c r="F48" s="43">
        <v>185467.5193649957</v>
      </c>
      <c r="G48" s="104">
        <v>8.775609967648077</v>
      </c>
      <c r="H48" s="43">
        <v>71091.35957712102</v>
      </c>
      <c r="I48" s="104">
        <v>7.296055971425737</v>
      </c>
      <c r="J48" s="43">
        <v>380113.03638668713</v>
      </c>
      <c r="K48" s="105">
        <v>5.30021253632863</v>
      </c>
    </row>
    <row r="49" spans="1:11" ht="16.5" customHeight="1">
      <c r="A49" s="107" t="s">
        <v>127</v>
      </c>
      <c r="B49" s="25">
        <v>17146.7030038508</v>
      </c>
      <c r="C49" s="108">
        <v>0.9379660137549435</v>
      </c>
      <c r="D49" s="25">
        <v>67703.5170194663</v>
      </c>
      <c r="E49" s="108">
        <v>3.0013619727149123</v>
      </c>
      <c r="F49" s="25">
        <v>185467.51936499574</v>
      </c>
      <c r="G49" s="108">
        <v>8.775609967648078</v>
      </c>
      <c r="H49" s="25">
        <v>61451.08417090921</v>
      </c>
      <c r="I49" s="108">
        <v>6.306681322212864</v>
      </c>
      <c r="J49" s="25">
        <v>331768.823559222</v>
      </c>
      <c r="K49" s="109">
        <v>4.626111470701393</v>
      </c>
    </row>
    <row r="50" spans="1:11" ht="16.5" customHeight="1">
      <c r="A50" s="107" t="s">
        <v>62</v>
      </c>
      <c r="B50" s="25">
        <v>38703.9374212533</v>
      </c>
      <c r="C50" s="108">
        <v>2.1171987344436327</v>
      </c>
      <c r="D50" s="25">
        <v>0</v>
      </c>
      <c r="E50" s="108">
        <v>0</v>
      </c>
      <c r="F50" s="25">
        <v>0</v>
      </c>
      <c r="G50" s="108">
        <v>0</v>
      </c>
      <c r="H50" s="25">
        <v>9640.2754062118</v>
      </c>
      <c r="I50" s="108">
        <v>0.9893746492128723</v>
      </c>
      <c r="J50" s="25">
        <v>48344.212827465104</v>
      </c>
      <c r="K50" s="109">
        <v>0.6741010656272354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299266.0336341653</v>
      </c>
      <c r="C52" s="104">
        <v>16.370573897328896</v>
      </c>
      <c r="D52" s="43">
        <v>427787.4824081807</v>
      </c>
      <c r="E52" s="104">
        <v>18.96423019994958</v>
      </c>
      <c r="F52" s="43">
        <v>294004.6777337027</v>
      </c>
      <c r="G52" s="104">
        <v>13.911171019533205</v>
      </c>
      <c r="H52" s="43">
        <v>148904.23287326982</v>
      </c>
      <c r="I52" s="104">
        <v>15.281936143688887</v>
      </c>
      <c r="J52" s="43">
        <v>1169962.4266493185</v>
      </c>
      <c r="K52" s="105">
        <v>16.313698629509474</v>
      </c>
    </row>
    <row r="53" spans="1:11" ht="16.5" customHeight="1">
      <c r="A53" s="106" t="s">
        <v>40</v>
      </c>
      <c r="B53" s="43">
        <v>75402.7997832703</v>
      </c>
      <c r="C53" s="104">
        <v>4.124715026719289</v>
      </c>
      <c r="D53" s="43">
        <v>10720.3406953059</v>
      </c>
      <c r="E53" s="104">
        <v>0.47524300529598856</v>
      </c>
      <c r="F53" s="43">
        <v>50698.8756971301</v>
      </c>
      <c r="G53" s="104">
        <v>2.3988758810145416</v>
      </c>
      <c r="H53" s="43">
        <v>0</v>
      </c>
      <c r="I53" s="104">
        <v>0</v>
      </c>
      <c r="J53" s="43">
        <v>136822.0161757063</v>
      </c>
      <c r="K53" s="105">
        <v>1.907816086166824</v>
      </c>
    </row>
    <row r="54" spans="1:11" ht="16.5" customHeight="1">
      <c r="A54" s="107" t="s">
        <v>64</v>
      </c>
      <c r="B54" s="25">
        <v>75402.7997832703</v>
      </c>
      <c r="C54" s="108">
        <v>4.124715026719289</v>
      </c>
      <c r="D54" s="25">
        <v>10720.3406953059</v>
      </c>
      <c r="E54" s="108">
        <v>0.47524300529598856</v>
      </c>
      <c r="F54" s="25">
        <v>50698.8756971301</v>
      </c>
      <c r="G54" s="108">
        <v>2.3988758810145416</v>
      </c>
      <c r="H54" s="25">
        <v>0</v>
      </c>
      <c r="I54" s="108">
        <v>0</v>
      </c>
      <c r="J54" s="25">
        <v>136822.0161757063</v>
      </c>
      <c r="K54" s="109">
        <v>1.907816086166824</v>
      </c>
    </row>
    <row r="55" spans="1:11" ht="16.5" customHeight="1">
      <c r="A55" s="106" t="s">
        <v>45</v>
      </c>
      <c r="B55" s="43">
        <v>45688.683703017094</v>
      </c>
      <c r="C55" s="104">
        <v>2.4992812039145464</v>
      </c>
      <c r="D55" s="43">
        <v>84880.82259640239</v>
      </c>
      <c r="E55" s="104">
        <v>3.76284843637228</v>
      </c>
      <c r="F55" s="43">
        <v>42315.660029388106</v>
      </c>
      <c r="G55" s="104">
        <v>2.002214345740539</v>
      </c>
      <c r="H55" s="43">
        <v>12453.428073432502</v>
      </c>
      <c r="I55" s="112">
        <v>1.2780865185356425</v>
      </c>
      <c r="J55" s="43">
        <v>185338.5944022401</v>
      </c>
      <c r="K55" s="105">
        <v>2.584320576990042</v>
      </c>
    </row>
    <row r="56" spans="1:11" ht="16.5" customHeight="1">
      <c r="A56" s="113" t="s">
        <v>104</v>
      </c>
      <c r="B56" s="25">
        <v>28302.3956307485</v>
      </c>
      <c r="C56" s="108">
        <v>1.548209309015655</v>
      </c>
      <c r="D56" s="25">
        <v>23469.0472560236</v>
      </c>
      <c r="E56" s="108">
        <v>1.040405418670136</v>
      </c>
      <c r="F56" s="25">
        <v>25648.394290281303</v>
      </c>
      <c r="G56" s="108">
        <v>1.2135834099608993</v>
      </c>
      <c r="H56" s="25">
        <v>8857.749300000001</v>
      </c>
      <c r="I56" s="114">
        <v>0.9090645481825279</v>
      </c>
      <c r="J56" s="25">
        <v>86277.5864770534</v>
      </c>
      <c r="K56" s="109">
        <v>1.2030356806406854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9284.572722268598</v>
      </c>
      <c r="C59" s="108">
        <v>0.5078885231620555</v>
      </c>
      <c r="D59" s="25">
        <v>52876.955040378794</v>
      </c>
      <c r="E59" s="108">
        <v>2.344086231820399</v>
      </c>
      <c r="F59" s="25">
        <v>6679.087185266801</v>
      </c>
      <c r="G59" s="108">
        <v>0.31602872717820063</v>
      </c>
      <c r="H59" s="25">
        <v>1641.1397734324999</v>
      </c>
      <c r="I59" s="114">
        <v>0.16842901465271676</v>
      </c>
      <c r="J59" s="25">
        <v>70481.75472134669</v>
      </c>
      <c r="K59" s="109">
        <v>0.9827820784775507</v>
      </c>
    </row>
    <row r="60" spans="1:11" ht="16.5" customHeight="1">
      <c r="A60" s="110" t="s">
        <v>51</v>
      </c>
      <c r="B60" s="25">
        <v>8101.7153499999995</v>
      </c>
      <c r="C60" s="108">
        <v>0.4431833717368363</v>
      </c>
      <c r="D60" s="25">
        <v>8534.820300000001</v>
      </c>
      <c r="E60" s="108">
        <v>0.37835678588174493</v>
      </c>
      <c r="F60" s="25">
        <v>9988.17855384</v>
      </c>
      <c r="G60" s="108">
        <v>0.47260220860143853</v>
      </c>
      <c r="H60" s="25">
        <v>1954.539</v>
      </c>
      <c r="I60" s="108">
        <v>0.2005929557003978</v>
      </c>
      <c r="J60" s="25">
        <v>28579.253203840002</v>
      </c>
      <c r="K60" s="109">
        <v>0.3985028178718054</v>
      </c>
    </row>
    <row r="61" spans="1:11" ht="16.5" customHeight="1">
      <c r="A61" s="106" t="s">
        <v>66</v>
      </c>
      <c r="B61" s="43">
        <v>70227.65184752131</v>
      </c>
      <c r="C61" s="104">
        <v>3.8416219516951013</v>
      </c>
      <c r="D61" s="43">
        <v>41603.4260288516</v>
      </c>
      <c r="E61" s="104">
        <v>1.8443198568510244</v>
      </c>
      <c r="F61" s="43">
        <v>200937.24822328452</v>
      </c>
      <c r="G61" s="104">
        <v>9.5075780622795</v>
      </c>
      <c r="H61" s="43">
        <v>28491.4924830586</v>
      </c>
      <c r="I61" s="104">
        <v>2.9240617298976335</v>
      </c>
      <c r="J61" s="43">
        <v>341259.81858271605</v>
      </c>
      <c r="K61" s="105">
        <v>4.758451816836172</v>
      </c>
    </row>
    <row r="62" spans="1:11" ht="16.5" customHeight="1">
      <c r="A62" s="110" t="s">
        <v>107</v>
      </c>
      <c r="B62" s="25">
        <v>34970.1615183803</v>
      </c>
      <c r="C62" s="108">
        <v>1.9129521863413217</v>
      </c>
      <c r="D62" s="25">
        <v>0</v>
      </c>
      <c r="E62" s="108">
        <v>0</v>
      </c>
      <c r="F62" s="25">
        <v>165447.2048735989</v>
      </c>
      <c r="G62" s="108">
        <v>7.828325656046344</v>
      </c>
      <c r="H62" s="25">
        <v>12980.2779065386</v>
      </c>
      <c r="I62" s="108">
        <v>1.3321567444216513</v>
      </c>
      <c r="J62" s="25">
        <v>213397.64429851781</v>
      </c>
      <c r="K62" s="109">
        <v>2.975569794410806</v>
      </c>
    </row>
    <row r="63" spans="1:11" ht="16.5" customHeight="1">
      <c r="A63" s="110" t="s">
        <v>51</v>
      </c>
      <c r="B63" s="25">
        <v>35257.490329141</v>
      </c>
      <c r="C63" s="108">
        <v>1.9286697653537788</v>
      </c>
      <c r="D63" s="25">
        <v>41603.4260288516</v>
      </c>
      <c r="E63" s="108">
        <v>1.8443198568510244</v>
      </c>
      <c r="F63" s="25">
        <v>35490.0433496856</v>
      </c>
      <c r="G63" s="108">
        <v>1.6792524062331546</v>
      </c>
      <c r="H63" s="25">
        <v>15511.214576519998</v>
      </c>
      <c r="I63" s="108">
        <v>1.5919049854759824</v>
      </c>
      <c r="J63" s="25">
        <v>127862.17428419819</v>
      </c>
      <c r="K63" s="109">
        <v>1.7828820224253656</v>
      </c>
    </row>
    <row r="64" spans="1:11" ht="16.5" customHeight="1">
      <c r="A64" s="106" t="s">
        <v>67</v>
      </c>
      <c r="B64" s="43">
        <v>107946.89830035661</v>
      </c>
      <c r="C64" s="104">
        <v>5.904955714999962</v>
      </c>
      <c r="D64" s="43">
        <v>290582.8930876208</v>
      </c>
      <c r="E64" s="104">
        <v>12.881818901430286</v>
      </c>
      <c r="F64" s="43">
        <v>52.8937839</v>
      </c>
      <c r="G64" s="104">
        <v>0.0025027304986269725</v>
      </c>
      <c r="H64" s="43">
        <v>107167.00155021621</v>
      </c>
      <c r="I64" s="104">
        <v>10.99847360145128</v>
      </c>
      <c r="J64" s="43">
        <v>505749.68672209367</v>
      </c>
      <c r="K64" s="105">
        <v>7.052062342533751</v>
      </c>
    </row>
    <row r="65" spans="1:11" ht="16.5" customHeight="1">
      <c r="A65" s="107" t="s">
        <v>125</v>
      </c>
      <c r="B65" s="25">
        <v>107946.89830035661</v>
      </c>
      <c r="C65" s="108">
        <v>5.904955714999962</v>
      </c>
      <c r="D65" s="25">
        <v>290582.8930876208</v>
      </c>
      <c r="E65" s="108">
        <v>12.881818901430286</v>
      </c>
      <c r="F65" s="25">
        <v>52.8937839</v>
      </c>
      <c r="G65" s="108">
        <v>0.0025027304986269725</v>
      </c>
      <c r="H65" s="25">
        <v>107167.00155021621</v>
      </c>
      <c r="I65" s="108">
        <v>10.99847360145128</v>
      </c>
      <c r="J65" s="25">
        <v>505749.68672209367</v>
      </c>
      <c r="K65" s="109">
        <v>7.052062342533751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792.3107665625</v>
      </c>
      <c r="I67" s="104">
        <v>0.0813142938043292</v>
      </c>
      <c r="J67" s="43">
        <v>792.3107665625</v>
      </c>
      <c r="K67" s="105">
        <v>0.01104780698268571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792.3107665625</v>
      </c>
      <c r="I68" s="108">
        <v>0.0813142938043292</v>
      </c>
      <c r="J68" s="25">
        <v>792.3107665625</v>
      </c>
      <c r="K68" s="109">
        <v>0.01104780698268571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1263.1630011127</v>
      </c>
      <c r="C70" s="117">
        <v>0.06909806302764605</v>
      </c>
      <c r="D70" s="116">
        <v>43723.360984615</v>
      </c>
      <c r="E70" s="117">
        <v>1.9382986107025844</v>
      </c>
      <c r="F70" s="116">
        <v>-898.01690032</v>
      </c>
      <c r="G70" s="117">
        <v>-0.04249070720601862</v>
      </c>
      <c r="H70" s="116">
        <v>-7164.701257090001</v>
      </c>
      <c r="I70" s="117">
        <v>-0.7353082245327615</v>
      </c>
      <c r="J70" s="116">
        <v>36923.805828317694</v>
      </c>
      <c r="K70" s="118">
        <v>0.5148574234668574</v>
      </c>
    </row>
    <row r="71" spans="1:11" ht="16.5" customHeight="1">
      <c r="A71" s="102" t="s">
        <v>69</v>
      </c>
      <c r="B71" s="43">
        <v>1828072.9527936403</v>
      </c>
      <c r="C71" s="104">
        <v>100.00000000000001</v>
      </c>
      <c r="D71" s="43">
        <v>2255759.806213057</v>
      </c>
      <c r="E71" s="104">
        <v>100</v>
      </c>
      <c r="F71" s="43">
        <v>2113443.0546564306</v>
      </c>
      <c r="G71" s="104">
        <v>100</v>
      </c>
      <c r="H71" s="43">
        <v>974380.6771157337</v>
      </c>
      <c r="I71" s="104">
        <v>100</v>
      </c>
      <c r="J71" s="43">
        <v>7171656.4907788625</v>
      </c>
      <c r="K71" s="105">
        <v>100</v>
      </c>
    </row>
    <row r="72" spans="1:11" ht="16.5" customHeight="1">
      <c r="A72" s="102" t="s">
        <v>9</v>
      </c>
      <c r="B72" s="43">
        <v>1813103.21347334</v>
      </c>
      <c r="C72" s="104">
        <v>99.18111915077439</v>
      </c>
      <c r="D72" s="43">
        <v>2238439.137931518</v>
      </c>
      <c r="E72" s="104">
        <v>99.23215812987567</v>
      </c>
      <c r="F72" s="43">
        <v>2096453.0125979576</v>
      </c>
      <c r="G72" s="104">
        <v>99.19609652973428</v>
      </c>
      <c r="H72" s="43">
        <v>966952.0778447986</v>
      </c>
      <c r="I72" s="104">
        <v>99.23760810888362</v>
      </c>
      <c r="J72" s="43">
        <v>7114947.441847614</v>
      </c>
      <c r="K72" s="105">
        <v>99.2092615004056</v>
      </c>
    </row>
    <row r="73" spans="1:11" ht="16.5" customHeight="1">
      <c r="A73" s="102" t="s">
        <v>70</v>
      </c>
      <c r="B73" s="43">
        <v>14969.739320302799</v>
      </c>
      <c r="C73" s="104">
        <v>0.8188808492257496</v>
      </c>
      <c r="D73" s="43">
        <v>17320.6682815393</v>
      </c>
      <c r="E73" s="104">
        <v>0.76784187012433</v>
      </c>
      <c r="F73" s="43">
        <v>16990.042058472303</v>
      </c>
      <c r="G73" s="104">
        <v>0.8039034702656926</v>
      </c>
      <c r="H73" s="43">
        <v>7428.5992709352</v>
      </c>
      <c r="I73" s="104">
        <v>0.7623918911163768</v>
      </c>
      <c r="J73" s="43">
        <v>56709.0489312496</v>
      </c>
      <c r="K73" s="105">
        <v>0.7907384995944058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40725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4" t="s">
        <v>25</v>
      </c>
      <c r="G12" s="184"/>
      <c r="H12" s="184" t="s">
        <v>26</v>
      </c>
      <c r="I12" s="184"/>
      <c r="J12" s="184" t="s">
        <v>14</v>
      </c>
      <c r="K12" s="20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9778157.848715408</v>
      </c>
      <c r="C15" s="104">
        <v>69.94393995030444</v>
      </c>
      <c r="D15" s="43">
        <v>12209465.677752564</v>
      </c>
      <c r="E15" s="104">
        <v>70.83706079841032</v>
      </c>
      <c r="F15" s="43">
        <v>12261220.08730207</v>
      </c>
      <c r="G15" s="104">
        <v>72.9297718624257</v>
      </c>
      <c r="H15" s="43">
        <v>6164447.418769648</v>
      </c>
      <c r="I15" s="104">
        <v>70.57424445759763</v>
      </c>
      <c r="J15" s="43">
        <v>40413291.03253969</v>
      </c>
      <c r="K15" s="105">
        <v>71.1964844382566</v>
      </c>
    </row>
    <row r="16" spans="1:11" ht="16.5" customHeight="1">
      <c r="A16" s="106" t="s">
        <v>40</v>
      </c>
      <c r="B16" s="43">
        <v>2831069.1941656456</v>
      </c>
      <c r="C16" s="104">
        <v>20.250862869624548</v>
      </c>
      <c r="D16" s="43">
        <v>3764233.2467128276</v>
      </c>
      <c r="E16" s="104">
        <v>21.839384817851972</v>
      </c>
      <c r="F16" s="43">
        <v>2720231.7514776136</v>
      </c>
      <c r="G16" s="104">
        <v>16.179946174658497</v>
      </c>
      <c r="H16" s="43">
        <v>1689173.6386846171</v>
      </c>
      <c r="I16" s="104">
        <v>19.338660095449598</v>
      </c>
      <c r="J16" s="43">
        <v>11004707.831040705</v>
      </c>
      <c r="K16" s="105">
        <v>19.387099882793507</v>
      </c>
    </row>
    <row r="17" spans="1:11" ht="16.5" customHeight="1">
      <c r="A17" s="107" t="s">
        <v>111</v>
      </c>
      <c r="B17" s="25">
        <v>13931.6886884</v>
      </c>
      <c r="C17" s="108">
        <v>0.09965447603771302</v>
      </c>
      <c r="D17" s="25">
        <v>154229.46170513998</v>
      </c>
      <c r="E17" s="108">
        <v>0.8948108004120396</v>
      </c>
      <c r="F17" s="25">
        <v>26860.17567408</v>
      </c>
      <c r="G17" s="108">
        <v>0.15976440110752177</v>
      </c>
      <c r="H17" s="25">
        <v>0</v>
      </c>
      <c r="I17" s="108">
        <v>0</v>
      </c>
      <c r="J17" s="25">
        <v>195021.32606762</v>
      </c>
      <c r="K17" s="109">
        <v>0.3435709503420986</v>
      </c>
    </row>
    <row r="18" spans="1:11" ht="16.5" customHeight="1">
      <c r="A18" s="107" t="s">
        <v>42</v>
      </c>
      <c r="B18" s="25">
        <v>2817137.5054772454</v>
      </c>
      <c r="C18" s="108">
        <v>20.151208393586835</v>
      </c>
      <c r="D18" s="25">
        <v>3610003.7850076878</v>
      </c>
      <c r="E18" s="108">
        <v>20.944574017439933</v>
      </c>
      <c r="F18" s="25">
        <v>2693371.5758035337</v>
      </c>
      <c r="G18" s="108">
        <v>16.020181773550974</v>
      </c>
      <c r="H18" s="25">
        <v>1689173.6386846171</v>
      </c>
      <c r="I18" s="108">
        <v>19.338660095449598</v>
      </c>
      <c r="J18" s="25">
        <v>10809686.504973084</v>
      </c>
      <c r="K18" s="109">
        <v>19.04352893245141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2536228.1014010087</v>
      </c>
      <c r="C21" s="104">
        <v>18.141841108442698</v>
      </c>
      <c r="D21" s="43">
        <v>2919993.622055601</v>
      </c>
      <c r="E21" s="104">
        <v>16.941262721547485</v>
      </c>
      <c r="F21" s="43">
        <v>2826395.2866131333</v>
      </c>
      <c r="G21" s="104">
        <v>16.811407182813817</v>
      </c>
      <c r="H21" s="43">
        <v>1362116.8340435042</v>
      </c>
      <c r="I21" s="104">
        <v>15.59432012233494</v>
      </c>
      <c r="J21" s="43">
        <v>9644733.844113247</v>
      </c>
      <c r="K21" s="105">
        <v>16.99122059845724</v>
      </c>
    </row>
    <row r="22" spans="1:11" ht="16.5" customHeight="1">
      <c r="A22" s="107" t="s">
        <v>118</v>
      </c>
      <c r="B22" s="25">
        <v>1103055.465305221</v>
      </c>
      <c r="C22" s="108">
        <v>7.890243379257704</v>
      </c>
      <c r="D22" s="25">
        <v>1028925.0403537403</v>
      </c>
      <c r="E22" s="108">
        <v>5.969632706642825</v>
      </c>
      <c r="F22" s="25">
        <v>547726.8362516789</v>
      </c>
      <c r="G22" s="108">
        <v>3.2578807758398756</v>
      </c>
      <c r="H22" s="25">
        <v>350667.1932313361</v>
      </c>
      <c r="I22" s="108">
        <v>4.014645683084984</v>
      </c>
      <c r="J22" s="25">
        <v>3030374.5351419766</v>
      </c>
      <c r="K22" s="109">
        <v>5.338640034527431</v>
      </c>
    </row>
    <row r="23" spans="1:11" ht="16.5" customHeight="1">
      <c r="A23" s="107" t="s">
        <v>119</v>
      </c>
      <c r="B23" s="25">
        <v>107576.82399926799</v>
      </c>
      <c r="C23" s="108">
        <v>0.7695055688672249</v>
      </c>
      <c r="D23" s="25">
        <v>141406.747089439</v>
      </c>
      <c r="E23" s="108">
        <v>0.8204157827424153</v>
      </c>
      <c r="F23" s="25">
        <v>118301.737594531</v>
      </c>
      <c r="G23" s="108">
        <v>0.7036590708156939</v>
      </c>
      <c r="H23" s="25">
        <v>58272.28168569299</v>
      </c>
      <c r="I23" s="108">
        <v>0.6671355878981442</v>
      </c>
      <c r="J23" s="25">
        <v>425557.590368931</v>
      </c>
      <c r="K23" s="109">
        <v>0.7497089097714977</v>
      </c>
    </row>
    <row r="24" spans="1:11" ht="16.5" customHeight="1">
      <c r="A24" s="107" t="s">
        <v>113</v>
      </c>
      <c r="B24" s="25">
        <v>135446.1424370774</v>
      </c>
      <c r="C24" s="108">
        <v>0.9688570178240586</v>
      </c>
      <c r="D24" s="25">
        <v>14042.951505835</v>
      </c>
      <c r="E24" s="108">
        <v>0.08147460633109957</v>
      </c>
      <c r="F24" s="25">
        <v>159984.4500394126</v>
      </c>
      <c r="G24" s="108">
        <v>0.951587962685149</v>
      </c>
      <c r="H24" s="25">
        <v>171898.15286297898</v>
      </c>
      <c r="I24" s="108">
        <v>1.9679918470912494</v>
      </c>
      <c r="J24" s="25">
        <v>481371.696845304</v>
      </c>
      <c r="K24" s="109">
        <v>0.8480371592570621</v>
      </c>
    </row>
    <row r="25" spans="1:11" ht="16.5" customHeight="1">
      <c r="A25" s="107" t="s">
        <v>46</v>
      </c>
      <c r="B25" s="25">
        <v>15930.8472660758</v>
      </c>
      <c r="C25" s="108">
        <v>0.11395461617366533</v>
      </c>
      <c r="D25" s="25">
        <v>54911.9929967564</v>
      </c>
      <c r="E25" s="108">
        <v>0.3185892232418417</v>
      </c>
      <c r="F25" s="25">
        <v>61366.344641790005</v>
      </c>
      <c r="G25" s="108">
        <v>0.3650071920160352</v>
      </c>
      <c r="H25" s="25">
        <v>20219.761117365997</v>
      </c>
      <c r="I25" s="108">
        <v>0.2314877988295059</v>
      </c>
      <c r="J25" s="25">
        <v>152428.9460219882</v>
      </c>
      <c r="K25" s="109">
        <v>0.26853554378078925</v>
      </c>
    </row>
    <row r="26" spans="1:11" ht="16.5" customHeight="1">
      <c r="A26" s="107" t="s">
        <v>47</v>
      </c>
      <c r="B26" s="25">
        <v>169573.22986895722</v>
      </c>
      <c r="C26" s="108">
        <v>1.2129707855648586</v>
      </c>
      <c r="D26" s="25">
        <v>259901.8048314826</v>
      </c>
      <c r="E26" s="108">
        <v>1.5079021831406811</v>
      </c>
      <c r="F26" s="25">
        <v>518238.8174255258</v>
      </c>
      <c r="G26" s="108">
        <v>3.082485956209046</v>
      </c>
      <c r="H26" s="25">
        <v>162891.8810837724</v>
      </c>
      <c r="I26" s="108">
        <v>1.8648827145091518</v>
      </c>
      <c r="J26" s="25">
        <v>1110605.733209738</v>
      </c>
      <c r="K26" s="109">
        <v>1.9565648275919838</v>
      </c>
    </row>
    <row r="27" spans="1:11" ht="16.5" customHeight="1">
      <c r="A27" s="107" t="s">
        <v>48</v>
      </c>
      <c r="B27" s="25">
        <v>205403.17123001133</v>
      </c>
      <c r="C27" s="108">
        <v>1.4692652027499657</v>
      </c>
      <c r="D27" s="25">
        <v>401488.3913532983</v>
      </c>
      <c r="E27" s="108">
        <v>2.3293613609948443</v>
      </c>
      <c r="F27" s="25">
        <v>552496.5078558945</v>
      </c>
      <c r="G27" s="108">
        <v>3.286250796072558</v>
      </c>
      <c r="H27" s="25">
        <v>145703.6659851084</v>
      </c>
      <c r="I27" s="108">
        <v>1.6681018496956448</v>
      </c>
      <c r="J27" s="25">
        <v>1305091.7364243125</v>
      </c>
      <c r="K27" s="109">
        <v>2.299192694502802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788.1083337183</v>
      </c>
      <c r="C29" s="108">
        <v>0.005637401524988577</v>
      </c>
      <c r="D29" s="25">
        <v>6927.670660298099</v>
      </c>
      <c r="E29" s="108">
        <v>0.04019306337451708</v>
      </c>
      <c r="F29" s="25">
        <v>0</v>
      </c>
      <c r="G29" s="108">
        <v>0</v>
      </c>
      <c r="H29" s="25">
        <v>0</v>
      </c>
      <c r="I29" s="108">
        <v>0</v>
      </c>
      <c r="J29" s="25">
        <v>7715.778994016399</v>
      </c>
      <c r="K29" s="109">
        <v>0.013592962241907125</v>
      </c>
    </row>
    <row r="30" spans="1:11" ht="16.5" customHeight="1">
      <c r="A30" s="110" t="s">
        <v>51</v>
      </c>
      <c r="B30" s="25">
        <v>798454.3129606791</v>
      </c>
      <c r="C30" s="108">
        <v>5.7114071364802275</v>
      </c>
      <c r="D30" s="25">
        <v>1012389.023264751</v>
      </c>
      <c r="E30" s="108">
        <v>5.873693795079259</v>
      </c>
      <c r="F30" s="25">
        <v>868280.5928043005</v>
      </c>
      <c r="G30" s="108">
        <v>5.16453542917546</v>
      </c>
      <c r="H30" s="25">
        <v>452463.8980772494</v>
      </c>
      <c r="I30" s="108">
        <v>5.180074641226262</v>
      </c>
      <c r="J30" s="25">
        <v>3131587.82710698</v>
      </c>
      <c r="K30" s="109">
        <v>5.516948466783765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3388797.2116934936</v>
      </c>
      <c r="C33" s="104">
        <v>24.240335689568337</v>
      </c>
      <c r="D33" s="43">
        <v>4024866.58064054</v>
      </c>
      <c r="E33" s="104">
        <v>23.351531197457355</v>
      </c>
      <c r="F33" s="43">
        <v>4922727.43518442</v>
      </c>
      <c r="G33" s="104">
        <v>29.280396749480435</v>
      </c>
      <c r="H33" s="43">
        <v>2488724.4335172097</v>
      </c>
      <c r="I33" s="104">
        <v>28.492391065555623</v>
      </c>
      <c r="J33" s="43">
        <v>14825115.661035664</v>
      </c>
      <c r="K33" s="105">
        <v>26.117549189607526</v>
      </c>
    </row>
    <row r="34" spans="1:11" ht="16.5" customHeight="1">
      <c r="A34" s="107" t="s">
        <v>53</v>
      </c>
      <c r="B34" s="25">
        <v>6242.7520569816</v>
      </c>
      <c r="C34" s="108">
        <v>0.04465490143989891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6242.7520569816</v>
      </c>
      <c r="K34" s="109">
        <v>0.010997916485418525</v>
      </c>
    </row>
    <row r="35" spans="1:11" ht="16.5" customHeight="1">
      <c r="A35" s="107" t="s">
        <v>129</v>
      </c>
      <c r="B35" s="25">
        <v>41284.8231140661</v>
      </c>
      <c r="C35" s="108">
        <v>0.2953136197457211</v>
      </c>
      <c r="D35" s="25">
        <v>0</v>
      </c>
      <c r="E35" s="108">
        <v>0</v>
      </c>
      <c r="F35" s="25">
        <v>41284.8231140661</v>
      </c>
      <c r="G35" s="108">
        <v>0.24556224500101523</v>
      </c>
      <c r="H35" s="25">
        <v>83399.6743428865</v>
      </c>
      <c r="I35" s="108">
        <v>0.9548088587530942</v>
      </c>
      <c r="J35" s="25">
        <v>165969.3205710187</v>
      </c>
      <c r="K35" s="109">
        <v>0.2923897521671344</v>
      </c>
    </row>
    <row r="36" spans="1:11" ht="16.5" customHeight="1">
      <c r="A36" s="107" t="s">
        <v>114</v>
      </c>
      <c r="B36" s="25">
        <v>127130.4757666816</v>
      </c>
      <c r="C36" s="108">
        <v>0.9093743934647758</v>
      </c>
      <c r="D36" s="25">
        <v>227991.4569001725</v>
      </c>
      <c r="E36" s="108">
        <v>1.322764248675008</v>
      </c>
      <c r="F36" s="25">
        <v>101224.66360351241</v>
      </c>
      <c r="G36" s="108">
        <v>0.6020845862721421</v>
      </c>
      <c r="H36" s="25">
        <v>106298.2616586384</v>
      </c>
      <c r="I36" s="108">
        <v>1.216965446225141</v>
      </c>
      <c r="J36" s="25">
        <v>562644.8579290049</v>
      </c>
      <c r="K36" s="109">
        <v>0.9912168706961679</v>
      </c>
    </row>
    <row r="37" spans="1:11" ht="16.5" customHeight="1">
      <c r="A37" s="107" t="s">
        <v>54</v>
      </c>
      <c r="B37" s="25">
        <v>617257.0674025827</v>
      </c>
      <c r="C37" s="108">
        <v>4.415288843182165</v>
      </c>
      <c r="D37" s="25">
        <v>708545.8461964128</v>
      </c>
      <c r="E37" s="108">
        <v>4.110851900499815</v>
      </c>
      <c r="F37" s="25">
        <v>1454041.8462404201</v>
      </c>
      <c r="G37" s="108">
        <v>8.64864502632605</v>
      </c>
      <c r="H37" s="25">
        <v>720677.3662242839</v>
      </c>
      <c r="I37" s="108">
        <v>8.25074125283423</v>
      </c>
      <c r="J37" s="25">
        <v>3500522.1260636994</v>
      </c>
      <c r="K37" s="109">
        <v>6.1669035781668455</v>
      </c>
    </row>
    <row r="38" spans="1:11" ht="16.5" customHeight="1">
      <c r="A38" s="107" t="s">
        <v>55</v>
      </c>
      <c r="B38" s="25">
        <v>94093.9973023629</v>
      </c>
      <c r="C38" s="108">
        <v>0.6730618383160166</v>
      </c>
      <c r="D38" s="25">
        <v>82901.226253161</v>
      </c>
      <c r="E38" s="108">
        <v>0.48097757587037204</v>
      </c>
      <c r="F38" s="25">
        <v>17533.289547113</v>
      </c>
      <c r="G38" s="108">
        <v>0.10428805596541299</v>
      </c>
      <c r="H38" s="25">
        <v>0</v>
      </c>
      <c r="I38" s="108">
        <v>0</v>
      </c>
      <c r="J38" s="25">
        <v>194528.5131026369</v>
      </c>
      <c r="K38" s="109">
        <v>0.3427027569904575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2502788.0960508185</v>
      </c>
      <c r="C40" s="108">
        <v>17.902642093419757</v>
      </c>
      <c r="D40" s="25">
        <v>3005428.0512907943</v>
      </c>
      <c r="E40" s="108">
        <v>17.436937472412165</v>
      </c>
      <c r="F40" s="25">
        <v>3308642.812679307</v>
      </c>
      <c r="G40" s="108">
        <v>19.679816835915805</v>
      </c>
      <c r="H40" s="25">
        <v>1578349.1312914006</v>
      </c>
      <c r="I40" s="108">
        <v>18.069875507743152</v>
      </c>
      <c r="J40" s="25">
        <v>10395208.09131232</v>
      </c>
      <c r="K40" s="109">
        <v>18.313338315101497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548100.6377280002</v>
      </c>
      <c r="C44" s="104">
        <v>3.9206074073561</v>
      </c>
      <c r="D44" s="43">
        <v>806599.2179683578</v>
      </c>
      <c r="E44" s="104">
        <v>4.679739421135111</v>
      </c>
      <c r="F44" s="43">
        <v>571309.3279940931</v>
      </c>
      <c r="G44" s="104">
        <v>3.398149503623575</v>
      </c>
      <c r="H44" s="43">
        <v>268914.8378229096</v>
      </c>
      <c r="I44" s="104">
        <v>3.07869630698823</v>
      </c>
      <c r="J44" s="43">
        <v>2194924.0215133606</v>
      </c>
      <c r="K44" s="105">
        <v>3.8668188100545065</v>
      </c>
    </row>
    <row r="45" spans="1:11" ht="16.5" customHeight="1">
      <c r="A45" s="107" t="s">
        <v>58</v>
      </c>
      <c r="B45" s="25">
        <v>528085.6970858002</v>
      </c>
      <c r="C45" s="108">
        <v>3.7774389467885654</v>
      </c>
      <c r="D45" s="25">
        <v>806599.2179683578</v>
      </c>
      <c r="E45" s="108">
        <v>4.679739421135111</v>
      </c>
      <c r="F45" s="25">
        <v>550603.8599940931</v>
      </c>
      <c r="G45" s="108">
        <v>3.274993321221419</v>
      </c>
      <c r="H45" s="25">
        <v>118410.10380578961</v>
      </c>
      <c r="I45" s="108">
        <v>1.355628987408446</v>
      </c>
      <c r="J45" s="25">
        <v>2003698.878854041</v>
      </c>
      <c r="K45" s="109">
        <v>3.5299356326219744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20014.9406422</v>
      </c>
      <c r="C47" s="108">
        <v>0.143168460567535</v>
      </c>
      <c r="D47" s="25">
        <v>0</v>
      </c>
      <c r="E47" s="108">
        <v>0</v>
      </c>
      <c r="F47" s="25">
        <v>20705.468</v>
      </c>
      <c r="G47" s="108">
        <v>0.12315618240215623</v>
      </c>
      <c r="H47" s="25">
        <v>150504.73401712</v>
      </c>
      <c r="I47" s="108">
        <v>1.723067319579784</v>
      </c>
      <c r="J47" s="25">
        <v>191225.14265932</v>
      </c>
      <c r="K47" s="109">
        <v>0.3368831774325333</v>
      </c>
    </row>
    <row r="48" spans="1:11" ht="16.5" customHeight="1">
      <c r="A48" s="106" t="s">
        <v>60</v>
      </c>
      <c r="B48" s="43">
        <v>473962.70372726023</v>
      </c>
      <c r="C48" s="104">
        <v>3.3902928753127637</v>
      </c>
      <c r="D48" s="43">
        <v>693773.0103752377</v>
      </c>
      <c r="E48" s="104">
        <v>4.025142640418407</v>
      </c>
      <c r="F48" s="43">
        <v>1220556.286032817</v>
      </c>
      <c r="G48" s="104">
        <v>7.259872251849414</v>
      </c>
      <c r="H48" s="43">
        <v>355517.6747014069</v>
      </c>
      <c r="I48" s="104">
        <v>4.070176867269234</v>
      </c>
      <c r="J48" s="43">
        <v>2743809.6748367217</v>
      </c>
      <c r="K48" s="105">
        <v>4.8337959573438445</v>
      </c>
    </row>
    <row r="49" spans="1:11" ht="16.5" customHeight="1">
      <c r="A49" s="107" t="s">
        <v>127</v>
      </c>
      <c r="B49" s="25">
        <v>405348.0102687315</v>
      </c>
      <c r="C49" s="108">
        <v>2.8994865216801755</v>
      </c>
      <c r="D49" s="25">
        <v>551124.7304645318</v>
      </c>
      <c r="E49" s="108">
        <v>3.1975237139623767</v>
      </c>
      <c r="F49" s="25">
        <v>1113819.017188651</v>
      </c>
      <c r="G49" s="108">
        <v>6.624998673967471</v>
      </c>
      <c r="H49" s="25">
        <v>303220.1186956538</v>
      </c>
      <c r="I49" s="108">
        <v>3.4714434770148364</v>
      </c>
      <c r="J49" s="25">
        <v>2373511.876617568</v>
      </c>
      <c r="K49" s="109">
        <v>4.18143875616458</v>
      </c>
    </row>
    <row r="50" spans="1:11" ht="16.5" customHeight="1">
      <c r="A50" s="107" t="s">
        <v>62</v>
      </c>
      <c r="B50" s="25">
        <v>68614.6934585287</v>
      </c>
      <c r="C50" s="108">
        <v>0.4908063536325878</v>
      </c>
      <c r="D50" s="25">
        <v>142648.2799107058</v>
      </c>
      <c r="E50" s="108">
        <v>0.8276189264560301</v>
      </c>
      <c r="F50" s="25">
        <v>106737.2688441661</v>
      </c>
      <c r="G50" s="108">
        <v>0.6348735778819444</v>
      </c>
      <c r="H50" s="25">
        <v>52297.5560057531</v>
      </c>
      <c r="I50" s="108">
        <v>0.5987333902543976</v>
      </c>
      <c r="J50" s="25">
        <v>370297.7982191537</v>
      </c>
      <c r="K50" s="109">
        <v>0.6523572011792645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4270474.919955524</v>
      </c>
      <c r="C52" s="104">
        <v>30.54704638460002</v>
      </c>
      <c r="D52" s="43">
        <v>4837532.655173663</v>
      </c>
      <c r="E52" s="104">
        <v>28.066469397857364</v>
      </c>
      <c r="F52" s="43">
        <v>4521964.968378236</v>
      </c>
      <c r="G52" s="104">
        <v>26.896660460017163</v>
      </c>
      <c r="H52" s="43">
        <v>2448765.846444416</v>
      </c>
      <c r="I52" s="104">
        <v>28.034921498426375</v>
      </c>
      <c r="J52" s="43">
        <v>16078738.38995184</v>
      </c>
      <c r="K52" s="105">
        <v>28.326068437368384</v>
      </c>
    </row>
    <row r="53" spans="1:11" ht="16.5" customHeight="1">
      <c r="A53" s="106" t="s">
        <v>40</v>
      </c>
      <c r="B53" s="43">
        <v>545849.3973426536</v>
      </c>
      <c r="C53" s="104">
        <v>3.904504106022396</v>
      </c>
      <c r="D53" s="43">
        <v>52787.1875901988</v>
      </c>
      <c r="E53" s="104">
        <v>0.30626149541642406</v>
      </c>
      <c r="F53" s="43">
        <v>294313.60993774066</v>
      </c>
      <c r="G53" s="104">
        <v>1.7505781868311043</v>
      </c>
      <c r="H53" s="43">
        <v>31633.344341001</v>
      </c>
      <c r="I53" s="104">
        <v>0.3621572583676524</v>
      </c>
      <c r="J53" s="43">
        <v>924583.539211594</v>
      </c>
      <c r="K53" s="105">
        <v>1.6288477349776902</v>
      </c>
    </row>
    <row r="54" spans="1:11" ht="16.5" customHeight="1">
      <c r="A54" s="107" t="s">
        <v>64</v>
      </c>
      <c r="B54" s="25">
        <v>545849.3973426536</v>
      </c>
      <c r="C54" s="108">
        <v>3.904504106022396</v>
      </c>
      <c r="D54" s="25">
        <v>52787.1875901988</v>
      </c>
      <c r="E54" s="108">
        <v>0.30626149541642406</v>
      </c>
      <c r="F54" s="25">
        <v>294313.60993774066</v>
      </c>
      <c r="G54" s="108">
        <v>1.7505781868311043</v>
      </c>
      <c r="H54" s="25">
        <v>31633.344341001</v>
      </c>
      <c r="I54" s="108">
        <v>0.3621572583676524</v>
      </c>
      <c r="J54" s="25">
        <v>924583.539211594</v>
      </c>
      <c r="K54" s="109">
        <v>1.6288477349776902</v>
      </c>
    </row>
    <row r="55" spans="1:11" ht="16.5" customHeight="1">
      <c r="A55" s="106" t="s">
        <v>45</v>
      </c>
      <c r="B55" s="43">
        <v>668570.1753719642</v>
      </c>
      <c r="C55" s="104">
        <v>4.782335581228577</v>
      </c>
      <c r="D55" s="43">
        <v>1054073.039146694</v>
      </c>
      <c r="E55" s="104">
        <v>6.115536742615569</v>
      </c>
      <c r="F55" s="43">
        <v>865943.610076264</v>
      </c>
      <c r="G55" s="104">
        <v>5.1506350492794475</v>
      </c>
      <c r="H55" s="43">
        <v>328451.9940453426</v>
      </c>
      <c r="I55" s="112">
        <v>3.760312927605102</v>
      </c>
      <c r="J55" s="43">
        <v>2917038.818640265</v>
      </c>
      <c r="K55" s="105">
        <v>5.138975410091977</v>
      </c>
    </row>
    <row r="56" spans="1:11" ht="16.5" customHeight="1">
      <c r="A56" s="113" t="s">
        <v>104</v>
      </c>
      <c r="B56" s="25">
        <v>195880.65257327902</v>
      </c>
      <c r="C56" s="108">
        <v>1.4011498702500267</v>
      </c>
      <c r="D56" s="25">
        <v>197093.17721730258</v>
      </c>
      <c r="E56" s="108">
        <v>1.1434981469282335</v>
      </c>
      <c r="F56" s="25">
        <v>540032.7302037374</v>
      </c>
      <c r="G56" s="108">
        <v>3.212116211239751</v>
      </c>
      <c r="H56" s="25">
        <v>84579.662</v>
      </c>
      <c r="I56" s="114">
        <v>0.9683180562063018</v>
      </c>
      <c r="J56" s="25">
        <v>1017586.221994319</v>
      </c>
      <c r="K56" s="109">
        <v>1.7926914578787767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63747.46156242519</v>
      </c>
      <c r="C59" s="108">
        <v>0.455990657186248</v>
      </c>
      <c r="D59" s="25">
        <v>453900.1797084714</v>
      </c>
      <c r="E59" s="108">
        <v>2.633444859508124</v>
      </c>
      <c r="F59" s="25">
        <v>43925.714868386596</v>
      </c>
      <c r="G59" s="108">
        <v>0.26127027664750807</v>
      </c>
      <c r="H59" s="25">
        <v>2464.7517732625997</v>
      </c>
      <c r="I59" s="114">
        <v>0.02821793785504459</v>
      </c>
      <c r="J59" s="25">
        <v>564038.1079125458</v>
      </c>
      <c r="K59" s="109">
        <v>0.9936713726245534</v>
      </c>
    </row>
    <row r="60" spans="1:11" ht="16.5" customHeight="1">
      <c r="A60" s="110" t="s">
        <v>51</v>
      </c>
      <c r="B60" s="25">
        <v>408942.06123626</v>
      </c>
      <c r="C60" s="108">
        <v>2.9251950537923026</v>
      </c>
      <c r="D60" s="25">
        <v>403079.68222092</v>
      </c>
      <c r="E60" s="108">
        <v>2.338593736179212</v>
      </c>
      <c r="F60" s="25">
        <v>281985.16500414</v>
      </c>
      <c r="G60" s="108">
        <v>1.6772485613921881</v>
      </c>
      <c r="H60" s="25">
        <v>241407.58027208</v>
      </c>
      <c r="I60" s="108">
        <v>2.7637769335437556</v>
      </c>
      <c r="J60" s="25">
        <v>1335414.4887334</v>
      </c>
      <c r="K60" s="109">
        <v>2.352612579588646</v>
      </c>
    </row>
    <row r="61" spans="1:11" ht="16.5" customHeight="1">
      <c r="A61" s="106" t="s">
        <v>66</v>
      </c>
      <c r="B61" s="43">
        <v>1514259.642902025</v>
      </c>
      <c r="C61" s="104">
        <v>10.831619531098376</v>
      </c>
      <c r="D61" s="43">
        <v>2188806.09910023</v>
      </c>
      <c r="E61" s="104">
        <v>12.699048001782387</v>
      </c>
      <c r="F61" s="43">
        <v>2244658.0970100914</v>
      </c>
      <c r="G61" s="104">
        <v>13.351232728758012</v>
      </c>
      <c r="H61" s="43">
        <v>806393.3831983386</v>
      </c>
      <c r="I61" s="104">
        <v>9.23206897370007</v>
      </c>
      <c r="J61" s="43">
        <v>6754117.222210685</v>
      </c>
      <c r="K61" s="105">
        <v>11.89879342709558</v>
      </c>
    </row>
    <row r="62" spans="1:11" ht="16.5" customHeight="1">
      <c r="A62" s="110" t="s">
        <v>107</v>
      </c>
      <c r="B62" s="25">
        <v>384172.4198662297</v>
      </c>
      <c r="C62" s="108">
        <v>2.7480158411655005</v>
      </c>
      <c r="D62" s="25">
        <v>253353.54202664006</v>
      </c>
      <c r="E62" s="108">
        <v>1.4699103739433452</v>
      </c>
      <c r="F62" s="25">
        <v>1341124.4688970828</v>
      </c>
      <c r="G62" s="108">
        <v>7.97701214555904</v>
      </c>
      <c r="H62" s="25">
        <v>104235.71340053852</v>
      </c>
      <c r="I62" s="108">
        <v>1.1933521723849716</v>
      </c>
      <c r="J62" s="25">
        <v>2082886.1441904912</v>
      </c>
      <c r="K62" s="109">
        <v>3.6694406014129397</v>
      </c>
    </row>
    <row r="63" spans="1:11" ht="16.5" customHeight="1">
      <c r="A63" s="110" t="s">
        <v>51</v>
      </c>
      <c r="B63" s="25">
        <v>1130087.2230357951</v>
      </c>
      <c r="C63" s="108">
        <v>8.083603689932874</v>
      </c>
      <c r="D63" s="25">
        <v>1935452.5570735899</v>
      </c>
      <c r="E63" s="108">
        <v>11.229137627839043</v>
      </c>
      <c r="F63" s="25">
        <v>903533.6281130087</v>
      </c>
      <c r="G63" s="108">
        <v>5.374220583198974</v>
      </c>
      <c r="H63" s="25">
        <v>702157.6697978</v>
      </c>
      <c r="I63" s="108">
        <v>8.038716801315097</v>
      </c>
      <c r="J63" s="25">
        <v>4671231.078020194</v>
      </c>
      <c r="K63" s="109">
        <v>8.22935282568264</v>
      </c>
    </row>
    <row r="64" spans="1:11" ht="16.5" customHeight="1">
      <c r="A64" s="106" t="s">
        <v>67</v>
      </c>
      <c r="B64" s="43">
        <v>1533396.650276381</v>
      </c>
      <c r="C64" s="104">
        <v>10.96850806525068</v>
      </c>
      <c r="D64" s="43">
        <v>1541866.3293365417</v>
      </c>
      <c r="E64" s="104">
        <v>8.945623158042988</v>
      </c>
      <c r="F64" s="43">
        <v>1117049.6513541394</v>
      </c>
      <c r="G64" s="104">
        <v>6.644214495148597</v>
      </c>
      <c r="H64" s="43">
        <v>1277900.0189544214</v>
      </c>
      <c r="I64" s="104">
        <v>14.630156152432267</v>
      </c>
      <c r="J64" s="43">
        <v>5470212.649921483</v>
      </c>
      <c r="K64" s="105">
        <v>9.636926363915938</v>
      </c>
    </row>
    <row r="65" spans="1:11" ht="16.5" customHeight="1">
      <c r="A65" s="107" t="s">
        <v>125</v>
      </c>
      <c r="B65" s="25">
        <v>1533396.650276381</v>
      </c>
      <c r="C65" s="108">
        <v>10.96850806525068</v>
      </c>
      <c r="D65" s="25">
        <v>1541866.3293365417</v>
      </c>
      <c r="E65" s="108">
        <v>8.945623158042988</v>
      </c>
      <c r="F65" s="25">
        <v>1117049.6513541394</v>
      </c>
      <c r="G65" s="108">
        <v>6.644214495148597</v>
      </c>
      <c r="H65" s="25">
        <v>1277900.0189544214</v>
      </c>
      <c r="I65" s="108">
        <v>14.630156152432267</v>
      </c>
      <c r="J65" s="25">
        <v>5470212.649921483</v>
      </c>
      <c r="K65" s="109">
        <v>9.636926363915938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8399.0540625</v>
      </c>
      <c r="C67" s="104">
        <v>0.060079100999994355</v>
      </c>
      <c r="D67" s="43">
        <v>0</v>
      </c>
      <c r="E67" s="104">
        <v>0</v>
      </c>
      <c r="F67" s="43">
        <v>0</v>
      </c>
      <c r="G67" s="104">
        <v>0</v>
      </c>
      <c r="H67" s="43">
        <v>4387.1059053125</v>
      </c>
      <c r="I67" s="104">
        <v>0.05022618632128594</v>
      </c>
      <c r="J67" s="43">
        <v>12786.159967812499</v>
      </c>
      <c r="K67" s="105">
        <v>0.02252550128719904</v>
      </c>
    </row>
    <row r="68" spans="1:11" ht="13.5">
      <c r="A68" s="107" t="s">
        <v>115</v>
      </c>
      <c r="B68" s="25">
        <v>8399.0540625</v>
      </c>
      <c r="C68" s="108">
        <v>0.060079100999994355</v>
      </c>
      <c r="D68" s="25">
        <v>0</v>
      </c>
      <c r="E68" s="108">
        <v>0</v>
      </c>
      <c r="F68" s="25">
        <v>0</v>
      </c>
      <c r="G68" s="108">
        <v>0</v>
      </c>
      <c r="H68" s="25">
        <v>4387.1059053125</v>
      </c>
      <c r="I68" s="108">
        <v>0.05022618632128594</v>
      </c>
      <c r="J68" s="25">
        <v>12786.159967812499</v>
      </c>
      <c r="K68" s="109">
        <v>0.02252550128719904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-68639.854827582</v>
      </c>
      <c r="C70" s="117">
        <v>-0.49098633490445515</v>
      </c>
      <c r="D70" s="116">
        <v>188987.378703635</v>
      </c>
      <c r="E70" s="117">
        <v>1.0964698037322986</v>
      </c>
      <c r="F70" s="116">
        <v>29180.833015420198</v>
      </c>
      <c r="G70" s="117">
        <v>0.17356767755715313</v>
      </c>
      <c r="H70" s="116">
        <v>121485.1593271545</v>
      </c>
      <c r="I70" s="117">
        <v>1.390834043975999</v>
      </c>
      <c r="J70" s="116">
        <v>271013.5162186277</v>
      </c>
      <c r="K70" s="118">
        <v>0.4774471243750168</v>
      </c>
    </row>
    <row r="71" spans="1:11" ht="16.5" customHeight="1">
      <c r="A71" s="102" t="s">
        <v>69</v>
      </c>
      <c r="B71" s="43">
        <v>13979992.913843349</v>
      </c>
      <c r="C71" s="104">
        <v>100.00000000000001</v>
      </c>
      <c r="D71" s="43">
        <v>17235985.711629864</v>
      </c>
      <c r="E71" s="104">
        <v>99.99999999999999</v>
      </c>
      <c r="F71" s="43">
        <v>16812365.888695724</v>
      </c>
      <c r="G71" s="104">
        <v>100.00000000000001</v>
      </c>
      <c r="H71" s="43">
        <v>8734698.424541218</v>
      </c>
      <c r="I71" s="104">
        <v>100</v>
      </c>
      <c r="J71" s="43">
        <v>56763042.93871015</v>
      </c>
      <c r="K71" s="105">
        <v>100</v>
      </c>
    </row>
    <row r="72" spans="1:11" ht="16.5" customHeight="1">
      <c r="A72" s="102" t="s">
        <v>9</v>
      </c>
      <c r="B72" s="43">
        <v>13838672.38725892</v>
      </c>
      <c r="C72" s="104">
        <v>98.98912304565985</v>
      </c>
      <c r="D72" s="43">
        <v>17063984.962319132</v>
      </c>
      <c r="E72" s="104">
        <v>99.00208347704375</v>
      </c>
      <c r="F72" s="43">
        <v>16646199.539985994</v>
      </c>
      <c r="G72" s="104">
        <v>99.01164208648673</v>
      </c>
      <c r="H72" s="43">
        <v>8647405.243289802</v>
      </c>
      <c r="I72" s="104">
        <v>99.00061596853584</v>
      </c>
      <c r="J72" s="43">
        <v>56196262.13285385</v>
      </c>
      <c r="K72" s="105">
        <v>99.00149678996546</v>
      </c>
    </row>
    <row r="73" spans="1:11" ht="16.5" customHeight="1">
      <c r="A73" s="102" t="s">
        <v>70</v>
      </c>
      <c r="B73" s="43">
        <v>141320.52658443069</v>
      </c>
      <c r="C73" s="104">
        <v>1.0108769543401661</v>
      </c>
      <c r="D73" s="43">
        <v>172000.7493107319</v>
      </c>
      <c r="E73" s="104">
        <v>0.9979165229562447</v>
      </c>
      <c r="F73" s="43">
        <v>166166.3487097371</v>
      </c>
      <c r="G73" s="104">
        <v>0.9883579135133134</v>
      </c>
      <c r="H73" s="43">
        <v>87293.1812514163</v>
      </c>
      <c r="I73" s="104">
        <v>0.9993840314641577</v>
      </c>
      <c r="J73" s="43">
        <v>566780.805856316</v>
      </c>
      <c r="K73" s="105">
        <v>0.9985032100345591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40725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4" t="s">
        <v>25</v>
      </c>
      <c r="G12" s="184"/>
      <c r="H12" s="184" t="s">
        <v>26</v>
      </c>
      <c r="I12" s="184"/>
      <c r="J12" s="184" t="s">
        <v>14</v>
      </c>
      <c r="K12" s="20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2067271.529301311</v>
      </c>
      <c r="C15" s="104">
        <v>63.292869634012405</v>
      </c>
      <c r="D15" s="43">
        <v>3253574.672096781</v>
      </c>
      <c r="E15" s="104">
        <v>61.23855163517139</v>
      </c>
      <c r="F15" s="43">
        <v>4249970.101297324</v>
      </c>
      <c r="G15" s="104">
        <v>63.34252227862678</v>
      </c>
      <c r="H15" s="43">
        <v>1489181.749307505</v>
      </c>
      <c r="I15" s="104">
        <v>62.574364641361576</v>
      </c>
      <c r="J15" s="43">
        <v>11059998.052002922</v>
      </c>
      <c r="K15" s="105">
        <v>62.59720916368862</v>
      </c>
    </row>
    <row r="16" spans="1:11" ht="16.5" customHeight="1">
      <c r="A16" s="106" t="s">
        <v>40</v>
      </c>
      <c r="B16" s="43">
        <v>161199.33717338377</v>
      </c>
      <c r="C16" s="104">
        <v>4.935379067621796</v>
      </c>
      <c r="D16" s="43">
        <v>373565.51526695857</v>
      </c>
      <c r="E16" s="104">
        <v>7.031223623661943</v>
      </c>
      <c r="F16" s="43">
        <v>177605.74586817287</v>
      </c>
      <c r="G16" s="104">
        <v>2.6470764843810906</v>
      </c>
      <c r="H16" s="43">
        <v>112473.8258293571</v>
      </c>
      <c r="I16" s="104">
        <v>4.726070671580526</v>
      </c>
      <c r="J16" s="43">
        <v>824844.4241378723</v>
      </c>
      <c r="K16" s="105">
        <v>4.668441956543578</v>
      </c>
    </row>
    <row r="17" spans="1:11" ht="16.5" customHeight="1">
      <c r="A17" s="107" t="s">
        <v>111</v>
      </c>
      <c r="B17" s="25">
        <v>0</v>
      </c>
      <c r="C17" s="108">
        <v>0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0</v>
      </c>
      <c r="K17" s="109">
        <v>0</v>
      </c>
    </row>
    <row r="18" spans="1:11" ht="16.5" customHeight="1">
      <c r="A18" s="107" t="s">
        <v>42</v>
      </c>
      <c r="B18" s="25">
        <v>161199.33717338377</v>
      </c>
      <c r="C18" s="108">
        <v>4.935379067621796</v>
      </c>
      <c r="D18" s="25">
        <v>373565.51526695857</v>
      </c>
      <c r="E18" s="108">
        <v>7.031223623661943</v>
      </c>
      <c r="F18" s="25">
        <v>177605.74586817287</v>
      </c>
      <c r="G18" s="108">
        <v>2.6470764843810906</v>
      </c>
      <c r="H18" s="25">
        <v>112473.8258293571</v>
      </c>
      <c r="I18" s="108">
        <v>4.726070671580526</v>
      </c>
      <c r="J18" s="25">
        <v>824844.4241378723</v>
      </c>
      <c r="K18" s="109">
        <v>4.668441956543578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526411.8612315478</v>
      </c>
      <c r="C21" s="104">
        <v>16.116952627885762</v>
      </c>
      <c r="D21" s="43">
        <v>576002.2572179923</v>
      </c>
      <c r="E21" s="104">
        <v>10.841473617658542</v>
      </c>
      <c r="F21" s="43">
        <v>817764.573037946</v>
      </c>
      <c r="G21" s="104">
        <v>12.188149434396218</v>
      </c>
      <c r="H21" s="43">
        <v>295636.9839422991</v>
      </c>
      <c r="I21" s="104">
        <v>12.422457126727661</v>
      </c>
      <c r="J21" s="43">
        <v>2215815.675429785</v>
      </c>
      <c r="K21" s="105">
        <v>12.541039939689638</v>
      </c>
    </row>
    <row r="22" spans="1:11" ht="16.5" customHeight="1">
      <c r="A22" s="107" t="s">
        <v>118</v>
      </c>
      <c r="B22" s="25">
        <v>176844.3408584362</v>
      </c>
      <c r="C22" s="108">
        <v>5.414376221419167</v>
      </c>
      <c r="D22" s="25">
        <v>59845.310575512594</v>
      </c>
      <c r="E22" s="108">
        <v>1.126404189592358</v>
      </c>
      <c r="F22" s="25">
        <v>132244.84927652893</v>
      </c>
      <c r="G22" s="108">
        <v>1.9710073510811617</v>
      </c>
      <c r="H22" s="25">
        <v>39358.5202014761</v>
      </c>
      <c r="I22" s="108">
        <v>1.6538172026193725</v>
      </c>
      <c r="J22" s="25">
        <v>408293.0209119538</v>
      </c>
      <c r="K22" s="109">
        <v>2.3108506448128545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25490.485608875</v>
      </c>
      <c r="E23" s="108">
        <v>0.47978011156531747</v>
      </c>
      <c r="F23" s="25">
        <v>0</v>
      </c>
      <c r="G23" s="108">
        <v>0</v>
      </c>
      <c r="H23" s="25">
        <v>470.617827032</v>
      </c>
      <c r="I23" s="108">
        <v>0.019775028487368788</v>
      </c>
      <c r="J23" s="25">
        <v>25961.103435907</v>
      </c>
      <c r="K23" s="109">
        <v>0.14693425932415313</v>
      </c>
    </row>
    <row r="24" spans="1:11" ht="16.5" customHeight="1">
      <c r="A24" s="107" t="s">
        <v>113</v>
      </c>
      <c r="B24" s="25">
        <v>3073.4447999999998</v>
      </c>
      <c r="C24" s="108">
        <v>0.0940984956724475</v>
      </c>
      <c r="D24" s="25">
        <v>0</v>
      </c>
      <c r="E24" s="108">
        <v>0</v>
      </c>
      <c r="F24" s="25">
        <v>0</v>
      </c>
      <c r="G24" s="108">
        <v>0</v>
      </c>
      <c r="H24" s="25">
        <v>12273.519233843099</v>
      </c>
      <c r="I24" s="108">
        <v>0.5157246040172058</v>
      </c>
      <c r="J24" s="25">
        <v>15346.964033843098</v>
      </c>
      <c r="K24" s="109">
        <v>0.08686051418246932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19211.0184025026</v>
      </c>
      <c r="C26" s="108">
        <v>0.5881764761193043</v>
      </c>
      <c r="D26" s="25">
        <v>17902.7250461514</v>
      </c>
      <c r="E26" s="108">
        <v>0.33696382060980307</v>
      </c>
      <c r="F26" s="25">
        <v>101581.383541296</v>
      </c>
      <c r="G26" s="108">
        <v>1.5139920744605087</v>
      </c>
      <c r="H26" s="25">
        <v>22699.908713136698</v>
      </c>
      <c r="I26" s="108">
        <v>0.95383412118901</v>
      </c>
      <c r="J26" s="25">
        <v>161395.0357030867</v>
      </c>
      <c r="K26" s="109">
        <v>0.9134611742592051</v>
      </c>
    </row>
    <row r="27" spans="1:11" ht="16.5" customHeight="1">
      <c r="A27" s="107" t="s">
        <v>48</v>
      </c>
      <c r="B27" s="25">
        <v>32831.272425813004</v>
      </c>
      <c r="C27" s="108">
        <v>1.0051826362006924</v>
      </c>
      <c r="D27" s="25">
        <v>0</v>
      </c>
      <c r="E27" s="108">
        <v>0</v>
      </c>
      <c r="F27" s="25">
        <v>29759.2110064736</v>
      </c>
      <c r="G27" s="108">
        <v>0.44353805820810294</v>
      </c>
      <c r="H27" s="25">
        <v>23576.656849800704</v>
      </c>
      <c r="I27" s="108">
        <v>0.9906744582585179</v>
      </c>
      <c r="J27" s="25">
        <v>86167.14028208732</v>
      </c>
      <c r="K27" s="109">
        <v>0.487687473172558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0.2879942157</v>
      </c>
      <c r="G29" s="108">
        <v>4.292331378642959E-06</v>
      </c>
      <c r="H29" s="25">
        <v>0</v>
      </c>
      <c r="I29" s="108">
        <v>0</v>
      </c>
      <c r="J29" s="25">
        <v>0.2879942157</v>
      </c>
      <c r="K29" s="109">
        <v>1.6299852923428523E-06</v>
      </c>
    </row>
    <row r="30" spans="1:11" ht="16.5" customHeight="1">
      <c r="A30" s="110" t="s">
        <v>51</v>
      </c>
      <c r="B30" s="25">
        <v>294451.78474479605</v>
      </c>
      <c r="C30" s="108">
        <v>9.015118798474155</v>
      </c>
      <c r="D30" s="25">
        <v>472763.7359874532</v>
      </c>
      <c r="E30" s="108">
        <v>8.898325495891061</v>
      </c>
      <c r="F30" s="25">
        <v>554178.8412194316</v>
      </c>
      <c r="G30" s="108">
        <v>8.259607658315064</v>
      </c>
      <c r="H30" s="25">
        <v>197257.7611170104</v>
      </c>
      <c r="I30" s="108">
        <v>8.288631712156183</v>
      </c>
      <c r="J30" s="25">
        <v>1518652.1230686912</v>
      </c>
      <c r="K30" s="109">
        <v>8.595244243953104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25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1200945.3388140877</v>
      </c>
      <c r="C33" s="104">
        <v>36.76888869689263</v>
      </c>
      <c r="D33" s="43">
        <v>2063357.6129094176</v>
      </c>
      <c r="E33" s="104">
        <v>38.83637059374635</v>
      </c>
      <c r="F33" s="43">
        <v>2859474.063064169</v>
      </c>
      <c r="G33" s="104">
        <v>42.61825265300288</v>
      </c>
      <c r="H33" s="43">
        <v>962887.6872673398</v>
      </c>
      <c r="I33" s="104">
        <v>40.459860107580624</v>
      </c>
      <c r="J33" s="43">
        <v>7086664.702055014</v>
      </c>
      <c r="K33" s="105">
        <v>40.10899735620945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10841.7030962867</v>
      </c>
      <c r="I36" s="108">
        <v>0.45556070183904435</v>
      </c>
      <c r="J36" s="25">
        <v>10841.7030962867</v>
      </c>
      <c r="K36" s="109">
        <v>0.061361706685469655</v>
      </c>
    </row>
    <row r="37" spans="1:11" ht="16.5" customHeight="1">
      <c r="A37" s="107" t="s">
        <v>54</v>
      </c>
      <c r="B37" s="25">
        <v>10429.504253731002</v>
      </c>
      <c r="C37" s="108">
        <v>0.3193161825732089</v>
      </c>
      <c r="D37" s="25">
        <v>51690.021915367695</v>
      </c>
      <c r="E37" s="108">
        <v>0.9729059250536317</v>
      </c>
      <c r="F37" s="25">
        <v>160057.60370879166</v>
      </c>
      <c r="G37" s="108">
        <v>2.3855349772208845</v>
      </c>
      <c r="H37" s="25">
        <v>57830.329322556405</v>
      </c>
      <c r="I37" s="108">
        <v>2.429989567117932</v>
      </c>
      <c r="J37" s="25">
        <v>280007.4592004467</v>
      </c>
      <c r="K37" s="109">
        <v>1.5847819690880667</v>
      </c>
    </row>
    <row r="38" spans="1:11" ht="16.5" customHeight="1">
      <c r="A38" s="107" t="s">
        <v>55</v>
      </c>
      <c r="B38" s="25">
        <v>4428.3694997055</v>
      </c>
      <c r="C38" s="108">
        <v>0.13558171215700263</v>
      </c>
      <c r="D38" s="25">
        <v>0</v>
      </c>
      <c r="E38" s="108">
        <v>0</v>
      </c>
      <c r="F38" s="25">
        <v>5874.9335671406</v>
      </c>
      <c r="G38" s="108">
        <v>0.08756134784300254</v>
      </c>
      <c r="H38" s="25">
        <v>4145.061312658</v>
      </c>
      <c r="I38" s="108">
        <v>0.1741725468766161</v>
      </c>
      <c r="J38" s="25">
        <v>14448.364379504099</v>
      </c>
      <c r="K38" s="109">
        <v>0.0817746334931061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1186087.465060651</v>
      </c>
      <c r="C40" s="108">
        <v>36.313990802162415</v>
      </c>
      <c r="D40" s="25">
        <v>2011667.59099405</v>
      </c>
      <c r="E40" s="108">
        <v>37.86346466869272</v>
      </c>
      <c r="F40" s="25">
        <v>2693541.5257882364</v>
      </c>
      <c r="G40" s="108">
        <v>40.14515632793898</v>
      </c>
      <c r="H40" s="25">
        <v>890070.5935358388</v>
      </c>
      <c r="I40" s="108">
        <v>37.40013729174703</v>
      </c>
      <c r="J40" s="25">
        <v>6781367.175378776</v>
      </c>
      <c r="K40" s="109">
        <v>38.3810790469428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162169.11150859296</v>
      </c>
      <c r="C44" s="104">
        <v>4.965070281234916</v>
      </c>
      <c r="D44" s="43">
        <v>180711.65721793767</v>
      </c>
      <c r="E44" s="104">
        <v>3.401341990557788</v>
      </c>
      <c r="F44" s="43">
        <v>135417.0446842307</v>
      </c>
      <c r="G44" s="104">
        <v>2.0182864738738537</v>
      </c>
      <c r="H44" s="43">
        <v>92254.9682654669</v>
      </c>
      <c r="I44" s="104">
        <v>3.8764885662243813</v>
      </c>
      <c r="J44" s="43">
        <v>570552.7816762282</v>
      </c>
      <c r="K44" s="105">
        <v>3.229205976853077</v>
      </c>
    </row>
    <row r="45" spans="1:11" ht="16.5" customHeight="1">
      <c r="A45" s="107" t="s">
        <v>58</v>
      </c>
      <c r="B45" s="25">
        <v>150960.51698881297</v>
      </c>
      <c r="C45" s="108">
        <v>4.621900986990967</v>
      </c>
      <c r="D45" s="25">
        <v>180711.65721793767</v>
      </c>
      <c r="E45" s="108">
        <v>3.401341990557788</v>
      </c>
      <c r="F45" s="25">
        <v>81538.10407335071</v>
      </c>
      <c r="G45" s="108">
        <v>1.215262472610482</v>
      </c>
      <c r="H45" s="25">
        <v>55606.2899054669</v>
      </c>
      <c r="I45" s="108">
        <v>2.3365370026297927</v>
      </c>
      <c r="J45" s="25">
        <v>468816.56818556826</v>
      </c>
      <c r="K45" s="109">
        <v>2.653400899360932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11208.594519780001</v>
      </c>
      <c r="C47" s="108">
        <v>0.34316929424394976</v>
      </c>
      <c r="D47" s="25">
        <v>0</v>
      </c>
      <c r="E47" s="108">
        <v>0</v>
      </c>
      <c r="F47" s="25">
        <v>53878.94061088</v>
      </c>
      <c r="G47" s="108">
        <v>0.8030240012633721</v>
      </c>
      <c r="H47" s="25">
        <v>36648.67836</v>
      </c>
      <c r="I47" s="108">
        <v>1.5399515635945886</v>
      </c>
      <c r="J47" s="25">
        <v>101736.21349066001</v>
      </c>
      <c r="K47" s="109">
        <v>0.5758050774921458</v>
      </c>
    </row>
    <row r="48" spans="1:11" ht="16.5" customHeight="1">
      <c r="A48" s="106" t="s">
        <v>60</v>
      </c>
      <c r="B48" s="43">
        <v>16545.8805736991</v>
      </c>
      <c r="C48" s="104">
        <v>0.5065789603773128</v>
      </c>
      <c r="D48" s="43">
        <v>59937.6294844746</v>
      </c>
      <c r="E48" s="104">
        <v>1.1281418095467601</v>
      </c>
      <c r="F48" s="43">
        <v>259708.67464280498</v>
      </c>
      <c r="G48" s="104">
        <v>3.870757232972741</v>
      </c>
      <c r="H48" s="43">
        <v>25928.2840030421</v>
      </c>
      <c r="I48" s="104">
        <v>1.0894881692483833</v>
      </c>
      <c r="J48" s="43">
        <v>362120.4687040208</v>
      </c>
      <c r="K48" s="105">
        <v>2.049523934392874</v>
      </c>
    </row>
    <row r="49" spans="1:11" ht="16.5" customHeight="1">
      <c r="A49" s="107" t="s">
        <v>127</v>
      </c>
      <c r="B49" s="25">
        <v>16545.8805736991</v>
      </c>
      <c r="C49" s="108">
        <v>0.5065789603773128</v>
      </c>
      <c r="D49" s="25">
        <v>59937.6294844746</v>
      </c>
      <c r="E49" s="108">
        <v>1.1281418095467601</v>
      </c>
      <c r="F49" s="25">
        <v>228204.99298360207</v>
      </c>
      <c r="G49" s="108">
        <v>3.4012191868703265</v>
      </c>
      <c r="H49" s="25">
        <v>21474.083135433997</v>
      </c>
      <c r="I49" s="108">
        <v>0.9023257967541007</v>
      </c>
      <c r="J49" s="25">
        <v>326162.5861772098</v>
      </c>
      <c r="K49" s="109">
        <v>1.8460100564490607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31503.6816592029</v>
      </c>
      <c r="G50" s="108">
        <v>0.4695380461024144</v>
      </c>
      <c r="H50" s="25">
        <v>4454.2008676081</v>
      </c>
      <c r="I50" s="108">
        <v>0.18716237249428244</v>
      </c>
      <c r="J50" s="25">
        <v>35957.882526811</v>
      </c>
      <c r="K50" s="109">
        <v>0.20351387794381304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1192051.6259163718</v>
      </c>
      <c r="C52" s="104">
        <v>36.496593256734506</v>
      </c>
      <c r="D52" s="43">
        <v>2042927.4201908975</v>
      </c>
      <c r="E52" s="104">
        <v>38.45183495593254</v>
      </c>
      <c r="F52" s="43">
        <v>2507077.561123766</v>
      </c>
      <c r="G52" s="104">
        <v>37.366054933245664</v>
      </c>
      <c r="H52" s="43">
        <v>854533.161638992</v>
      </c>
      <c r="I52" s="104">
        <v>35.906879519171646</v>
      </c>
      <c r="J52" s="43">
        <v>6596589.768870028</v>
      </c>
      <c r="K52" s="105">
        <v>37.335278685173535</v>
      </c>
    </row>
    <row r="53" spans="1:11" ht="16.5" customHeight="1">
      <c r="A53" s="106" t="s">
        <v>40</v>
      </c>
      <c r="B53" s="43">
        <v>72402.3371939873</v>
      </c>
      <c r="C53" s="104">
        <v>2.2167149425047423</v>
      </c>
      <c r="D53" s="43">
        <v>22484.38598042</v>
      </c>
      <c r="E53" s="104">
        <v>0.42319951764307195</v>
      </c>
      <c r="F53" s="43">
        <v>44804.7763821237</v>
      </c>
      <c r="G53" s="104">
        <v>0.6677805910463309</v>
      </c>
      <c r="H53" s="43">
        <v>0</v>
      </c>
      <c r="I53" s="104">
        <v>0</v>
      </c>
      <c r="J53" s="43">
        <v>139691.49955653102</v>
      </c>
      <c r="K53" s="105">
        <v>0.7906238296801446</v>
      </c>
    </row>
    <row r="54" spans="1:11" ht="16.5" customHeight="1">
      <c r="A54" s="107" t="s">
        <v>64</v>
      </c>
      <c r="B54" s="25">
        <v>72402.3371939873</v>
      </c>
      <c r="C54" s="108">
        <v>2.2167149425047423</v>
      </c>
      <c r="D54" s="25">
        <v>22484.38598042</v>
      </c>
      <c r="E54" s="108">
        <v>0.42319951764307195</v>
      </c>
      <c r="F54" s="25">
        <v>44804.7763821237</v>
      </c>
      <c r="G54" s="108">
        <v>0.6677805910463309</v>
      </c>
      <c r="H54" s="25">
        <v>0</v>
      </c>
      <c r="I54" s="108">
        <v>0</v>
      </c>
      <c r="J54" s="25">
        <v>139691.49955653102</v>
      </c>
      <c r="K54" s="109">
        <v>0.7906238296801446</v>
      </c>
    </row>
    <row r="55" spans="1:11" ht="16.5" customHeight="1">
      <c r="A55" s="106" t="s">
        <v>45</v>
      </c>
      <c r="B55" s="43">
        <v>145887.6756956251</v>
      </c>
      <c r="C55" s="104">
        <v>4.466587725964105</v>
      </c>
      <c r="D55" s="43">
        <v>309448.04411648726</v>
      </c>
      <c r="E55" s="104">
        <v>5.824409130840015</v>
      </c>
      <c r="F55" s="43">
        <v>375425.6318189135</v>
      </c>
      <c r="G55" s="104">
        <v>5.595429116124365</v>
      </c>
      <c r="H55" s="43">
        <v>100089.4658189569</v>
      </c>
      <c r="I55" s="112">
        <v>4.205688616468019</v>
      </c>
      <c r="J55" s="43">
        <v>930850.8174499827</v>
      </c>
      <c r="K55" s="105">
        <v>5.268415332998623</v>
      </c>
    </row>
    <row r="56" spans="1:11" ht="16.5" customHeight="1">
      <c r="A56" s="113" t="s">
        <v>104</v>
      </c>
      <c r="B56" s="25">
        <v>29140.9843957242</v>
      </c>
      <c r="C56" s="108">
        <v>0.8921984849221675</v>
      </c>
      <c r="D56" s="25">
        <v>10063.1841815423</v>
      </c>
      <c r="E56" s="108">
        <v>0.1894085386761601</v>
      </c>
      <c r="F56" s="25">
        <v>162357.6355063861</v>
      </c>
      <c r="G56" s="108">
        <v>2.4198151749418533</v>
      </c>
      <c r="H56" s="25">
        <v>4628.7662</v>
      </c>
      <c r="I56" s="114">
        <v>0.19449748438906006</v>
      </c>
      <c r="J56" s="25">
        <v>206190.57028365263</v>
      </c>
      <c r="K56" s="109">
        <v>1.166994261205014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1966.2879115009</v>
      </c>
      <c r="C59" s="108">
        <v>0.06020109244556899</v>
      </c>
      <c r="D59" s="25">
        <v>124918.253985465</v>
      </c>
      <c r="E59" s="108">
        <v>2.3512025134909216</v>
      </c>
      <c r="F59" s="25">
        <v>54942.65548320741</v>
      </c>
      <c r="G59" s="108">
        <v>0.8188778499711401</v>
      </c>
      <c r="H59" s="25">
        <v>1597.7597432369</v>
      </c>
      <c r="I59" s="114">
        <v>0.06713673520984653</v>
      </c>
      <c r="J59" s="25">
        <v>183424.95712341022</v>
      </c>
      <c r="K59" s="109">
        <v>1.0381457892585615</v>
      </c>
    </row>
    <row r="60" spans="1:11" ht="16.5" customHeight="1">
      <c r="A60" s="110" t="s">
        <v>51</v>
      </c>
      <c r="B60" s="25">
        <v>114780.40338840001</v>
      </c>
      <c r="C60" s="108">
        <v>3.5141881485963693</v>
      </c>
      <c r="D60" s="25">
        <v>174466.60594948</v>
      </c>
      <c r="E60" s="108">
        <v>3.283798078672934</v>
      </c>
      <c r="F60" s="25">
        <v>158125.34082932002</v>
      </c>
      <c r="G60" s="108">
        <v>2.356736091211373</v>
      </c>
      <c r="H60" s="25">
        <v>93862.93987572</v>
      </c>
      <c r="I60" s="108">
        <v>3.944054396869112</v>
      </c>
      <c r="J60" s="25">
        <v>541235.29004292</v>
      </c>
      <c r="K60" s="109">
        <v>3.063275282535049</v>
      </c>
    </row>
    <row r="61" spans="1:11" ht="16.5" customHeight="1">
      <c r="A61" s="106" t="s">
        <v>66</v>
      </c>
      <c r="B61" s="43">
        <v>649177.3817718488</v>
      </c>
      <c r="C61" s="104">
        <v>19.87561808473317</v>
      </c>
      <c r="D61" s="43">
        <v>1149926.5054818888</v>
      </c>
      <c r="E61" s="104">
        <v>21.64383509821905</v>
      </c>
      <c r="F61" s="43">
        <v>1582433.5663520603</v>
      </c>
      <c r="G61" s="104">
        <v>23.584950256592368</v>
      </c>
      <c r="H61" s="43">
        <v>443699.80126836896</v>
      </c>
      <c r="I61" s="104">
        <v>18.643952068830703</v>
      </c>
      <c r="J61" s="43">
        <v>3825237.254874167</v>
      </c>
      <c r="K61" s="105">
        <v>21.6500197756119</v>
      </c>
    </row>
    <row r="62" spans="1:11" ht="16.5" customHeight="1">
      <c r="A62" s="110" t="s">
        <v>107</v>
      </c>
      <c r="B62" s="25">
        <v>45365.930564258604</v>
      </c>
      <c r="C62" s="108">
        <v>1.3889515181393344</v>
      </c>
      <c r="D62" s="25">
        <v>50852.903376089</v>
      </c>
      <c r="E62" s="108">
        <v>0.9571497393013803</v>
      </c>
      <c r="F62" s="25">
        <v>332722.1362334424</v>
      </c>
      <c r="G62" s="108">
        <v>4.95896649261738</v>
      </c>
      <c r="H62" s="25">
        <v>12650.778429128999</v>
      </c>
      <c r="I62" s="108">
        <v>0.5315767687788974</v>
      </c>
      <c r="J62" s="25">
        <v>441591.748602919</v>
      </c>
      <c r="K62" s="109">
        <v>2.4993142785635474</v>
      </c>
    </row>
    <row r="63" spans="1:11" ht="16.5" customHeight="1">
      <c r="A63" s="110" t="s">
        <v>51</v>
      </c>
      <c r="B63" s="25">
        <v>603811.4512075902</v>
      </c>
      <c r="C63" s="108">
        <v>18.486666566593833</v>
      </c>
      <c r="D63" s="25">
        <v>1099073.6021057996</v>
      </c>
      <c r="E63" s="108">
        <v>20.686685358917664</v>
      </c>
      <c r="F63" s="25">
        <v>1249711.430118618</v>
      </c>
      <c r="G63" s="108">
        <v>18.62598376397499</v>
      </c>
      <c r="H63" s="25">
        <v>431049.02283924</v>
      </c>
      <c r="I63" s="108">
        <v>18.11237530005181</v>
      </c>
      <c r="J63" s="25">
        <v>3383645.5062712478</v>
      </c>
      <c r="K63" s="109">
        <v>19.15070549704835</v>
      </c>
    </row>
    <row r="64" spans="1:11" ht="16.5" customHeight="1">
      <c r="A64" s="106" t="s">
        <v>67</v>
      </c>
      <c r="B64" s="43">
        <v>304706.46997366066</v>
      </c>
      <c r="C64" s="104">
        <v>9.32908261315878</v>
      </c>
      <c r="D64" s="43">
        <v>561068.4846121015</v>
      </c>
      <c r="E64" s="104">
        <v>10.560391209230403</v>
      </c>
      <c r="F64" s="43">
        <v>504413.5865706687</v>
      </c>
      <c r="G64" s="104">
        <v>7.517894969482603</v>
      </c>
      <c r="H64" s="43">
        <v>310323.9418485413</v>
      </c>
      <c r="I64" s="104">
        <v>13.039592718085057</v>
      </c>
      <c r="J64" s="43">
        <v>1680512.483004972</v>
      </c>
      <c r="K64" s="105">
        <v>9.511339053247074</v>
      </c>
    </row>
    <row r="65" spans="1:11" ht="16.5" customHeight="1">
      <c r="A65" s="107" t="s">
        <v>125</v>
      </c>
      <c r="B65" s="25">
        <v>304706.46997366066</v>
      </c>
      <c r="C65" s="108">
        <v>9.32908261315878</v>
      </c>
      <c r="D65" s="25">
        <v>561068.4846121015</v>
      </c>
      <c r="E65" s="108">
        <v>10.560391209230403</v>
      </c>
      <c r="F65" s="25">
        <v>504413.5865706687</v>
      </c>
      <c r="G65" s="108">
        <v>7.517894969482603</v>
      </c>
      <c r="H65" s="25">
        <v>310323.94184854126</v>
      </c>
      <c r="I65" s="108">
        <v>13.039592718085055</v>
      </c>
      <c r="J65" s="25">
        <v>1680512.4830049719</v>
      </c>
      <c r="K65" s="109">
        <v>9.511339053247072</v>
      </c>
    </row>
    <row r="66" spans="1:11" ht="13.5">
      <c r="A66" s="107" t="s">
        <v>58</v>
      </c>
      <c r="B66" s="43">
        <v>0</v>
      </c>
      <c r="C66" s="104">
        <v>0</v>
      </c>
      <c r="D66" s="43">
        <v>0</v>
      </c>
      <c r="E66" s="104">
        <v>0</v>
      </c>
      <c r="F66" s="43">
        <v>0</v>
      </c>
      <c r="G66" s="104">
        <v>0</v>
      </c>
      <c r="H66" s="43">
        <v>0</v>
      </c>
      <c r="I66" s="104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19877.76128125</v>
      </c>
      <c r="C67" s="104">
        <v>0.6085898903737096</v>
      </c>
      <c r="D67" s="43">
        <v>0</v>
      </c>
      <c r="E67" s="104">
        <v>0</v>
      </c>
      <c r="F67" s="43">
        <v>0</v>
      </c>
      <c r="G67" s="104">
        <v>0</v>
      </c>
      <c r="H67" s="43">
        <v>419.952703125</v>
      </c>
      <c r="I67" s="104">
        <v>0.017646115787874155</v>
      </c>
      <c r="J67" s="43">
        <v>20297.713984375</v>
      </c>
      <c r="K67" s="105">
        <v>0.1148806936357961</v>
      </c>
    </row>
    <row r="68" spans="1:11" ht="13.5">
      <c r="A68" s="107" t="s">
        <v>115</v>
      </c>
      <c r="B68" s="25">
        <v>19877.76128125</v>
      </c>
      <c r="C68" s="108">
        <v>0.6085898903737096</v>
      </c>
      <c r="D68" s="25">
        <v>0</v>
      </c>
      <c r="E68" s="108">
        <v>0</v>
      </c>
      <c r="F68" s="25">
        <v>0</v>
      </c>
      <c r="G68" s="108">
        <v>0</v>
      </c>
      <c r="H68" s="25">
        <v>419.952703125</v>
      </c>
      <c r="I68" s="108">
        <v>0.017646115787874155</v>
      </c>
      <c r="J68" s="25">
        <v>20297.713984375</v>
      </c>
      <c r="K68" s="109">
        <v>0.1148806936357961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6876.562468047499</v>
      </c>
      <c r="C70" s="117">
        <v>0.21053710925307087</v>
      </c>
      <c r="D70" s="116">
        <v>16449.6108811832</v>
      </c>
      <c r="E70" s="117">
        <v>0.3096134088960752</v>
      </c>
      <c r="F70" s="116">
        <v>-47542.0279551228</v>
      </c>
      <c r="G70" s="117">
        <v>-0.7085772118724339</v>
      </c>
      <c r="H70" s="116">
        <v>36144.24997762</v>
      </c>
      <c r="I70" s="117">
        <v>1.518755839466774</v>
      </c>
      <c r="J70" s="116">
        <v>11928.395371727893</v>
      </c>
      <c r="K70" s="118">
        <v>0.0675121511378571</v>
      </c>
    </row>
    <row r="71" spans="1:11" ht="16.5" customHeight="1">
      <c r="A71" s="102" t="s">
        <v>69</v>
      </c>
      <c r="B71" s="43">
        <v>3266199.7176857307</v>
      </c>
      <c r="C71" s="104">
        <v>99.99999999999997</v>
      </c>
      <c r="D71" s="43">
        <v>5312951.703168862</v>
      </c>
      <c r="E71" s="104">
        <v>100</v>
      </c>
      <c r="F71" s="43">
        <v>6709505.634465966</v>
      </c>
      <c r="G71" s="104">
        <v>100</v>
      </c>
      <c r="H71" s="43">
        <v>2379859.160924117</v>
      </c>
      <c r="I71" s="104">
        <v>100</v>
      </c>
      <c r="J71" s="43">
        <v>17668516.216244675</v>
      </c>
      <c r="K71" s="105">
        <v>100</v>
      </c>
    </row>
    <row r="72" spans="1:11" ht="16.5" customHeight="1">
      <c r="A72" s="102" t="s">
        <v>9</v>
      </c>
      <c r="B72" s="43">
        <v>3225124.8048078115</v>
      </c>
      <c r="C72" s="104">
        <v>98.74242494555652</v>
      </c>
      <c r="D72" s="43">
        <v>5246713.2350714905</v>
      </c>
      <c r="E72" s="104">
        <v>98.7532642531295</v>
      </c>
      <c r="F72" s="43">
        <v>6625436.985127245</v>
      </c>
      <c r="G72" s="104">
        <v>98.74702170444763</v>
      </c>
      <c r="H72" s="43">
        <v>2349490.59194637</v>
      </c>
      <c r="I72" s="104">
        <v>98.7239341942422</v>
      </c>
      <c r="J72" s="43">
        <v>17446765.61695292</v>
      </c>
      <c r="K72" s="105">
        <v>98.74493932270398</v>
      </c>
    </row>
    <row r="73" spans="1:11" ht="16.5" customHeight="1">
      <c r="A73" s="102" t="s">
        <v>70</v>
      </c>
      <c r="B73" s="43">
        <v>41074.912877920004</v>
      </c>
      <c r="C73" s="104">
        <v>1.2575750544435071</v>
      </c>
      <c r="D73" s="43">
        <v>66238.46809737029</v>
      </c>
      <c r="E73" s="104">
        <v>1.2467357468704818</v>
      </c>
      <c r="F73" s="43">
        <v>84068.64933872179</v>
      </c>
      <c r="G73" s="104">
        <v>1.2529782955523685</v>
      </c>
      <c r="H73" s="43">
        <v>30368.5689777472</v>
      </c>
      <c r="I73" s="104">
        <v>1.276065805757802</v>
      </c>
      <c r="J73" s="43">
        <v>221750.59929175928</v>
      </c>
      <c r="K73" s="105">
        <v>1.2550606772960298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40725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4" t="s">
        <v>25</v>
      </c>
      <c r="G12" s="184"/>
      <c r="H12" s="184" t="s">
        <v>26</v>
      </c>
      <c r="I12" s="184"/>
      <c r="J12" s="184" t="s">
        <v>77</v>
      </c>
      <c r="K12" s="206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13372973.13417508</v>
      </c>
      <c r="C15" s="104">
        <v>70.1100290077036</v>
      </c>
      <c r="D15" s="43">
        <v>17247289.312669605</v>
      </c>
      <c r="E15" s="104">
        <v>69.53235171143156</v>
      </c>
      <c r="F15" s="43">
        <v>18331526.58242244</v>
      </c>
      <c r="G15" s="104">
        <v>71.50888094926852</v>
      </c>
      <c r="H15" s="43">
        <v>8486270.313576708</v>
      </c>
      <c r="I15" s="104">
        <v>70.19864051952592</v>
      </c>
      <c r="J15" s="43">
        <v>57438059.34284384</v>
      </c>
      <c r="K15" s="105">
        <v>70.38700483593844</v>
      </c>
    </row>
    <row r="16" spans="1:11" ht="16.5" customHeight="1">
      <c r="A16" s="106" t="s">
        <v>40</v>
      </c>
      <c r="B16" s="43">
        <v>3412167.1349235736</v>
      </c>
      <c r="C16" s="104">
        <v>17.888851970940678</v>
      </c>
      <c r="D16" s="43">
        <v>4643895.742002981</v>
      </c>
      <c r="E16" s="104">
        <v>18.72184006370047</v>
      </c>
      <c r="F16" s="43">
        <v>3390032.9813816138</v>
      </c>
      <c r="G16" s="104">
        <v>13.224074044774788</v>
      </c>
      <c r="H16" s="43">
        <v>1984512.419940105</v>
      </c>
      <c r="I16" s="104">
        <v>16.41593642745925</v>
      </c>
      <c r="J16" s="43">
        <v>13430608.278248273</v>
      </c>
      <c r="K16" s="105">
        <v>16.458430188039337</v>
      </c>
    </row>
    <row r="17" spans="1:11" ht="16.5" customHeight="1">
      <c r="A17" s="107" t="s">
        <v>111</v>
      </c>
      <c r="B17" s="25">
        <v>29630.910305849997</v>
      </c>
      <c r="C17" s="108">
        <v>0.15534496033338166</v>
      </c>
      <c r="D17" s="25">
        <v>235350.36727003998</v>
      </c>
      <c r="E17" s="108">
        <v>0.9488137072307309</v>
      </c>
      <c r="F17" s="25">
        <v>161392.20236907998</v>
      </c>
      <c r="G17" s="108">
        <v>0.6295698142465176</v>
      </c>
      <c r="H17" s="25">
        <v>0</v>
      </c>
      <c r="I17" s="108">
        <v>0</v>
      </c>
      <c r="J17" s="25">
        <v>426373.47994497</v>
      </c>
      <c r="K17" s="109">
        <v>0.5224959293221938</v>
      </c>
    </row>
    <row r="18" spans="1:11" ht="16.5" customHeight="1">
      <c r="A18" s="107" t="s">
        <v>42</v>
      </c>
      <c r="B18" s="25">
        <v>3382536.2246177234</v>
      </c>
      <c r="C18" s="108">
        <v>17.733507010607294</v>
      </c>
      <c r="D18" s="25">
        <v>4408545.374732941</v>
      </c>
      <c r="E18" s="108">
        <v>17.77302635646974</v>
      </c>
      <c r="F18" s="25">
        <v>3228640.779012534</v>
      </c>
      <c r="G18" s="108">
        <v>12.594504230528269</v>
      </c>
      <c r="H18" s="25">
        <v>1984512.4199401047</v>
      </c>
      <c r="I18" s="108">
        <v>16.415936427459247</v>
      </c>
      <c r="J18" s="25">
        <v>13004234.798303302</v>
      </c>
      <c r="K18" s="109">
        <v>15.935934258717143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3581508.9057589136</v>
      </c>
      <c r="C21" s="104">
        <v>18.77665428283951</v>
      </c>
      <c r="D21" s="43">
        <v>4149724.6456032866</v>
      </c>
      <c r="E21" s="104">
        <v>16.729592014887007</v>
      </c>
      <c r="F21" s="43">
        <v>4109222.6365112388</v>
      </c>
      <c r="G21" s="104">
        <v>16.029538565003183</v>
      </c>
      <c r="H21" s="43">
        <v>1995778.4207851854</v>
      </c>
      <c r="I21" s="104">
        <v>16.509129068536357</v>
      </c>
      <c r="J21" s="43">
        <v>13836234.608658625</v>
      </c>
      <c r="K21" s="105">
        <v>16.95550169092142</v>
      </c>
    </row>
    <row r="22" spans="1:11" ht="16.5" customHeight="1">
      <c r="A22" s="107" t="s">
        <v>118</v>
      </c>
      <c r="B22" s="25">
        <v>1582663.8467616476</v>
      </c>
      <c r="C22" s="108">
        <v>8.297377635668715</v>
      </c>
      <c r="D22" s="25">
        <v>1433432.8473411063</v>
      </c>
      <c r="E22" s="108">
        <v>5.778876615864761</v>
      </c>
      <c r="F22" s="25">
        <v>889617.0867957273</v>
      </c>
      <c r="G22" s="108">
        <v>3.470279578958241</v>
      </c>
      <c r="H22" s="25">
        <v>576826.3103757475</v>
      </c>
      <c r="I22" s="108">
        <v>4.771521682439225</v>
      </c>
      <c r="J22" s="25">
        <v>4482540.091274229</v>
      </c>
      <c r="K22" s="109">
        <v>5.493092466765532</v>
      </c>
    </row>
    <row r="23" spans="1:11" ht="16.5" customHeight="1">
      <c r="A23" s="107" t="s">
        <v>119</v>
      </c>
      <c r="B23" s="25">
        <v>144107.90247344348</v>
      </c>
      <c r="C23" s="108">
        <v>0.7555095730232825</v>
      </c>
      <c r="D23" s="25">
        <v>193444.3281603885</v>
      </c>
      <c r="E23" s="108">
        <v>0.7798697417540899</v>
      </c>
      <c r="F23" s="25">
        <v>151494.9498345805</v>
      </c>
      <c r="G23" s="108">
        <v>0.5909619301713854</v>
      </c>
      <c r="H23" s="25">
        <v>74060.9334018625</v>
      </c>
      <c r="I23" s="108">
        <v>0.612633895493565</v>
      </c>
      <c r="J23" s="25">
        <v>563108.113870275</v>
      </c>
      <c r="K23" s="109">
        <v>0.6900562795403945</v>
      </c>
    </row>
    <row r="24" spans="1:11" ht="16.5" customHeight="1">
      <c r="A24" s="107" t="s">
        <v>113</v>
      </c>
      <c r="B24" s="25">
        <v>150748.853089166</v>
      </c>
      <c r="C24" s="108">
        <v>0.7903258577518582</v>
      </c>
      <c r="D24" s="25">
        <v>16851.541807002002</v>
      </c>
      <c r="E24" s="108">
        <v>0.06793689782565557</v>
      </c>
      <c r="F24" s="25">
        <v>159984.4500394126</v>
      </c>
      <c r="G24" s="108">
        <v>0.6240783570405057</v>
      </c>
      <c r="H24" s="25">
        <v>201981.8540538041</v>
      </c>
      <c r="I24" s="108">
        <v>1.670798954106658</v>
      </c>
      <c r="J24" s="25">
        <v>529566.6989893847</v>
      </c>
      <c r="K24" s="109">
        <v>0.6489532242067609</v>
      </c>
    </row>
    <row r="25" spans="1:11" ht="16.5" customHeight="1">
      <c r="A25" s="107" t="s">
        <v>46</v>
      </c>
      <c r="B25" s="25">
        <v>28491.0973077691</v>
      </c>
      <c r="C25" s="108">
        <v>0.14936930170032942</v>
      </c>
      <c r="D25" s="25">
        <v>79005.5081929357</v>
      </c>
      <c r="E25" s="108">
        <v>0.31851027040963437</v>
      </c>
      <c r="F25" s="25">
        <v>133380.21786131</v>
      </c>
      <c r="G25" s="108">
        <v>0.520298736558989</v>
      </c>
      <c r="H25" s="25">
        <v>27116.852388183994</v>
      </c>
      <c r="I25" s="108">
        <v>0.2243112819272051</v>
      </c>
      <c r="J25" s="25">
        <v>267993.6757501988</v>
      </c>
      <c r="K25" s="109">
        <v>0.3284106804242215</v>
      </c>
    </row>
    <row r="26" spans="1:11" ht="16.5" customHeight="1">
      <c r="A26" s="107" t="s">
        <v>47</v>
      </c>
      <c r="B26" s="25">
        <v>218567.10199572032</v>
      </c>
      <c r="C26" s="108">
        <v>1.1458742724824083</v>
      </c>
      <c r="D26" s="25">
        <v>330504.99573960376</v>
      </c>
      <c r="E26" s="108">
        <v>1.3324290669415495</v>
      </c>
      <c r="F26" s="25">
        <v>674098.6073160055</v>
      </c>
      <c r="G26" s="108">
        <v>2.6295702565682326</v>
      </c>
      <c r="H26" s="25">
        <v>224662.8685234763</v>
      </c>
      <c r="I26" s="108">
        <v>1.8584168737040871</v>
      </c>
      <c r="J26" s="25">
        <v>1447833.573574806</v>
      </c>
      <c r="K26" s="109">
        <v>1.7742359319028875</v>
      </c>
    </row>
    <row r="27" spans="1:11" ht="16.5" customHeight="1">
      <c r="A27" s="107" t="s">
        <v>48</v>
      </c>
      <c r="B27" s="25">
        <v>345949.87513869075</v>
      </c>
      <c r="C27" s="108">
        <v>1.8136995818231114</v>
      </c>
      <c r="D27" s="25">
        <v>580599.1972614848</v>
      </c>
      <c r="E27" s="108">
        <v>2.3406824606174417</v>
      </c>
      <c r="F27" s="25">
        <v>657309.6266340199</v>
      </c>
      <c r="G27" s="108">
        <v>2.564078644865863</v>
      </c>
      <c r="H27" s="25">
        <v>229776.18005204422</v>
      </c>
      <c r="I27" s="108">
        <v>1.900714314699341</v>
      </c>
      <c r="J27" s="25">
        <v>1813634.8790862395</v>
      </c>
      <c r="K27" s="109">
        <v>2.222504180423261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965.8190364195</v>
      </c>
      <c r="C29" s="108">
        <v>0.005063466439375333</v>
      </c>
      <c r="D29" s="25">
        <v>7209.020420183099</v>
      </c>
      <c r="E29" s="108">
        <v>0.029063126052094754</v>
      </c>
      <c r="F29" s="25">
        <v>0.2879942157</v>
      </c>
      <c r="G29" s="108">
        <v>1.1234276639195112E-06</v>
      </c>
      <c r="H29" s="25">
        <v>0</v>
      </c>
      <c r="I29" s="108">
        <v>0</v>
      </c>
      <c r="J29" s="25">
        <v>8175.127450818299</v>
      </c>
      <c r="K29" s="109">
        <v>0.010018143753438844</v>
      </c>
    </row>
    <row r="30" spans="1:11" ht="16.5" customHeight="1">
      <c r="A30" s="110" t="s">
        <v>51</v>
      </c>
      <c r="B30" s="25">
        <v>1110014.4099560562</v>
      </c>
      <c r="C30" s="108">
        <v>5.819434593950424</v>
      </c>
      <c r="D30" s="25">
        <v>1508677.206680582</v>
      </c>
      <c r="E30" s="108">
        <v>6.082223835421777</v>
      </c>
      <c r="F30" s="25">
        <v>1443337.410035967</v>
      </c>
      <c r="G30" s="108">
        <v>5.630269937412302</v>
      </c>
      <c r="H30" s="25">
        <v>661353.4219900667</v>
      </c>
      <c r="I30" s="108">
        <v>5.470732066166274</v>
      </c>
      <c r="J30" s="25">
        <v>4723382.448662672</v>
      </c>
      <c r="K30" s="109">
        <v>5.788230783904918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5097573.466495864</v>
      </c>
      <c r="C33" s="104">
        <v>26.72487411880014</v>
      </c>
      <c r="D33" s="43">
        <v>6644943.892997865</v>
      </c>
      <c r="E33" s="104">
        <v>26.789054644734815</v>
      </c>
      <c r="F33" s="43">
        <v>8423947.140429873</v>
      </c>
      <c r="G33" s="104">
        <v>32.86071296241863</v>
      </c>
      <c r="H33" s="43">
        <v>3685693.328961584</v>
      </c>
      <c r="I33" s="104">
        <v>30.488147502332136</v>
      </c>
      <c r="J33" s="43">
        <v>23852157.828885186</v>
      </c>
      <c r="K33" s="105">
        <v>29.229433717949576</v>
      </c>
    </row>
    <row r="34" spans="1:11" ht="16.5" customHeight="1">
      <c r="A34" s="107" t="s">
        <v>53</v>
      </c>
      <c r="B34" s="25">
        <v>11923.7541244852</v>
      </c>
      <c r="C34" s="108">
        <v>0.06251225805666365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11923.7541244852</v>
      </c>
      <c r="K34" s="109">
        <v>0.014611867963941675</v>
      </c>
    </row>
    <row r="35" spans="1:11" ht="16.5" customHeight="1">
      <c r="A35" s="107" t="s">
        <v>129</v>
      </c>
      <c r="B35" s="25">
        <v>41284.8231140661</v>
      </c>
      <c r="C35" s="108">
        <v>0.21644253054753734</v>
      </c>
      <c r="D35" s="25">
        <v>0</v>
      </c>
      <c r="E35" s="108">
        <v>0</v>
      </c>
      <c r="F35" s="25">
        <v>41284.8231140661</v>
      </c>
      <c r="G35" s="108">
        <v>0.16104668030791117</v>
      </c>
      <c r="H35" s="25">
        <v>83399.6743428865</v>
      </c>
      <c r="I35" s="108">
        <v>0.6898841943881356</v>
      </c>
      <c r="J35" s="25">
        <v>165969.3205710187</v>
      </c>
      <c r="K35" s="109">
        <v>0.2033857603008513</v>
      </c>
    </row>
    <row r="36" spans="1:11" ht="16.5" customHeight="1">
      <c r="A36" s="107" t="s">
        <v>114</v>
      </c>
      <c r="B36" s="25">
        <v>157395.91118644772</v>
      </c>
      <c r="C36" s="108">
        <v>0.82517416196518</v>
      </c>
      <c r="D36" s="25">
        <v>316971.4947876063</v>
      </c>
      <c r="E36" s="108">
        <v>1.2778688325173477</v>
      </c>
      <c r="F36" s="25">
        <v>116512.01602991651</v>
      </c>
      <c r="G36" s="108">
        <v>0.45449809354293136</v>
      </c>
      <c r="H36" s="25">
        <v>143795.7936479993</v>
      </c>
      <c r="I36" s="108">
        <v>1.1894824055234934</v>
      </c>
      <c r="J36" s="25">
        <v>734675.2156519699</v>
      </c>
      <c r="K36" s="109">
        <v>0.9003017955094268</v>
      </c>
    </row>
    <row r="37" spans="1:11" ht="16.5" customHeight="1">
      <c r="A37" s="107" t="s">
        <v>54</v>
      </c>
      <c r="B37" s="25">
        <v>999387.0269082012</v>
      </c>
      <c r="C37" s="108">
        <v>5.239452195368428</v>
      </c>
      <c r="D37" s="25">
        <v>1103829.1297157991</v>
      </c>
      <c r="E37" s="108">
        <v>4.450081046668684</v>
      </c>
      <c r="F37" s="25">
        <v>2130313.1930606463</v>
      </c>
      <c r="G37" s="108">
        <v>8.310072367529973</v>
      </c>
      <c r="H37" s="25">
        <v>922591.9055446226</v>
      </c>
      <c r="I37" s="108">
        <v>7.631703343215214</v>
      </c>
      <c r="J37" s="25">
        <v>5156121.255229269</v>
      </c>
      <c r="K37" s="109">
        <v>6.318527051205533</v>
      </c>
    </row>
    <row r="38" spans="1:11" ht="16.5" customHeight="1">
      <c r="A38" s="107" t="s">
        <v>55</v>
      </c>
      <c r="B38" s="25">
        <v>107379.0775797541</v>
      </c>
      <c r="C38" s="108">
        <v>0.5629526185690199</v>
      </c>
      <c r="D38" s="25">
        <v>82901.226253161</v>
      </c>
      <c r="E38" s="108">
        <v>0.3342158362769141</v>
      </c>
      <c r="F38" s="25">
        <v>23408.2231142536</v>
      </c>
      <c r="G38" s="108">
        <v>0.09131240829206912</v>
      </c>
      <c r="H38" s="25">
        <v>19343.6194590708</v>
      </c>
      <c r="I38" s="108">
        <v>0.16001090450552777</v>
      </c>
      <c r="J38" s="25">
        <v>233032.1464062395</v>
      </c>
      <c r="K38" s="109">
        <v>0.2855673573182563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3780202.8735829107</v>
      </c>
      <c r="C40" s="108">
        <v>19.818340354293316</v>
      </c>
      <c r="D40" s="25">
        <v>5141242.042241299</v>
      </c>
      <c r="E40" s="108">
        <v>20.72688892927187</v>
      </c>
      <c r="F40" s="25">
        <v>6112428.885110989</v>
      </c>
      <c r="G40" s="108">
        <v>23.843783412745744</v>
      </c>
      <c r="H40" s="25">
        <v>2516562.3359670043</v>
      </c>
      <c r="I40" s="108">
        <v>20.81706665469976</v>
      </c>
      <c r="J40" s="25">
        <v>17550436.136902202</v>
      </c>
      <c r="K40" s="109">
        <v>21.507039885651565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735364.4022706661</v>
      </c>
      <c r="C44" s="104">
        <v>3.855269808527085</v>
      </c>
      <c r="D44" s="43">
        <v>987310.8751862955</v>
      </c>
      <c r="E44" s="104">
        <v>3.9803383463594764</v>
      </c>
      <c r="F44" s="43">
        <v>742591.3440591057</v>
      </c>
      <c r="G44" s="104">
        <v>2.896751439522648</v>
      </c>
      <c r="H44" s="43">
        <v>367748.8256082625</v>
      </c>
      <c r="I44" s="104">
        <v>3.0420274934032596</v>
      </c>
      <c r="J44" s="43">
        <v>2833015.44712433</v>
      </c>
      <c r="K44" s="105">
        <v>3.4716958452022024</v>
      </c>
    </row>
    <row r="45" spans="1:11" ht="16.5" customHeight="1">
      <c r="A45" s="107" t="s">
        <v>58</v>
      </c>
      <c r="B45" s="25">
        <v>704140.8671086861</v>
      </c>
      <c r="C45" s="108">
        <v>3.691575248314802</v>
      </c>
      <c r="D45" s="25">
        <v>987310.8751862955</v>
      </c>
      <c r="E45" s="108">
        <v>3.9803383463594764</v>
      </c>
      <c r="F45" s="25">
        <v>668006.9354482257</v>
      </c>
      <c r="G45" s="108">
        <v>2.605807443557735</v>
      </c>
      <c r="H45" s="25">
        <v>174073.1908111425</v>
      </c>
      <c r="I45" s="108">
        <v>1.4399377929652584</v>
      </c>
      <c r="J45" s="25">
        <v>2533531.8685543505</v>
      </c>
      <c r="K45" s="109">
        <v>3.104696118291763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31223.53516198</v>
      </c>
      <c r="C47" s="108">
        <v>0.1636945602122834</v>
      </c>
      <c r="D47" s="25">
        <v>0</v>
      </c>
      <c r="E47" s="108">
        <v>0</v>
      </c>
      <c r="F47" s="25">
        <v>74584.40861088</v>
      </c>
      <c r="G47" s="108">
        <v>0.2909439959649133</v>
      </c>
      <c r="H47" s="25">
        <v>193675.63479712</v>
      </c>
      <c r="I47" s="108">
        <v>1.6020897004380017</v>
      </c>
      <c r="J47" s="25">
        <v>299483.57856998</v>
      </c>
      <c r="K47" s="109">
        <v>0.36699972691043986</v>
      </c>
    </row>
    <row r="48" spans="1:11" ht="16.5" customHeight="1">
      <c r="A48" s="106" t="s">
        <v>60</v>
      </c>
      <c r="B48" s="43">
        <v>546359.2247260634</v>
      </c>
      <c r="C48" s="104">
        <v>2.8643788265961874</v>
      </c>
      <c r="D48" s="43">
        <v>821414.1568791785</v>
      </c>
      <c r="E48" s="104">
        <v>3.311526641749804</v>
      </c>
      <c r="F48" s="43">
        <v>1665732.4800406178</v>
      </c>
      <c r="G48" s="104">
        <v>6.497803937549309</v>
      </c>
      <c r="H48" s="43">
        <v>452537.31828157004</v>
      </c>
      <c r="I48" s="104">
        <v>3.7434000277949164</v>
      </c>
      <c r="J48" s="43">
        <v>3486043.1799274296</v>
      </c>
      <c r="K48" s="105">
        <v>4.271943393825907</v>
      </c>
    </row>
    <row r="49" spans="1:11" ht="16.5" customHeight="1">
      <c r="A49" s="107" t="s">
        <v>127</v>
      </c>
      <c r="B49" s="25">
        <v>439040.5938462814</v>
      </c>
      <c r="C49" s="108">
        <v>2.301743109874344</v>
      </c>
      <c r="D49" s="25">
        <v>678765.8769684727</v>
      </c>
      <c r="E49" s="108">
        <v>2.736440888274571</v>
      </c>
      <c r="F49" s="25">
        <v>1527491.5295372487</v>
      </c>
      <c r="G49" s="108">
        <v>5.9585441204570415</v>
      </c>
      <c r="H49" s="25">
        <v>386145.286001997</v>
      </c>
      <c r="I49" s="108">
        <v>3.1942034744046452</v>
      </c>
      <c r="J49" s="25">
        <v>3031443.2863539997</v>
      </c>
      <c r="K49" s="109">
        <v>3.714857634427654</v>
      </c>
    </row>
    <row r="50" spans="1:11" ht="16.5" customHeight="1">
      <c r="A50" s="107" t="s">
        <v>62</v>
      </c>
      <c r="B50" s="25">
        <v>107318.630879782</v>
      </c>
      <c r="C50" s="108">
        <v>0.5626357167218432</v>
      </c>
      <c r="D50" s="25">
        <v>142648.2799107058</v>
      </c>
      <c r="E50" s="108">
        <v>0.575085753475233</v>
      </c>
      <c r="F50" s="25">
        <v>138240.950503369</v>
      </c>
      <c r="G50" s="108">
        <v>0.539259817092266</v>
      </c>
      <c r="H50" s="25">
        <v>66392.032279573</v>
      </c>
      <c r="I50" s="108">
        <v>0.5491965533902715</v>
      </c>
      <c r="J50" s="25">
        <v>454599.8935734298</v>
      </c>
      <c r="K50" s="109">
        <v>0.5570857593982533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5761792.579506061</v>
      </c>
      <c r="C52" s="104">
        <v>30.20715295188991</v>
      </c>
      <c r="D52" s="43">
        <v>7308247.557772742</v>
      </c>
      <c r="E52" s="104">
        <v>29.4631597098553</v>
      </c>
      <c r="F52" s="43">
        <v>7323047.207235704</v>
      </c>
      <c r="G52" s="104">
        <v>28.566246710201227</v>
      </c>
      <c r="H52" s="43">
        <v>3452203.2409566776</v>
      </c>
      <c r="I52" s="104">
        <v>28.556711648055096</v>
      </c>
      <c r="J52" s="43">
        <v>23845290.585471183</v>
      </c>
      <c r="K52" s="147">
        <v>29.221018310101172</v>
      </c>
    </row>
    <row r="53" spans="1:11" ht="16.5" customHeight="1">
      <c r="A53" s="106" t="s">
        <v>40</v>
      </c>
      <c r="B53" s="43">
        <v>693654.5343199113</v>
      </c>
      <c r="C53" s="104">
        <v>3.6365989099471863</v>
      </c>
      <c r="D53" s="43">
        <v>85991.9142659247</v>
      </c>
      <c r="E53" s="104">
        <v>0.34667592794917046</v>
      </c>
      <c r="F53" s="43">
        <v>389817.2620169945</v>
      </c>
      <c r="G53" s="104">
        <v>1.520626013126041</v>
      </c>
      <c r="H53" s="43">
        <v>31633.344341001</v>
      </c>
      <c r="I53" s="104">
        <v>0.2616718164482302</v>
      </c>
      <c r="J53" s="43">
        <v>1201097.0549438312</v>
      </c>
      <c r="K53" s="105">
        <v>1.471874662584606</v>
      </c>
    </row>
    <row r="54" spans="1:11" ht="16.5" customHeight="1">
      <c r="A54" s="107" t="s">
        <v>64</v>
      </c>
      <c r="B54" s="25">
        <v>693654.5343199113</v>
      </c>
      <c r="C54" s="108">
        <v>3.6365989099471863</v>
      </c>
      <c r="D54" s="25">
        <v>85991.9142659247</v>
      </c>
      <c r="E54" s="108">
        <v>0.34667592794917046</v>
      </c>
      <c r="F54" s="25">
        <v>389817.2620169945</v>
      </c>
      <c r="G54" s="108">
        <v>1.520626013126041</v>
      </c>
      <c r="H54" s="25">
        <v>31633.344341001</v>
      </c>
      <c r="I54" s="108">
        <v>0.2616718164482302</v>
      </c>
      <c r="J54" s="25">
        <v>1201097.0549438312</v>
      </c>
      <c r="K54" s="109">
        <v>1.471874662584606</v>
      </c>
    </row>
    <row r="55" spans="1:11" ht="16.5" customHeight="1">
      <c r="A55" s="106" t="s">
        <v>45</v>
      </c>
      <c r="B55" s="43">
        <v>860146.5347706064</v>
      </c>
      <c r="C55" s="104">
        <v>4.509460828088539</v>
      </c>
      <c r="D55" s="43">
        <v>1448401.9058595835</v>
      </c>
      <c r="E55" s="104">
        <v>5.839224292698313</v>
      </c>
      <c r="F55" s="43">
        <v>1283684.9019245654</v>
      </c>
      <c r="G55" s="104">
        <v>5.007486442297533</v>
      </c>
      <c r="H55" s="43">
        <v>440994.88793773204</v>
      </c>
      <c r="I55" s="112">
        <v>3.6479207549826356</v>
      </c>
      <c r="J55" s="43">
        <v>4033228.230492488</v>
      </c>
      <c r="K55" s="105">
        <v>4.942486884342958</v>
      </c>
    </row>
    <row r="56" spans="1:11" ht="16.5" customHeight="1">
      <c r="A56" s="113" t="s">
        <v>104</v>
      </c>
      <c r="B56" s="25">
        <v>253324.03259975172</v>
      </c>
      <c r="C56" s="108">
        <v>1.3280932441664264</v>
      </c>
      <c r="D56" s="25">
        <v>230625.4086548685</v>
      </c>
      <c r="E56" s="108">
        <v>0.9297650626410722</v>
      </c>
      <c r="F56" s="25">
        <v>728038.7600004048</v>
      </c>
      <c r="G56" s="108">
        <v>2.839983717735871</v>
      </c>
      <c r="H56" s="25">
        <v>98066.17749999999</v>
      </c>
      <c r="I56" s="114">
        <v>0.8112058757347166</v>
      </c>
      <c r="J56" s="25">
        <v>1310054.378755025</v>
      </c>
      <c r="K56" s="109">
        <v>1.60539553299272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74998.32219619468</v>
      </c>
      <c r="C59" s="108">
        <v>0.39319113946822876</v>
      </c>
      <c r="D59" s="25">
        <v>631695.3887343153</v>
      </c>
      <c r="E59" s="108">
        <v>2.5466764746445407</v>
      </c>
      <c r="F59" s="25">
        <v>105547.4575368608</v>
      </c>
      <c r="G59" s="108">
        <v>0.411726788904668</v>
      </c>
      <c r="H59" s="25">
        <v>5703.651289932</v>
      </c>
      <c r="I59" s="114">
        <v>0.04718074628262873</v>
      </c>
      <c r="J59" s="25">
        <v>817944.8197573026</v>
      </c>
      <c r="K59" s="109">
        <v>1.0023438577571127</v>
      </c>
    </row>
    <row r="60" spans="1:11" ht="16.5" customHeight="1">
      <c r="A60" s="110" t="s">
        <v>51</v>
      </c>
      <c r="B60" s="25">
        <v>531824.1799746599</v>
      </c>
      <c r="C60" s="108">
        <v>2.7881764444538835</v>
      </c>
      <c r="D60" s="25">
        <v>586081.1084704</v>
      </c>
      <c r="E60" s="108">
        <v>2.3627827554127014</v>
      </c>
      <c r="F60" s="25">
        <v>450098.68438730005</v>
      </c>
      <c r="G60" s="108">
        <v>1.7557759356569946</v>
      </c>
      <c r="H60" s="25">
        <v>337225.05914779997</v>
      </c>
      <c r="I60" s="108">
        <v>2.7895341329652896</v>
      </c>
      <c r="J60" s="25">
        <v>1905229.03198016</v>
      </c>
      <c r="K60" s="109">
        <v>2.3347474935931247</v>
      </c>
    </row>
    <row r="61" spans="1:11" ht="16.5" customHeight="1">
      <c r="A61" s="106" t="s">
        <v>66</v>
      </c>
      <c r="B61" s="43">
        <v>2233664.676521395</v>
      </c>
      <c r="C61" s="104">
        <v>11.7103574271151</v>
      </c>
      <c r="D61" s="43">
        <v>3380336.03061097</v>
      </c>
      <c r="E61" s="104">
        <v>13.62780605823128</v>
      </c>
      <c r="F61" s="43">
        <v>4028028.9115854367</v>
      </c>
      <c r="G61" s="104">
        <v>15.712812492930489</v>
      </c>
      <c r="H61" s="43">
        <v>1278584.6769497662</v>
      </c>
      <c r="I61" s="104">
        <v>10.576484461893346</v>
      </c>
      <c r="J61" s="43">
        <v>10920614.295667568</v>
      </c>
      <c r="K61" s="105">
        <v>13.382578381564686</v>
      </c>
    </row>
    <row r="62" spans="1:11" ht="16.5" customHeight="1">
      <c r="A62" s="110" t="s">
        <v>107</v>
      </c>
      <c r="B62" s="25">
        <v>464508.5119488686</v>
      </c>
      <c r="C62" s="108">
        <v>2.4352628933228844</v>
      </c>
      <c r="D62" s="25">
        <v>304206.4454027291</v>
      </c>
      <c r="E62" s="108">
        <v>1.2264066063464754</v>
      </c>
      <c r="F62" s="25">
        <v>1839293.8100041242</v>
      </c>
      <c r="G62" s="108">
        <v>7.174843922514762</v>
      </c>
      <c r="H62" s="25">
        <v>129866.76973620612</v>
      </c>
      <c r="I62" s="108">
        <v>1.074261170959762</v>
      </c>
      <c r="J62" s="25">
        <v>2737875.5370919276</v>
      </c>
      <c r="K62" s="109">
        <v>3.355107412651412</v>
      </c>
    </row>
    <row r="63" spans="1:11" ht="16.5" customHeight="1">
      <c r="A63" s="110" t="s">
        <v>51</v>
      </c>
      <c r="B63" s="25">
        <v>1769156.1645725265</v>
      </c>
      <c r="C63" s="108">
        <v>9.275094533792219</v>
      </c>
      <c r="D63" s="25">
        <v>3076129.585208241</v>
      </c>
      <c r="E63" s="108">
        <v>12.401399451884805</v>
      </c>
      <c r="F63" s="25">
        <v>2188735.1015813123</v>
      </c>
      <c r="G63" s="108">
        <v>8.537968570415726</v>
      </c>
      <c r="H63" s="25">
        <v>1148717.90721356</v>
      </c>
      <c r="I63" s="108">
        <v>9.502223290933584</v>
      </c>
      <c r="J63" s="25">
        <v>8182738.75857564</v>
      </c>
      <c r="K63" s="109">
        <v>10.027470968913274</v>
      </c>
    </row>
    <row r="64" spans="1:11" ht="16.5" customHeight="1">
      <c r="A64" s="106" t="s">
        <v>67</v>
      </c>
      <c r="B64" s="43">
        <v>1946050.0185503983</v>
      </c>
      <c r="C64" s="104">
        <v>10.202489893764882</v>
      </c>
      <c r="D64" s="43">
        <v>2393517.7070362642</v>
      </c>
      <c r="E64" s="104">
        <v>9.64945343097654</v>
      </c>
      <c r="F64" s="43">
        <v>1621516.1317087081</v>
      </c>
      <c r="G64" s="104">
        <v>6.325321761847164</v>
      </c>
      <c r="H64" s="43">
        <v>1695390.962353179</v>
      </c>
      <c r="I64" s="104">
        <v>14.024316491059668</v>
      </c>
      <c r="J64" s="43">
        <v>7656474.819648549</v>
      </c>
      <c r="K64" s="105">
        <v>9.38256508528759</v>
      </c>
    </row>
    <row r="65" spans="1:11" ht="16.5" customHeight="1">
      <c r="A65" s="107" t="s">
        <v>125</v>
      </c>
      <c r="B65" s="25">
        <v>1946050.0185503983</v>
      </c>
      <c r="C65" s="108">
        <v>10.202489893764882</v>
      </c>
      <c r="D65" s="25">
        <v>2393517.7070362642</v>
      </c>
      <c r="E65" s="108">
        <v>9.64945343097654</v>
      </c>
      <c r="F65" s="25">
        <v>1621516.1317087081</v>
      </c>
      <c r="G65" s="108">
        <v>6.325321761847164</v>
      </c>
      <c r="H65" s="25">
        <v>1695390.9623531788</v>
      </c>
      <c r="I65" s="108">
        <v>14.024316491059666</v>
      </c>
      <c r="J65" s="25">
        <v>7656474.819648548</v>
      </c>
      <c r="K65" s="109">
        <v>9.38256508528759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28276.81534375</v>
      </c>
      <c r="C67" s="104">
        <v>0.1482458929742015</v>
      </c>
      <c r="D67" s="43">
        <v>0</v>
      </c>
      <c r="E67" s="104">
        <v>0</v>
      </c>
      <c r="F67" s="43">
        <v>0</v>
      </c>
      <c r="G67" s="104">
        <v>0</v>
      </c>
      <c r="H67" s="43">
        <v>5599.369375</v>
      </c>
      <c r="I67" s="104">
        <v>0.046318123671222206</v>
      </c>
      <c r="J67" s="43">
        <v>33876.18471875</v>
      </c>
      <c r="K67" s="105">
        <v>0.04151329632133325</v>
      </c>
    </row>
    <row r="68" spans="1:11" ht="14.25" customHeight="1">
      <c r="A68" s="107" t="s">
        <v>115</v>
      </c>
      <c r="B68" s="25">
        <v>28276.81534375</v>
      </c>
      <c r="C68" s="108">
        <v>0.1482458929742015</v>
      </c>
      <c r="D68" s="25">
        <v>0</v>
      </c>
      <c r="E68" s="108">
        <v>0</v>
      </c>
      <c r="F68" s="25">
        <v>0</v>
      </c>
      <c r="G68" s="108">
        <v>0</v>
      </c>
      <c r="H68" s="25">
        <v>5599.369375</v>
      </c>
      <c r="I68" s="108">
        <v>0.046318123671222206</v>
      </c>
      <c r="J68" s="25">
        <v>33876.18471875</v>
      </c>
      <c r="K68" s="109">
        <v>0.04151329632133325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-60500.12935842181</v>
      </c>
      <c r="C70" s="117">
        <v>-0.3171819595934919</v>
      </c>
      <c r="D70" s="116">
        <v>249160.3505694332</v>
      </c>
      <c r="E70" s="117">
        <v>1.0044885787131166</v>
      </c>
      <c r="F70" s="116">
        <v>-19259.211840022603</v>
      </c>
      <c r="G70" s="117">
        <v>-0.07512765946975088</v>
      </c>
      <c r="H70" s="116">
        <v>150464.7080476845</v>
      </c>
      <c r="I70" s="117">
        <v>1.2446478324189842</v>
      </c>
      <c r="J70" s="116">
        <v>319865.7174186733</v>
      </c>
      <c r="K70" s="118">
        <v>0.3919768539604067</v>
      </c>
    </row>
    <row r="71" spans="1:11" ht="16.5" customHeight="1">
      <c r="A71" s="102" t="s">
        <v>69</v>
      </c>
      <c r="B71" s="43">
        <v>19074265.584322717</v>
      </c>
      <c r="C71" s="104">
        <v>100</v>
      </c>
      <c r="D71" s="43">
        <v>24804697.221011784</v>
      </c>
      <c r="E71" s="104">
        <v>100</v>
      </c>
      <c r="F71" s="43">
        <v>25635314.57781812</v>
      </c>
      <c r="G71" s="104">
        <v>100</v>
      </c>
      <c r="H71" s="43">
        <v>12088938.262581069</v>
      </c>
      <c r="I71" s="104">
        <v>100</v>
      </c>
      <c r="J71" s="43">
        <v>81603215.64573368</v>
      </c>
      <c r="K71" s="105">
        <v>100</v>
      </c>
    </row>
    <row r="72" spans="1:11" ht="16.5" customHeight="1">
      <c r="A72" s="102" t="s">
        <v>9</v>
      </c>
      <c r="B72" s="43">
        <v>18876900.40554007</v>
      </c>
      <c r="C72" s="104">
        <v>98.96528032541991</v>
      </c>
      <c r="D72" s="43">
        <v>24549137.33532214</v>
      </c>
      <c r="E72" s="104">
        <v>98.96971173075573</v>
      </c>
      <c r="F72" s="43">
        <v>25368089.537711196</v>
      </c>
      <c r="G72" s="104">
        <v>98.95759016611346</v>
      </c>
      <c r="H72" s="43">
        <v>11963847.913080972</v>
      </c>
      <c r="I72" s="104">
        <v>98.96524949682893</v>
      </c>
      <c r="J72" s="43">
        <v>80757975.19165437</v>
      </c>
      <c r="K72" s="105">
        <v>98.96420692813285</v>
      </c>
    </row>
    <row r="73" spans="1:11" ht="16.5" customHeight="1">
      <c r="A73" s="102" t="s">
        <v>70</v>
      </c>
      <c r="B73" s="43">
        <v>197365.17878265347</v>
      </c>
      <c r="C73" s="104">
        <v>1.0347196745801286</v>
      </c>
      <c r="D73" s="43">
        <v>255559.88568964147</v>
      </c>
      <c r="E73" s="104">
        <v>1.0302882692442605</v>
      </c>
      <c r="F73" s="43">
        <v>267225.0401069312</v>
      </c>
      <c r="G73" s="104">
        <v>1.0424098338865606</v>
      </c>
      <c r="H73" s="43">
        <v>125090.3495000987</v>
      </c>
      <c r="I73" s="104">
        <v>1.034750503171079</v>
      </c>
      <c r="J73" s="43">
        <v>845240.454079325</v>
      </c>
      <c r="K73" s="105">
        <v>1.0357930718671564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6"/>
      <c r="C80" s="176"/>
      <c r="D80" s="176"/>
      <c r="E80" s="176"/>
      <c r="F80" s="176"/>
      <c r="G80" s="176"/>
      <c r="H80" s="176"/>
      <c r="I80" s="176"/>
      <c r="J80" s="176"/>
      <c r="K80" s="16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78" t="s">
        <v>86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139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12.75">
      <c r="A14" s="182"/>
      <c r="B14" s="182"/>
      <c r="C14" s="182"/>
      <c r="D14" s="182"/>
      <c r="E14" s="182"/>
      <c r="F14" s="182"/>
    </row>
    <row r="15" spans="1:6" ht="12.75">
      <c r="A15" s="182"/>
      <c r="B15" s="182"/>
      <c r="C15" s="182"/>
      <c r="D15" s="182"/>
      <c r="E15" s="182"/>
      <c r="F15" s="182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40693</v>
      </c>
      <c r="B11" s="136">
        <v>16.1729982</v>
      </c>
      <c r="C11" s="136">
        <v>15.0506711</v>
      </c>
      <c r="D11" s="136">
        <v>15.40713</v>
      </c>
      <c r="E11" s="137">
        <v>14.7046551</v>
      </c>
    </row>
    <row r="12" spans="1:8" ht="12.75">
      <c r="A12" s="135">
        <v>40694</v>
      </c>
      <c r="B12" s="136">
        <v>16.1815365</v>
      </c>
      <c r="C12" s="136">
        <v>15.0542569</v>
      </c>
      <c r="D12" s="136">
        <v>15.4261771</v>
      </c>
      <c r="E12" s="137">
        <v>14.7035156</v>
      </c>
      <c r="G12" s="138"/>
      <c r="H12" s="139"/>
    </row>
    <row r="13" spans="1:8" ht="12.75">
      <c r="A13" s="135">
        <v>40695</v>
      </c>
      <c r="B13" s="136">
        <v>16.1092354</v>
      </c>
      <c r="C13" s="136">
        <v>14.9990137</v>
      </c>
      <c r="D13" s="136">
        <v>15.3590774</v>
      </c>
      <c r="E13" s="137">
        <v>14.6372678</v>
      </c>
      <c r="G13" s="138"/>
      <c r="H13" s="139"/>
    </row>
    <row r="14" spans="1:5" ht="12.75">
      <c r="A14" s="135">
        <v>40696</v>
      </c>
      <c r="B14" s="136">
        <v>16.1986074</v>
      </c>
      <c r="C14" s="136">
        <v>15.0735357</v>
      </c>
      <c r="D14" s="136">
        <v>15.4456988</v>
      </c>
      <c r="E14" s="137">
        <v>14.6996471</v>
      </c>
    </row>
    <row r="15" spans="1:5" ht="12.75">
      <c r="A15" s="140">
        <v>40697</v>
      </c>
      <c r="B15" s="141">
        <v>16.2028289</v>
      </c>
      <c r="C15" s="141">
        <v>15.0701669</v>
      </c>
      <c r="D15" s="141">
        <v>15.4317522</v>
      </c>
      <c r="E15" s="142">
        <v>14.7008183</v>
      </c>
    </row>
    <row r="16" spans="1:5" ht="12.75">
      <c r="A16" s="135">
        <v>40700</v>
      </c>
      <c r="B16" s="136">
        <v>15.954319</v>
      </c>
      <c r="C16" s="136">
        <v>14.8533312</v>
      </c>
      <c r="D16" s="136">
        <v>15.2561736</v>
      </c>
      <c r="E16" s="137">
        <v>14.5077502</v>
      </c>
    </row>
    <row r="17" spans="1:5" ht="12.75">
      <c r="A17" s="135">
        <v>40701</v>
      </c>
      <c r="B17" s="136">
        <v>16.0687922</v>
      </c>
      <c r="C17" s="136">
        <v>14.9598769</v>
      </c>
      <c r="D17" s="136">
        <v>15.3617477</v>
      </c>
      <c r="E17" s="137">
        <v>14.618831</v>
      </c>
    </row>
    <row r="18" spans="1:5" ht="12.75" customHeight="1">
      <c r="A18" s="135">
        <v>40702</v>
      </c>
      <c r="B18" s="136">
        <v>16.1279915</v>
      </c>
      <c r="C18" s="136">
        <v>15.0182046</v>
      </c>
      <c r="D18" s="136">
        <v>15.4115599</v>
      </c>
      <c r="E18" s="137">
        <v>14.6645444</v>
      </c>
    </row>
    <row r="19" spans="1:5" ht="12.75" customHeight="1">
      <c r="A19" s="135">
        <v>40703</v>
      </c>
      <c r="B19" s="136">
        <v>16.1655177</v>
      </c>
      <c r="C19" s="136">
        <v>15.0489402</v>
      </c>
      <c r="D19" s="136">
        <v>15.4445467</v>
      </c>
      <c r="E19" s="137">
        <v>14.6866532</v>
      </c>
    </row>
    <row r="20" spans="1:5" ht="12.75" customHeight="1">
      <c r="A20" s="140">
        <v>40704</v>
      </c>
      <c r="B20" s="141">
        <v>16.1536601</v>
      </c>
      <c r="C20" s="141">
        <v>15.0379488</v>
      </c>
      <c r="D20" s="141">
        <v>15.4167278</v>
      </c>
      <c r="E20" s="142">
        <v>14.6664888</v>
      </c>
    </row>
    <row r="21" spans="1:5" ht="12.75" customHeight="1">
      <c r="A21" s="135">
        <v>40707</v>
      </c>
      <c r="B21" s="136">
        <v>16.1535534</v>
      </c>
      <c r="C21" s="136">
        <v>15.0315622</v>
      </c>
      <c r="D21" s="136">
        <v>15.420527</v>
      </c>
      <c r="E21" s="137">
        <v>14.6666953</v>
      </c>
    </row>
    <row r="22" spans="1:5" ht="12.75" customHeight="1">
      <c r="A22" s="135">
        <v>40708</v>
      </c>
      <c r="B22" s="136">
        <v>16.1421818</v>
      </c>
      <c r="C22" s="136">
        <v>15.0283611</v>
      </c>
      <c r="D22" s="136">
        <v>15.4197482</v>
      </c>
      <c r="E22" s="137">
        <v>14.6601955</v>
      </c>
    </row>
    <row r="23" spans="1:5" ht="12.75" customHeight="1">
      <c r="A23" s="135">
        <v>40709</v>
      </c>
      <c r="B23" s="136">
        <v>16.1440163</v>
      </c>
      <c r="C23" s="136">
        <v>15.0183926</v>
      </c>
      <c r="D23" s="136">
        <v>15.406192</v>
      </c>
      <c r="E23" s="137">
        <v>14.6336003</v>
      </c>
    </row>
    <row r="24" spans="1:5" ht="12.75" customHeight="1">
      <c r="A24" s="135">
        <v>40710</v>
      </c>
      <c r="B24" s="136">
        <v>16.1003166</v>
      </c>
      <c r="C24" s="136">
        <v>14.9775624</v>
      </c>
      <c r="D24" s="136">
        <v>15.3674826</v>
      </c>
      <c r="E24" s="137">
        <v>14.5973075</v>
      </c>
    </row>
    <row r="25" spans="1:8" ht="12.75" customHeight="1">
      <c r="A25" s="140">
        <v>40711</v>
      </c>
      <c r="B25" s="141">
        <v>16.1204946</v>
      </c>
      <c r="C25" s="141">
        <v>14.9913627</v>
      </c>
      <c r="D25" s="141">
        <v>15.4044666</v>
      </c>
      <c r="E25" s="142">
        <v>14.609441</v>
      </c>
      <c r="H25" s="159"/>
    </row>
    <row r="26" spans="1:8" ht="12.75" customHeight="1">
      <c r="A26" s="135">
        <v>40714</v>
      </c>
      <c r="B26" s="136">
        <v>16.1329756</v>
      </c>
      <c r="C26" s="136">
        <v>15.0010831</v>
      </c>
      <c r="D26" s="136">
        <v>15.4216112</v>
      </c>
      <c r="E26" s="137">
        <v>14.6172836</v>
      </c>
      <c r="H26" s="160"/>
    </row>
    <row r="27" spans="1:5" ht="12.75" customHeight="1">
      <c r="A27" s="135">
        <v>40715</v>
      </c>
      <c r="B27" s="136">
        <v>16.1587817</v>
      </c>
      <c r="C27" s="136">
        <v>15.0300636</v>
      </c>
      <c r="D27" s="136">
        <v>15.4376401</v>
      </c>
      <c r="E27" s="137">
        <v>14.6371378</v>
      </c>
    </row>
    <row r="28" spans="1:5" ht="12.75" customHeight="1">
      <c r="A28" s="135">
        <v>40716</v>
      </c>
      <c r="B28" s="136">
        <v>16.1711705</v>
      </c>
      <c r="C28" s="136">
        <v>15.0397097</v>
      </c>
      <c r="D28" s="136">
        <v>15.4467907</v>
      </c>
      <c r="E28" s="137">
        <v>14.6400404</v>
      </c>
    </row>
    <row r="29" spans="1:5" ht="12.75" customHeight="1">
      <c r="A29" s="135">
        <v>40717</v>
      </c>
      <c r="B29" s="136">
        <v>16.1621369</v>
      </c>
      <c r="C29" s="136">
        <v>15.031395</v>
      </c>
      <c r="D29" s="136">
        <v>15.4311071</v>
      </c>
      <c r="E29" s="137">
        <v>14.6331943</v>
      </c>
    </row>
    <row r="30" spans="1:5" ht="12.75" customHeight="1">
      <c r="A30" s="140">
        <v>40718</v>
      </c>
      <c r="B30" s="141">
        <v>16.1670948</v>
      </c>
      <c r="C30" s="141">
        <v>15.031459</v>
      </c>
      <c r="D30" s="141">
        <v>15.4348692</v>
      </c>
      <c r="E30" s="142">
        <v>14.6368815</v>
      </c>
    </row>
    <row r="31" spans="1:5" ht="12.75" customHeight="1">
      <c r="A31" s="135">
        <v>40721</v>
      </c>
      <c r="B31" s="136">
        <v>16.1534858</v>
      </c>
      <c r="C31" s="136">
        <v>15.021529</v>
      </c>
      <c r="D31" s="136">
        <v>15.4286156</v>
      </c>
      <c r="E31" s="137">
        <v>14.6221424</v>
      </c>
    </row>
    <row r="32" spans="1:5" ht="12.75" customHeight="1">
      <c r="A32" s="135">
        <v>40722</v>
      </c>
      <c r="B32" s="136">
        <v>16.1570116</v>
      </c>
      <c r="C32" s="136">
        <v>15.0257763</v>
      </c>
      <c r="D32" s="136">
        <v>15.4349115</v>
      </c>
      <c r="E32" s="137">
        <v>14.6171421</v>
      </c>
    </row>
    <row r="33" spans="1:10" ht="12.75" customHeight="1">
      <c r="A33" s="135">
        <v>40723</v>
      </c>
      <c r="B33" s="136">
        <v>16.1831787</v>
      </c>
      <c r="C33" s="136">
        <v>15.0582632</v>
      </c>
      <c r="D33" s="136">
        <v>15.4566268</v>
      </c>
      <c r="E33" s="137">
        <v>14.6440132</v>
      </c>
      <c r="G33" s="159"/>
      <c r="H33" s="159"/>
      <c r="I33" s="159"/>
      <c r="J33" s="160"/>
    </row>
    <row r="34" spans="1:10" ht="12.75" customHeight="1">
      <c r="A34" s="135">
        <v>40724</v>
      </c>
      <c r="B34" s="136">
        <v>16.1962487</v>
      </c>
      <c r="C34" s="136">
        <v>15.0641555</v>
      </c>
      <c r="D34" s="136">
        <v>15.4706289</v>
      </c>
      <c r="E34" s="137">
        <v>14.6568008</v>
      </c>
      <c r="G34" s="159"/>
      <c r="H34" s="159"/>
      <c r="I34" s="159"/>
      <c r="J34" s="160"/>
    </row>
    <row r="35" spans="1:10" ht="12.75" customHeight="1" thickBot="1">
      <c r="A35" s="167">
        <v>40725</v>
      </c>
      <c r="B35" s="168">
        <v>16.2309509</v>
      </c>
      <c r="C35" s="168">
        <v>15.0923181</v>
      </c>
      <c r="D35" s="168">
        <v>15.4884673</v>
      </c>
      <c r="E35" s="169">
        <v>14.691967</v>
      </c>
      <c r="G35" s="159"/>
      <c r="H35" s="159"/>
      <c r="I35" s="159"/>
      <c r="J35" s="160"/>
    </row>
    <row r="36" spans="1:5" ht="50.25" customHeight="1">
      <c r="A36" s="185" t="s">
        <v>103</v>
      </c>
      <c r="B36" s="186"/>
      <c r="C36" s="186"/>
      <c r="D36" s="186"/>
      <c r="E36" s="186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40693</v>
      </c>
      <c r="B42" s="136">
        <v>102.9543012</v>
      </c>
      <c r="C42" s="136">
        <v>112.9748793</v>
      </c>
      <c r="D42" s="136">
        <v>21.7513165</v>
      </c>
      <c r="E42" s="137">
        <v>107.845625</v>
      </c>
    </row>
    <row r="43" spans="1:5" ht="12.75" customHeight="1">
      <c r="A43" s="135">
        <v>40694</v>
      </c>
      <c r="B43" s="136">
        <v>103.3800899</v>
      </c>
      <c r="C43" s="136">
        <v>113.4512395</v>
      </c>
      <c r="D43" s="136">
        <v>21.8584416</v>
      </c>
      <c r="E43" s="137">
        <v>108.2325829</v>
      </c>
    </row>
    <row r="44" spans="1:5" ht="12.75" customHeight="1">
      <c r="A44" s="135">
        <v>40695</v>
      </c>
      <c r="B44" s="136">
        <v>101.7291777</v>
      </c>
      <c r="C44" s="136">
        <v>111.5984418</v>
      </c>
      <c r="D44" s="136">
        <v>21.4996317</v>
      </c>
      <c r="E44" s="137">
        <v>106.4694293</v>
      </c>
    </row>
    <row r="45" spans="1:5" ht="12.75" customHeight="1">
      <c r="A45" s="135">
        <v>40696</v>
      </c>
      <c r="B45" s="136">
        <v>103.3317633</v>
      </c>
      <c r="C45" s="136">
        <v>113.2358596</v>
      </c>
      <c r="D45" s="136">
        <v>21.8329068</v>
      </c>
      <c r="E45" s="137">
        <v>108.1338963</v>
      </c>
    </row>
    <row r="46" spans="1:5" ht="12.75" customHeight="1">
      <c r="A46" s="140">
        <v>40697</v>
      </c>
      <c r="B46" s="141">
        <v>102.9442703</v>
      </c>
      <c r="C46" s="141">
        <v>112.8872559</v>
      </c>
      <c r="D46" s="141">
        <v>21.7534823</v>
      </c>
      <c r="E46" s="142">
        <v>107.7915909</v>
      </c>
    </row>
    <row r="47" spans="1:5" ht="12.75" customHeight="1">
      <c r="A47" s="135">
        <v>40700</v>
      </c>
      <c r="B47" s="136">
        <v>98.3423816</v>
      </c>
      <c r="C47" s="136">
        <v>108.1422934</v>
      </c>
      <c r="D47" s="136">
        <v>20.8756115</v>
      </c>
      <c r="E47" s="137">
        <v>103.2977633</v>
      </c>
    </row>
    <row r="48" spans="1:5" ht="12.75" customHeight="1">
      <c r="A48" s="135">
        <v>40701</v>
      </c>
      <c r="B48" s="136">
        <v>99.8787154</v>
      </c>
      <c r="C48" s="136">
        <v>109.8084025</v>
      </c>
      <c r="D48" s="136">
        <v>21.1845766</v>
      </c>
      <c r="E48" s="137">
        <v>104.866385</v>
      </c>
    </row>
    <row r="49" spans="1:5" ht="12.75" customHeight="1">
      <c r="A49" s="135">
        <v>40702</v>
      </c>
      <c r="B49" s="136">
        <v>100.807667</v>
      </c>
      <c r="C49" s="136">
        <v>110.7273856</v>
      </c>
      <c r="D49" s="136">
        <v>21.3528582</v>
      </c>
      <c r="E49" s="137">
        <v>105.8056994</v>
      </c>
    </row>
    <row r="50" spans="1:5" ht="12.75" customHeight="1">
      <c r="A50" s="135">
        <v>40703</v>
      </c>
      <c r="B50" s="136">
        <v>101.6621304</v>
      </c>
      <c r="C50" s="136">
        <v>111.7068706</v>
      </c>
      <c r="D50" s="136">
        <v>21.5261554</v>
      </c>
      <c r="E50" s="137">
        <v>106.6929277</v>
      </c>
    </row>
    <row r="51" spans="1:5" ht="12.75" customHeight="1">
      <c r="A51" s="140">
        <v>40704</v>
      </c>
      <c r="B51" s="141">
        <v>101.1674761</v>
      </c>
      <c r="C51" s="141">
        <v>111.1655522</v>
      </c>
      <c r="D51" s="141">
        <v>21.4291599</v>
      </c>
      <c r="E51" s="142">
        <v>106.010203</v>
      </c>
    </row>
    <row r="52" spans="1:5" ht="12.75" customHeight="1">
      <c r="A52" s="135">
        <v>40707</v>
      </c>
      <c r="B52" s="136">
        <v>100.920047</v>
      </c>
      <c r="C52" s="136">
        <v>110.8149237</v>
      </c>
      <c r="D52" s="136">
        <v>21.3770376</v>
      </c>
      <c r="E52" s="137">
        <v>105.8326332</v>
      </c>
    </row>
    <row r="53" spans="1:5" ht="12.75" customHeight="1">
      <c r="A53" s="135">
        <v>40708</v>
      </c>
      <c r="B53" s="136">
        <v>101.0613645</v>
      </c>
      <c r="C53" s="136">
        <v>111.0765073</v>
      </c>
      <c r="D53" s="136">
        <v>21.4089111</v>
      </c>
      <c r="E53" s="137">
        <v>106.0463135</v>
      </c>
    </row>
    <row r="54" spans="1:5" ht="12.75" customHeight="1">
      <c r="A54" s="135">
        <v>40709</v>
      </c>
      <c r="B54" s="136">
        <v>100.4227143</v>
      </c>
      <c r="C54" s="136">
        <v>110.3660105</v>
      </c>
      <c r="D54" s="136">
        <v>21.2805933</v>
      </c>
      <c r="E54" s="137">
        <v>105.2761485</v>
      </c>
    </row>
    <row r="55" spans="1:5" ht="12.75" customHeight="1">
      <c r="A55" s="135">
        <v>40710</v>
      </c>
      <c r="B55" s="136">
        <v>99.4973451</v>
      </c>
      <c r="C55" s="136">
        <v>109.3967483</v>
      </c>
      <c r="D55" s="136">
        <v>21.0920526</v>
      </c>
      <c r="E55" s="137">
        <v>104.4141523</v>
      </c>
    </row>
    <row r="56" spans="1:5" ht="12.75" customHeight="1">
      <c r="A56" s="140">
        <v>40711</v>
      </c>
      <c r="B56" s="141">
        <v>99.4539423</v>
      </c>
      <c r="C56" s="141">
        <v>109.386302</v>
      </c>
      <c r="D56" s="141">
        <v>21.0928408</v>
      </c>
      <c r="E56" s="142">
        <v>104.3838601</v>
      </c>
    </row>
    <row r="57" spans="1:5" ht="12.75" customHeight="1">
      <c r="A57" s="135">
        <v>40714</v>
      </c>
      <c r="B57" s="136">
        <v>99.3375979</v>
      </c>
      <c r="C57" s="136">
        <v>109.3167986</v>
      </c>
      <c r="D57" s="136">
        <v>21.080983</v>
      </c>
      <c r="E57" s="137">
        <v>104.2899651</v>
      </c>
    </row>
    <row r="58" spans="1:5" ht="12.75" customHeight="1">
      <c r="A58" s="135">
        <v>40715</v>
      </c>
      <c r="B58" s="136">
        <v>99.5197321</v>
      </c>
      <c r="C58" s="136">
        <v>109.6508028</v>
      </c>
      <c r="D58" s="136">
        <v>21.1000174</v>
      </c>
      <c r="E58" s="137">
        <v>104.5009118</v>
      </c>
    </row>
    <row r="59" spans="1:5" ht="12.75" customHeight="1">
      <c r="A59" s="135">
        <v>40716</v>
      </c>
      <c r="B59" s="136">
        <v>99.479682</v>
      </c>
      <c r="C59" s="136">
        <v>109.5647042</v>
      </c>
      <c r="D59" s="136">
        <v>21.0965194</v>
      </c>
      <c r="E59" s="137">
        <v>104.4237554</v>
      </c>
    </row>
    <row r="60" spans="1:7" ht="12.75" customHeight="1">
      <c r="A60" s="135">
        <v>40717</v>
      </c>
      <c r="B60" s="136">
        <v>99.344291</v>
      </c>
      <c r="C60" s="136">
        <v>109.4478345</v>
      </c>
      <c r="D60" s="136">
        <v>21.0508885</v>
      </c>
      <c r="E60" s="137">
        <v>104.2989811</v>
      </c>
      <c r="G60" s="79"/>
    </row>
    <row r="61" spans="1:5" ht="12.75" customHeight="1">
      <c r="A61" s="140">
        <v>40718</v>
      </c>
      <c r="B61" s="141">
        <v>99.2740789</v>
      </c>
      <c r="C61" s="141">
        <v>109.2839144</v>
      </c>
      <c r="D61" s="141">
        <v>21.0293094</v>
      </c>
      <c r="E61" s="142">
        <v>104.1715818</v>
      </c>
    </row>
    <row r="62" spans="1:5" ht="12.75" customHeight="1">
      <c r="A62" s="135">
        <v>40721</v>
      </c>
      <c r="B62" s="136">
        <v>99.0038514</v>
      </c>
      <c r="C62" s="136">
        <v>109.0030737</v>
      </c>
      <c r="D62" s="136">
        <v>20.9779468</v>
      </c>
      <c r="E62" s="137">
        <v>104.009676</v>
      </c>
    </row>
    <row r="63" spans="1:5" ht="12.75" customHeight="1">
      <c r="A63" s="135">
        <v>40722</v>
      </c>
      <c r="B63" s="136">
        <v>99.2211961</v>
      </c>
      <c r="C63" s="136">
        <v>109.2981611</v>
      </c>
      <c r="D63" s="136">
        <v>21.0157148</v>
      </c>
      <c r="E63" s="137">
        <v>104.2636523</v>
      </c>
    </row>
    <row r="64" spans="1:5" ht="12.75" customHeight="1">
      <c r="A64" s="135">
        <v>40723</v>
      </c>
      <c r="B64" s="136">
        <v>99.7368079</v>
      </c>
      <c r="C64" s="136">
        <v>109.9078221</v>
      </c>
      <c r="D64" s="136">
        <v>21.1145792</v>
      </c>
      <c r="E64" s="137">
        <v>104.7757679</v>
      </c>
    </row>
    <row r="65" spans="1:5" ht="12.75" customHeight="1">
      <c r="A65" s="135">
        <v>40724</v>
      </c>
      <c r="B65" s="136">
        <v>99.9158642</v>
      </c>
      <c r="C65" s="136">
        <v>110.1066137</v>
      </c>
      <c r="D65" s="136">
        <v>21.1245793</v>
      </c>
      <c r="E65" s="137">
        <v>105.0363019</v>
      </c>
    </row>
    <row r="66" spans="1:5" ht="12.75" customHeight="1" thickBot="1">
      <c r="A66" s="167">
        <v>40725</v>
      </c>
      <c r="B66" s="168">
        <v>100.2926746</v>
      </c>
      <c r="C66" s="168">
        <v>110.5180856</v>
      </c>
      <c r="D66" s="168">
        <v>21.1881789</v>
      </c>
      <c r="E66" s="169">
        <v>105.4555437</v>
      </c>
    </row>
    <row r="67" spans="1:5" ht="51" customHeight="1">
      <c r="A67" s="185" t="s">
        <v>103</v>
      </c>
      <c r="B67" s="186"/>
      <c r="C67" s="186"/>
      <c r="D67" s="186"/>
      <c r="E67" s="186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2011-07-07T13:40:44Z</dcterms:modified>
  <cp:category/>
  <cp:version/>
  <cp:contentType/>
  <cp:contentStatus/>
</cp:coreProperties>
</file>