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<sst xmlns="http://schemas.openxmlformats.org/spreadsheetml/2006/main" count="54" uniqueCount="22">
  <si>
    <t>Ranking de Créditos, Depósitos y Patrimonio de las Cajas Rurales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</si>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</sst>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40724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767414.416</v>
      </c>
      <c r="D10" s="24">
        <v>40.06092528976154</v>
      </c>
      <c r="E10" s="24">
        <f>+D10</f>
        <v>40.06092528976154</v>
      </c>
      <c r="F10" s="24"/>
    </row>
    <row r="11" spans="1:6" s="25" customFormat="1" ht="14.25" customHeight="1">
      <c r="A11" s="21">
        <v>2</v>
      </c>
      <c r="B11" s="22" t="s">
        <v>9</v>
      </c>
      <c r="C11" s="23">
        <v>477715.333</v>
      </c>
      <c r="D11" s="24">
        <v>24.93791863441689</v>
      </c>
      <c r="E11" s="24">
        <f>+E10+D11</f>
        <v>64.99884392417843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204350.014</v>
      </c>
      <c r="D12" s="24">
        <v>10.667574745971054</v>
      </c>
      <c r="E12" s="24">
        <f aca="true" t="shared" si="0" ref="E12:E22">+E11+D12</f>
        <v>75.66641867014948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163021.961</v>
      </c>
      <c r="D13" s="24">
        <v>8.510148446587715</v>
      </c>
      <c r="E13" s="24">
        <f t="shared" si="0"/>
        <v>84.1765671167372</v>
      </c>
      <c r="F13" s="24"/>
    </row>
    <row r="14" spans="1:6" s="25" customFormat="1" ht="14.25" customHeight="1">
      <c r="A14" s="21">
        <v>5</v>
      </c>
      <c r="B14" s="22" t="s">
        <v>16</v>
      </c>
      <c r="C14" s="23">
        <v>72925.41</v>
      </c>
      <c r="D14" s="24">
        <v>3.806886267478234</v>
      </c>
      <c r="E14" s="24">
        <f t="shared" si="0"/>
        <v>87.98345338421544</v>
      </c>
      <c r="F14" s="24"/>
    </row>
    <row r="15" spans="1:6" s="25" customFormat="1" ht="14.25" customHeight="1">
      <c r="A15" s="21">
        <v>6</v>
      </c>
      <c r="B15" s="22" t="s">
        <v>15</v>
      </c>
      <c r="C15" s="23">
        <v>67342.961</v>
      </c>
      <c r="D15" s="24">
        <v>3.515468660954012</v>
      </c>
      <c r="E15" s="24">
        <f t="shared" si="0"/>
        <v>91.49892204516945</v>
      </c>
      <c r="F15" s="24"/>
    </row>
    <row r="16" spans="1:6" s="25" customFormat="1" ht="14.25" customHeight="1">
      <c r="A16" s="21">
        <v>7</v>
      </c>
      <c r="B16" s="22" t="s">
        <v>18</v>
      </c>
      <c r="C16" s="23">
        <v>62655.029</v>
      </c>
      <c r="D16" s="24">
        <v>3.2707470480940803</v>
      </c>
      <c r="E16" s="24">
        <f t="shared" si="0"/>
        <v>94.76966909326353</v>
      </c>
      <c r="F16" s="24"/>
    </row>
    <row r="17" spans="1:6" s="25" customFormat="1" ht="14.25" customHeight="1">
      <c r="A17" s="21">
        <v>8</v>
      </c>
      <c r="B17" s="22" t="s">
        <v>14</v>
      </c>
      <c r="C17" s="23">
        <v>45275.706</v>
      </c>
      <c r="D17" s="24">
        <v>2.363503522596334</v>
      </c>
      <c r="E17" s="24">
        <f t="shared" si="0"/>
        <v>97.13317261585986</v>
      </c>
      <c r="F17" s="24"/>
    </row>
    <row r="18" spans="1:6" s="25" customFormat="1" ht="14.25" customHeight="1">
      <c r="A18" s="21">
        <v>9</v>
      </c>
      <c r="B18" s="22" t="s">
        <v>17</v>
      </c>
      <c r="C18" s="23">
        <v>28292.506</v>
      </c>
      <c r="D18" s="24">
        <v>1.4769385947085598</v>
      </c>
      <c r="E18" s="24">
        <f t="shared" si="0"/>
        <v>98.61011121056842</v>
      </c>
      <c r="F18" s="24"/>
    </row>
    <row r="19" spans="1:6" s="25" customFormat="1" ht="14.25" customHeight="1">
      <c r="A19" s="21">
        <v>10</v>
      </c>
      <c r="B19" s="22" t="s">
        <v>13</v>
      </c>
      <c r="C19" s="23">
        <v>26624.964</v>
      </c>
      <c r="D19" s="24">
        <v>1.3898887894315899</v>
      </c>
      <c r="E19" s="24">
        <f t="shared" si="0"/>
        <v>100.00000000000001</v>
      </c>
      <c r="F19" s="24"/>
    </row>
    <row r="20" spans="1:6" s="25" customFormat="1" ht="14.25" customHeight="1" hidden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14.25" customHeight="1" hidden="1">
      <c r="A21" s="21"/>
      <c r="B21" s="22"/>
      <c r="C21" s="23"/>
      <c r="D21" s="24">
        <v>0</v>
      </c>
      <c r="E21" s="24">
        <v>0</v>
      </c>
      <c r="F21" s="24"/>
    </row>
    <row r="22" spans="1:6" s="25" customFormat="1" ht="14.25" customHeight="1" hidden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19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599261.348</v>
      </c>
      <c r="D30" s="24">
        <v>33.57784922221844</v>
      </c>
      <c r="E30" s="24">
        <f>+D30</f>
        <v>33.57784922221844</v>
      </c>
      <c r="F30" s="24"/>
    </row>
    <row r="31" spans="1:6" s="25" customFormat="1" ht="14.25" customHeight="1">
      <c r="A31" s="21">
        <v>2</v>
      </c>
      <c r="B31" s="22" t="s">
        <v>9</v>
      </c>
      <c r="C31" s="23">
        <v>429753.869</v>
      </c>
      <c r="D31" s="24">
        <v>24.079995588080237</v>
      </c>
      <c r="E31" s="24">
        <f>+E30+D31</f>
        <v>57.65784481029868</v>
      </c>
      <c r="F31" s="24"/>
    </row>
    <row r="32" spans="1:6" s="25" customFormat="1" ht="14.25" customHeight="1">
      <c r="A32" s="21">
        <v>3</v>
      </c>
      <c r="B32" s="22" t="s">
        <v>11</v>
      </c>
      <c r="C32" s="23">
        <v>188246.038</v>
      </c>
      <c r="D32" s="24">
        <v>10.54781374059854</v>
      </c>
      <c r="E32" s="24">
        <f aca="true" t="shared" si="1" ref="E32:E42">+E31+D32</f>
        <v>68.20565855089721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185326.698</v>
      </c>
      <c r="D33" s="24">
        <v>10.384237099662922</v>
      </c>
      <c r="E33" s="24">
        <f t="shared" si="1"/>
        <v>78.58989565056014</v>
      </c>
      <c r="F33" s="24"/>
    </row>
    <row r="34" spans="1:6" s="25" customFormat="1" ht="14.25" customHeight="1">
      <c r="A34" s="21">
        <v>5</v>
      </c>
      <c r="B34" s="22" t="s">
        <v>16</v>
      </c>
      <c r="C34" s="23">
        <v>98675.795</v>
      </c>
      <c r="D34" s="24">
        <v>5.529008299051079</v>
      </c>
      <c r="E34" s="24">
        <f t="shared" si="1"/>
        <v>84.11890394961122</v>
      </c>
      <c r="F34" s="24"/>
    </row>
    <row r="35" spans="1:6" s="25" customFormat="1" ht="14.25" customHeight="1">
      <c r="A35" s="21">
        <v>6</v>
      </c>
      <c r="B35" s="22" t="s">
        <v>15</v>
      </c>
      <c r="C35" s="23">
        <v>93620.204</v>
      </c>
      <c r="D35" s="24">
        <v>5.245733108862766</v>
      </c>
      <c r="E35" s="24">
        <f t="shared" si="1"/>
        <v>89.36463705847399</v>
      </c>
      <c r="F35" s="24"/>
    </row>
    <row r="36" spans="1:6" s="25" customFormat="1" ht="14.25" customHeight="1">
      <c r="A36" s="21">
        <v>7</v>
      </c>
      <c r="B36" s="22" t="s">
        <v>14</v>
      </c>
      <c r="C36" s="23">
        <v>61019.241</v>
      </c>
      <c r="D36" s="24">
        <v>3.419033916988435</v>
      </c>
      <c r="E36" s="24">
        <f t="shared" si="1"/>
        <v>92.78367097546243</v>
      </c>
      <c r="F36" s="24"/>
    </row>
    <row r="37" spans="1:6" s="25" customFormat="1" ht="14.25" customHeight="1">
      <c r="A37" s="21">
        <v>8</v>
      </c>
      <c r="B37" s="22" t="s">
        <v>18</v>
      </c>
      <c r="C37" s="23">
        <v>59905.261</v>
      </c>
      <c r="D37" s="24">
        <v>3.3566153201585145</v>
      </c>
      <c r="E37" s="24">
        <f t="shared" si="1"/>
        <v>96.14028629562094</v>
      </c>
      <c r="F37" s="24"/>
    </row>
    <row r="38" spans="1:6" s="25" customFormat="1" ht="14.25" customHeight="1">
      <c r="A38" s="21">
        <v>9</v>
      </c>
      <c r="B38" s="22" t="s">
        <v>13</v>
      </c>
      <c r="C38" s="23">
        <v>35314.314</v>
      </c>
      <c r="D38" s="24">
        <v>1.9787338443160825</v>
      </c>
      <c r="E38" s="24">
        <f t="shared" si="1"/>
        <v>98.11902013993702</v>
      </c>
      <c r="F38" s="24"/>
    </row>
    <row r="39" spans="1:6" s="25" customFormat="1" ht="14.25" customHeight="1">
      <c r="A39" s="21">
        <v>10</v>
      </c>
      <c r="B39" s="22" t="s">
        <v>17</v>
      </c>
      <c r="C39" s="23">
        <v>33569.706</v>
      </c>
      <c r="D39" s="24">
        <v>1.880979860062995</v>
      </c>
      <c r="E39" s="24">
        <f t="shared" si="1"/>
        <v>100.00000000000001</v>
      </c>
      <c r="F39" s="24"/>
    </row>
    <row r="40" spans="1:6" s="25" customFormat="1" ht="14.25" customHeight="1" hidden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14.25" customHeight="1" hidden="1">
      <c r="A41" s="21"/>
      <c r="B41" s="22"/>
      <c r="C41" s="23"/>
      <c r="D41" s="24">
        <v>0</v>
      </c>
      <c r="E41" s="24">
        <v>0</v>
      </c>
      <c r="F41" s="24"/>
    </row>
    <row r="42" spans="1:6" s="25" customFormat="1" ht="14.25" customHeight="1" hidden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192092.977</v>
      </c>
      <c r="D50" s="24">
        <v>51.14036821021599</v>
      </c>
      <c r="E50" s="24">
        <f>+D50</f>
        <v>51.14036821021599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63187.898</v>
      </c>
      <c r="D51" s="24">
        <v>16.822334791290004</v>
      </c>
      <c r="E51" s="24">
        <f>+E50+D51</f>
        <v>67.96270300150599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35062.941</v>
      </c>
      <c r="D52" s="24">
        <v>9.33470729267254</v>
      </c>
      <c r="E52" s="24">
        <f aca="true" t="shared" si="2" ref="E52:E62">+E51+D52</f>
        <v>77.29741029417852</v>
      </c>
      <c r="F52" s="24"/>
    </row>
    <row r="53" spans="1:6" s="25" customFormat="1" ht="14.25" customHeight="1">
      <c r="A53" s="21">
        <v>4</v>
      </c>
      <c r="B53" s="22" t="s">
        <v>12</v>
      </c>
      <c r="C53" s="23">
        <v>22680.08</v>
      </c>
      <c r="D53" s="24">
        <v>6.0380533445382305</v>
      </c>
      <c r="E53" s="24">
        <f t="shared" si="2"/>
        <v>83.33546363871675</v>
      </c>
      <c r="F53" s="24"/>
    </row>
    <row r="54" spans="1:6" s="25" customFormat="1" ht="14.25" customHeight="1">
      <c r="A54" s="21">
        <v>5</v>
      </c>
      <c r="B54" s="22" t="s">
        <v>14</v>
      </c>
      <c r="C54" s="23">
        <v>12235.351</v>
      </c>
      <c r="D54" s="24">
        <v>3.2573827793883083</v>
      </c>
      <c r="E54" s="24">
        <f t="shared" si="2"/>
        <v>86.59284641810505</v>
      </c>
      <c r="F54" s="24"/>
    </row>
    <row r="55" spans="1:6" s="25" customFormat="1" ht="14.25" customHeight="1">
      <c r="A55" s="21">
        <v>6</v>
      </c>
      <c r="B55" s="22" t="s">
        <v>16</v>
      </c>
      <c r="C55" s="23">
        <v>12121.697</v>
      </c>
      <c r="D55" s="24">
        <v>3.227124997457197</v>
      </c>
      <c r="E55" s="24">
        <f t="shared" si="2"/>
        <v>89.81997141556225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11541.277</v>
      </c>
      <c r="D56" s="24">
        <v>3.072601427776805</v>
      </c>
      <c r="E56" s="24">
        <f t="shared" si="2"/>
        <v>92.89257284333905</v>
      </c>
      <c r="F56" s="24"/>
    </row>
    <row r="57" spans="1:6" s="25" customFormat="1" ht="14.25" customHeight="1">
      <c r="A57" s="21">
        <v>8</v>
      </c>
      <c r="B57" s="22" t="s">
        <v>13</v>
      </c>
      <c r="C57" s="23">
        <v>10025.909</v>
      </c>
      <c r="D57" s="24">
        <v>2.6691693049356946</v>
      </c>
      <c r="E57" s="24">
        <f t="shared" si="2"/>
        <v>95.56174214827475</v>
      </c>
      <c r="F57" s="24"/>
    </row>
    <row r="58" spans="1:6" s="25" customFormat="1" ht="14.25" customHeight="1">
      <c r="A58" s="21">
        <v>9</v>
      </c>
      <c r="B58" s="22" t="s">
        <v>18</v>
      </c>
      <c r="C58" s="23">
        <v>9739.129</v>
      </c>
      <c r="D58" s="24">
        <v>2.592820679263004</v>
      </c>
      <c r="E58" s="24">
        <f t="shared" si="2"/>
        <v>98.15456282753775</v>
      </c>
      <c r="F58" s="24"/>
    </row>
    <row r="59" spans="1:6" s="25" customFormat="1" ht="14.25" customHeight="1">
      <c r="A59" s="21">
        <v>10</v>
      </c>
      <c r="B59" s="22" t="s">
        <v>17</v>
      </c>
      <c r="C59" s="23">
        <v>6931.814</v>
      </c>
      <c r="D59" s="24">
        <v>1.8454371724622192</v>
      </c>
      <c r="E59" s="24">
        <f t="shared" si="2"/>
        <v>99.99999999999997</v>
      </c>
      <c r="F59" s="24"/>
    </row>
    <row r="60" spans="1:6" s="25" customFormat="1" ht="14.25" customHeight="1" hidden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14.25" customHeight="1" hidden="1">
      <c r="A61" s="21"/>
      <c r="B61" s="22"/>
      <c r="C61" s="23"/>
      <c r="D61" s="24">
        <v>0</v>
      </c>
      <c r="E61" s="24">
        <v>0</v>
      </c>
      <c r="F61" s="24"/>
    </row>
    <row r="62" spans="1:6" s="25" customFormat="1" ht="14.25" customHeight="1" hidden="1">
      <c r="A62" s="21"/>
      <c r="B62" s="22"/>
      <c r="C62" s="23"/>
      <c r="D62" s="24">
        <v>0</v>
      </c>
      <c r="E62" s="24">
        <v>0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21</v>
      </c>
      <c r="C64" s="47"/>
    </row>
    <row r="65" spans="2:5" ht="12.75">
      <c r="B65" s="48"/>
      <c r="C65" s="49"/>
      <c r="E65" s="49"/>
    </row>
  </sheetData>
  <sheetProtection/>
  <mergeCells count="18">
    <mergeCell ref="E29:F29"/>
    <mergeCell ref="E28:F28"/>
    <mergeCell ref="A2:E2"/>
    <mergeCell ref="C28:C29"/>
    <mergeCell ref="A26:E26"/>
    <mergeCell ref="E9:F9"/>
    <mergeCell ref="C8:C9"/>
    <mergeCell ref="E8:F8"/>
    <mergeCell ref="A1:E1"/>
    <mergeCell ref="B48:B49"/>
    <mergeCell ref="B8:B9"/>
    <mergeCell ref="B28:B29"/>
    <mergeCell ref="A3:E3"/>
    <mergeCell ref="A6:E6"/>
    <mergeCell ref="A46:E46"/>
    <mergeCell ref="C48:C49"/>
    <mergeCell ref="E48:F48"/>
    <mergeCell ref="E49:F4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2011-07-27T15:21:44Z</dcterms:created>
  <dcterms:modified xsi:type="dcterms:W3CDTF">2011-07-27T15:21:45Z</dcterms:modified>
  <cp:category/>
  <cp:version/>
  <cp:contentType/>
  <cp:contentStatus/>
</cp:coreProperties>
</file>