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>
    <definedName name="_xlnm.Print_Area" localSheetId="0">'EDP'!$A$1:$AA$3</definedName>
    <definedName name="cmt">'[1]CM'!$E$6:$P$54,'[1]CM'!$S$6:$S$54</definedName>
    <definedName name="crt">#REF!</definedName>
    <definedName name="edpt">'EDP'!$D$6:$M$54</definedName>
  </definedNames>
  <calcPr fullCalcOnLoad="1"/>
</workbook>
</file>

<file path=xl/sharedStrings.xml><?xml version="1.0" encoding="utf-8"?>
<sst xmlns="http://schemas.openxmlformats.org/spreadsheetml/2006/main" count="214" uniqueCount="40">
  <si>
    <t>Estructura de Créditos Directos y Contingentes por Tipo de Crédito y Categoría de Riesgo del Deudor por Entidad de Desarrollo de la Pequeña y Microempresa</t>
  </si>
  <si>
    <t>(En porcentaje)</t>
  </si>
  <si>
    <t>Actualizado el 05/08/2013</t>
  </si>
  <si>
    <t>Tipo de Crédito</t>
  </si>
  <si>
    <t>Categoría de Riesgo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</si>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</sst>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16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>
            <v>100</v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 t="str">
            <v/>
          </cell>
          <cell r="P7" t="str">
            <v/>
          </cell>
          <cell r="S7">
            <v>100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 t="str">
            <v/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 t="str">
            <v/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 t="str">
            <v/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>
            <v>0</v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 t="str">
            <v/>
          </cell>
          <cell r="P11" t="str">
            <v/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10430.02975</v>
          </cell>
          <cell r="I12">
            <v>4839.08824</v>
          </cell>
          <cell r="J12">
            <v>5551.915400000001</v>
          </cell>
          <cell r="K12">
            <v>0</v>
          </cell>
          <cell r="L12">
            <v>0</v>
          </cell>
          <cell r="M12">
            <v>0</v>
          </cell>
          <cell r="N12">
            <v>9147.00791</v>
          </cell>
          <cell r="O12">
            <v>0</v>
          </cell>
          <cell r="P12">
            <v>0</v>
          </cell>
          <cell r="S12">
            <v>15277.076570000001</v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>
            <v>92.48098179049909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100</v>
          </cell>
          <cell r="N14">
            <v>100</v>
          </cell>
          <cell r="O14">
            <v>100</v>
          </cell>
          <cell r="P14" t="str">
            <v/>
          </cell>
          <cell r="S14">
            <v>100</v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>
            <v>7.519018209500919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>
            <v>0</v>
          </cell>
          <cell r="O15">
            <v>0</v>
          </cell>
          <cell r="P15" t="str">
            <v/>
          </cell>
          <cell r="S15">
            <v>0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>
            <v>0</v>
          </cell>
          <cell r="O16">
            <v>0</v>
          </cell>
          <cell r="P16" t="str">
            <v/>
          </cell>
          <cell r="S16">
            <v>0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>
            <v>0</v>
          </cell>
          <cell r="O17">
            <v>0</v>
          </cell>
          <cell r="P17" t="str">
            <v/>
          </cell>
          <cell r="S17">
            <v>0</v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>
            <v>0</v>
          </cell>
          <cell r="O18">
            <v>0</v>
          </cell>
          <cell r="P18" t="str">
            <v/>
          </cell>
          <cell r="S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4055.58946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10704.354220000001</v>
          </cell>
          <cell r="N19">
            <v>1320.61257</v>
          </cell>
          <cell r="O19">
            <v>38.118660000000006</v>
          </cell>
          <cell r="P19">
            <v>0</v>
          </cell>
          <cell r="S19">
            <v>2386.38634</v>
          </cell>
        </row>
        <row r="21">
          <cell r="E21">
            <v>90.58287741805418</v>
          </cell>
          <cell r="F21">
            <v>74.22025816649227</v>
          </cell>
          <cell r="G21">
            <v>69.42446266676984</v>
          </cell>
          <cell r="H21">
            <v>79.6991248831479</v>
          </cell>
          <cell r="I21">
            <v>84.3881681256494</v>
          </cell>
          <cell r="J21">
            <v>75.52965157270486</v>
          </cell>
          <cell r="K21">
            <v>94.17012202776466</v>
          </cell>
          <cell r="L21">
            <v>0</v>
          </cell>
          <cell r="M21">
            <v>86.50981712935878</v>
          </cell>
          <cell r="N21">
            <v>79.65093034492493</v>
          </cell>
          <cell r="O21">
            <v>78.84153965682296</v>
          </cell>
          <cell r="P21">
            <v>44.521235923443264</v>
          </cell>
          <cell r="S21">
            <v>86.48624501453202</v>
          </cell>
        </row>
        <row r="22">
          <cell r="E22">
            <v>4.0584763249204086</v>
          </cell>
          <cell r="F22">
            <v>20.040761468001143</v>
          </cell>
          <cell r="G22">
            <v>6.311281296619542</v>
          </cell>
          <cell r="H22">
            <v>9.904238502308765</v>
          </cell>
          <cell r="I22">
            <v>12.489226042072785</v>
          </cell>
          <cell r="J22">
            <v>19.07418650801579</v>
          </cell>
          <cell r="K22">
            <v>0.8125626592699373</v>
          </cell>
          <cell r="L22">
            <v>0</v>
          </cell>
          <cell r="M22">
            <v>6.485315592714529</v>
          </cell>
          <cell r="N22">
            <v>13.604087584158044</v>
          </cell>
          <cell r="O22">
            <v>18.52435409976386</v>
          </cell>
          <cell r="P22">
            <v>13.54691446534821</v>
          </cell>
          <cell r="S22">
            <v>6.51784487876966</v>
          </cell>
        </row>
        <row r="23">
          <cell r="E23">
            <v>0.538019661445222</v>
          </cell>
          <cell r="F23">
            <v>2.8992824988879202</v>
          </cell>
          <cell r="G23">
            <v>12.92448004784909</v>
          </cell>
          <cell r="H23">
            <v>2.276321868044349</v>
          </cell>
          <cell r="I23">
            <v>2.42226212616626</v>
          </cell>
          <cell r="J23">
            <v>3.3612403186979583</v>
          </cell>
          <cell r="K23">
            <v>1.9185691017119186</v>
          </cell>
          <cell r="L23">
            <v>0</v>
          </cell>
          <cell r="M23">
            <v>1.2188737707519401</v>
          </cell>
          <cell r="N23">
            <v>2.329038704737695</v>
          </cell>
          <cell r="O23">
            <v>0.9294767009030033</v>
          </cell>
          <cell r="P23">
            <v>3.1255267978033636</v>
          </cell>
          <cell r="S23">
            <v>5.2809006246886065</v>
          </cell>
        </row>
        <row r="24">
          <cell r="E24">
            <v>0.45882047386809205</v>
          </cell>
          <cell r="F24">
            <v>0</v>
          </cell>
          <cell r="G24">
            <v>6.870946353825189</v>
          </cell>
          <cell r="H24">
            <v>4.660137541455867</v>
          </cell>
          <cell r="I24">
            <v>0.3448346066664386</v>
          </cell>
          <cell r="J24">
            <v>1.708301703820147</v>
          </cell>
          <cell r="K24">
            <v>0</v>
          </cell>
          <cell r="L24">
            <v>0</v>
          </cell>
          <cell r="M24">
            <v>2.198519051695248</v>
          </cell>
          <cell r="N24">
            <v>3.082219089457979</v>
          </cell>
          <cell r="O24">
            <v>1.40202370162952</v>
          </cell>
          <cell r="P24">
            <v>4.360822625636546</v>
          </cell>
          <cell r="S24">
            <v>0.005993543214021321</v>
          </cell>
        </row>
        <row r="25">
          <cell r="E25">
            <v>4.361806121712114</v>
          </cell>
          <cell r="F25">
            <v>2.8396978666186645</v>
          </cell>
          <cell r="G25">
            <v>4.468829634936338</v>
          </cell>
          <cell r="H25">
            <v>3.4601772050431148</v>
          </cell>
          <cell r="I25">
            <v>0.35550909944511083</v>
          </cell>
          <cell r="J25">
            <v>0.326619896761244</v>
          </cell>
          <cell r="K25">
            <v>3.098746211253498</v>
          </cell>
          <cell r="L25">
            <v>100</v>
          </cell>
          <cell r="M25">
            <v>3.5874744554795126</v>
          </cell>
          <cell r="N25">
            <v>1.333724276721341</v>
          </cell>
          <cell r="O25">
            <v>0.30260584088066306</v>
          </cell>
          <cell r="P25">
            <v>34.445500187768616</v>
          </cell>
          <cell r="S25">
            <v>1.7090159387956918</v>
          </cell>
        </row>
        <row r="26">
          <cell r="E26">
            <v>36883.47178</v>
          </cell>
          <cell r="F26">
            <v>103201.54318000001</v>
          </cell>
          <cell r="G26">
            <v>37931.18889</v>
          </cell>
          <cell r="H26">
            <v>32611.67458</v>
          </cell>
          <cell r="I26">
            <v>7152.00259</v>
          </cell>
          <cell r="J26">
            <v>40106.59525</v>
          </cell>
          <cell r="K26">
            <v>14328.3867</v>
          </cell>
          <cell r="L26">
            <v>1.1547</v>
          </cell>
          <cell r="M26">
            <v>222432.42450999998</v>
          </cell>
          <cell r="N26">
            <v>94272.20018000001</v>
          </cell>
          <cell r="O26">
            <v>25347.914559999997</v>
          </cell>
          <cell r="P26">
            <v>52023.57731</v>
          </cell>
          <cell r="S26">
            <v>98008.13626</v>
          </cell>
        </row>
        <row r="28">
          <cell r="E28">
            <v>89.1416804224646</v>
          </cell>
          <cell r="F28">
            <v>89.67171722018925</v>
          </cell>
          <cell r="G28">
            <v>76.37098717649195</v>
          </cell>
          <cell r="H28">
            <v>87.00115962821138</v>
          </cell>
          <cell r="I28">
            <v>82.14955594613713</v>
          </cell>
          <cell r="J28">
            <v>82.7800433442477</v>
          </cell>
          <cell r="K28">
            <v>76.96327614269343</v>
          </cell>
          <cell r="L28">
            <v>85.98097361137278</v>
          </cell>
          <cell r="M28">
            <v>88.6202635528607</v>
          </cell>
          <cell r="N28">
            <v>78.62945098280059</v>
          </cell>
          <cell r="O28">
            <v>89.530712902579</v>
          </cell>
          <cell r="P28">
            <v>82.0141190427445</v>
          </cell>
          <cell r="S28">
            <v>93.00149503168214</v>
          </cell>
        </row>
        <row r="29">
          <cell r="E29">
            <v>2.865197454531558</v>
          </cell>
          <cell r="F29">
            <v>3.3145245929451206</v>
          </cell>
          <cell r="G29">
            <v>6.713199088234376</v>
          </cell>
          <cell r="H29">
            <v>4.875166038376973</v>
          </cell>
          <cell r="I29">
            <v>7.0739297707939395</v>
          </cell>
          <cell r="J29">
            <v>4.983129702560618</v>
          </cell>
          <cell r="K29">
            <v>6.574311972005871</v>
          </cell>
          <cell r="L29">
            <v>4.475006395194073</v>
          </cell>
          <cell r="M29">
            <v>1.2637966766838966</v>
          </cell>
          <cell r="N29">
            <v>7.841937733227028</v>
          </cell>
          <cell r="O29">
            <v>4.137616515032981</v>
          </cell>
          <cell r="P29">
            <v>5.693101429934639</v>
          </cell>
          <cell r="S29">
            <v>1.2680029192904145</v>
          </cell>
        </row>
        <row r="30">
          <cell r="E30">
            <v>1.3485952792880394</v>
          </cell>
          <cell r="F30">
            <v>1.6233857267314804</v>
          </cell>
          <cell r="G30">
            <v>4.207031091605814</v>
          </cell>
          <cell r="H30">
            <v>1.5217684427521252</v>
          </cell>
          <cell r="I30">
            <v>1.703475018684006</v>
          </cell>
          <cell r="J30">
            <v>2.9240163938789436</v>
          </cell>
          <cell r="K30">
            <v>2.8064632015132256</v>
          </cell>
          <cell r="L30">
            <v>1.228124623236592</v>
          </cell>
          <cell r="M30">
            <v>1.2451563183968362</v>
          </cell>
          <cell r="N30">
            <v>4.37751894486907</v>
          </cell>
          <cell r="O30">
            <v>0.9979205295495581</v>
          </cell>
          <cell r="P30">
            <v>2.3702937483272852</v>
          </cell>
          <cell r="S30">
            <v>1.8912686972921784</v>
          </cell>
        </row>
        <row r="31">
          <cell r="E31">
            <v>1.5572957472522784</v>
          </cell>
          <cell r="F31">
            <v>1.1756708529399156</v>
          </cell>
          <cell r="G31">
            <v>3.9865162695765726</v>
          </cell>
          <cell r="H31">
            <v>1.4433722950913936</v>
          </cell>
          <cell r="I31">
            <v>2.154815128208898</v>
          </cell>
          <cell r="J31">
            <v>2.0650029962748917</v>
          </cell>
          <cell r="K31">
            <v>3.4682742484921056</v>
          </cell>
          <cell r="L31">
            <v>3.5914790242431196</v>
          </cell>
          <cell r="M31">
            <v>1.9126588709644985</v>
          </cell>
          <cell r="N31">
            <v>3.8219038236054472</v>
          </cell>
          <cell r="O31">
            <v>1.1150522092365804</v>
          </cell>
          <cell r="P31">
            <v>3.1452411186241145</v>
          </cell>
          <cell r="S31">
            <v>2.0500941773259225</v>
          </cell>
        </row>
        <row r="32">
          <cell r="E32">
            <v>5.08723109646352</v>
          </cell>
          <cell r="F32">
            <v>4.21470160719423</v>
          </cell>
          <cell r="G32">
            <v>8.722266374091292</v>
          </cell>
          <cell r="H32">
            <v>5.1585335955681195</v>
          </cell>
          <cell r="I32">
            <v>6.918224136176026</v>
          </cell>
          <cell r="J32">
            <v>7.247807563037852</v>
          </cell>
          <cell r="K32">
            <v>10.187674435295358</v>
          </cell>
          <cell r="L32">
            <v>4.724416345953428</v>
          </cell>
          <cell r="M32">
            <v>6.958124581094056</v>
          </cell>
          <cell r="N32">
            <v>5.329188515497855</v>
          </cell>
          <cell r="O32">
            <v>4.218697843601869</v>
          </cell>
          <cell r="P32">
            <v>6.777244660369454</v>
          </cell>
          <cell r="S32">
            <v>1.7891391744093477</v>
          </cell>
        </row>
        <row r="33">
          <cell r="E33">
            <v>648140.66935</v>
          </cell>
          <cell r="F33">
            <v>349138.80273</v>
          </cell>
          <cell r="G33">
            <v>60655.881890000004</v>
          </cell>
          <cell r="H33">
            <v>211310.4852</v>
          </cell>
          <cell r="I33">
            <v>169174.48148</v>
          </cell>
          <cell r="J33">
            <v>82387.90128</v>
          </cell>
          <cell r="K33">
            <v>51529.712530000004</v>
          </cell>
          <cell r="L33">
            <v>8307.68377</v>
          </cell>
          <cell r="M33">
            <v>627269.32712</v>
          </cell>
          <cell r="N33">
            <v>410907.564</v>
          </cell>
          <cell r="O33">
            <v>196205.13478</v>
          </cell>
          <cell r="P33">
            <v>490813.56048000004</v>
          </cell>
          <cell r="S33">
            <v>251104.13009</v>
          </cell>
        </row>
        <row r="35">
          <cell r="E35">
            <v>91.67518670211689</v>
          </cell>
          <cell r="F35">
            <v>90.09471930067376</v>
          </cell>
          <cell r="G35">
            <v>83.77476215415436</v>
          </cell>
          <cell r="H35">
            <v>89.66352457462618</v>
          </cell>
          <cell r="I35">
            <v>86.77916347613669</v>
          </cell>
          <cell r="J35">
            <v>83.51370237014585</v>
          </cell>
          <cell r="K35">
            <v>80.09884671655136</v>
          </cell>
          <cell r="L35">
            <v>93.93223767637929</v>
          </cell>
          <cell r="M35">
            <v>91.72237831908868</v>
          </cell>
          <cell r="N35">
            <v>86.44300201315923</v>
          </cell>
          <cell r="O35">
            <v>91.68939958839351</v>
          </cell>
          <cell r="P35">
            <v>88.41407691083046</v>
          </cell>
          <cell r="S35">
            <v>83.57529597164542</v>
          </cell>
        </row>
        <row r="36">
          <cell r="E36">
            <v>2.180111030001263</v>
          </cell>
          <cell r="F36">
            <v>2.3406219041844576</v>
          </cell>
          <cell r="G36">
            <v>3.8084646204421744</v>
          </cell>
          <cell r="H36">
            <v>3.5355359810617277</v>
          </cell>
          <cell r="I36">
            <v>3.945270411696887</v>
          </cell>
          <cell r="J36">
            <v>3.7864384609464543</v>
          </cell>
          <cell r="K36">
            <v>8.093535600612679</v>
          </cell>
          <cell r="L36">
            <v>2.043431939864838</v>
          </cell>
          <cell r="M36">
            <v>1.1147119653448803</v>
          </cell>
          <cell r="N36">
            <v>4.257750096988866</v>
          </cell>
          <cell r="O36">
            <v>2.6169242007171896</v>
          </cell>
          <cell r="P36">
            <v>3.6040131509021487</v>
          </cell>
          <cell r="S36">
            <v>2.1002292356364682</v>
          </cell>
        </row>
        <row r="37">
          <cell r="E37">
            <v>0.9649568673152564</v>
          </cell>
          <cell r="F37">
            <v>0.9709866153463516</v>
          </cell>
          <cell r="G37">
            <v>2.6344924286491884</v>
          </cell>
          <cell r="H37">
            <v>1.3536532794527485</v>
          </cell>
          <cell r="I37">
            <v>1.3417555420291214</v>
          </cell>
          <cell r="J37">
            <v>1.72332950066064</v>
          </cell>
          <cell r="K37">
            <v>2.2727657342214553</v>
          </cell>
          <cell r="L37">
            <v>0.5734398881498463</v>
          </cell>
          <cell r="M37">
            <v>0.8898582517742495</v>
          </cell>
          <cell r="N37">
            <v>3.21104462188359</v>
          </cell>
          <cell r="O37">
            <v>0.5859172939994652</v>
          </cell>
          <cell r="P37">
            <v>1.4815808632610774</v>
          </cell>
          <cell r="S37">
            <v>1.5628582012990708</v>
          </cell>
        </row>
        <row r="38">
          <cell r="E38">
            <v>1.1213926361991986</v>
          </cell>
          <cell r="F38">
            <v>0.897121397230329</v>
          </cell>
          <cell r="G38">
            <v>2.1776998320055094</v>
          </cell>
          <cell r="H38">
            <v>0.9155780517900388</v>
          </cell>
          <cell r="I38">
            <v>1.5291776805532993</v>
          </cell>
          <cell r="J38">
            <v>1.9512900904867563</v>
          </cell>
          <cell r="K38">
            <v>2.529397107662096</v>
          </cell>
          <cell r="L38">
            <v>1.2359368894185458</v>
          </cell>
          <cell r="M38">
            <v>1.2288419450895507</v>
          </cell>
          <cell r="N38">
            <v>2.6101978962090735</v>
          </cell>
          <cell r="O38">
            <v>0.8654245058367572</v>
          </cell>
          <cell r="P38">
            <v>2.327283574684107</v>
          </cell>
          <cell r="S38">
            <v>6.022886649673742</v>
          </cell>
        </row>
        <row r="39">
          <cell r="E39">
            <v>4.058352764367392</v>
          </cell>
          <cell r="F39">
            <v>5.696550782565097</v>
          </cell>
          <cell r="G39">
            <v>7.604580964748769</v>
          </cell>
          <cell r="H39">
            <v>4.531708113069295</v>
          </cell>
          <cell r="I39">
            <v>6.404632889584019</v>
          </cell>
          <cell r="J39">
            <v>9.025239577760313</v>
          </cell>
          <cell r="K39">
            <v>7.005454840952403</v>
          </cell>
          <cell r="L39">
            <v>2.214953606187483</v>
          </cell>
          <cell r="M39">
            <v>5.04420951870263</v>
          </cell>
          <cell r="N39">
            <v>3.478005371759243</v>
          </cell>
          <cell r="O39">
            <v>4.242334411053069</v>
          </cell>
          <cell r="P39">
            <v>4.173045500322201</v>
          </cell>
          <cell r="S39">
            <v>6.7387299417453095</v>
          </cell>
        </row>
        <row r="40">
          <cell r="E40">
            <v>552536.01281</v>
          </cell>
          <cell r="F40">
            <v>150816.76172</v>
          </cell>
          <cell r="G40">
            <v>51388.387579999995</v>
          </cell>
          <cell r="H40">
            <v>234801.30239</v>
          </cell>
          <cell r="I40">
            <v>161736.49089</v>
          </cell>
          <cell r="J40">
            <v>52860.03168</v>
          </cell>
          <cell r="K40">
            <v>85224.55266</v>
          </cell>
          <cell r="L40">
            <v>23204.18805</v>
          </cell>
          <cell r="M40">
            <v>407733.91973</v>
          </cell>
          <cell r="N40">
            <v>259998.6591</v>
          </cell>
          <cell r="O40">
            <v>150094.35615</v>
          </cell>
          <cell r="P40">
            <v>238384.48225</v>
          </cell>
          <cell r="S40">
            <v>87912.5092</v>
          </cell>
        </row>
        <row r="42">
          <cell r="E42">
            <v>91.89589688538209</v>
          </cell>
          <cell r="F42">
            <v>90.41746139072869</v>
          </cell>
          <cell r="G42">
            <v>76.94652963800016</v>
          </cell>
          <cell r="H42">
            <v>89.09305992571606</v>
          </cell>
          <cell r="I42">
            <v>89.07070877589194</v>
          </cell>
          <cell r="J42">
            <v>85.39233184964388</v>
          </cell>
          <cell r="K42">
            <v>83.0149197406696</v>
          </cell>
          <cell r="L42">
            <v>89.82598513281492</v>
          </cell>
          <cell r="M42">
            <v>85.58740765211597</v>
          </cell>
          <cell r="N42">
            <v>81.05635133951505</v>
          </cell>
          <cell r="O42">
            <v>93.19159717252244</v>
          </cell>
          <cell r="P42">
            <v>86.94094401673095</v>
          </cell>
          <cell r="S42">
            <v>84.47527142981893</v>
          </cell>
        </row>
        <row r="43">
          <cell r="E43">
            <v>3.3119409583736554</v>
          </cell>
          <cell r="F43">
            <v>6.146200889314437</v>
          </cell>
          <cell r="G43">
            <v>8.090223863193174</v>
          </cell>
          <cell r="H43">
            <v>4.070548155957392</v>
          </cell>
          <cell r="I43">
            <v>4.826990215377176</v>
          </cell>
          <cell r="J43">
            <v>7.3235084174801415</v>
          </cell>
          <cell r="K43">
            <v>6.565586719862321</v>
          </cell>
          <cell r="L43">
            <v>4.694852245623805</v>
          </cell>
          <cell r="M43">
            <v>2.5746429521937717</v>
          </cell>
          <cell r="N43">
            <v>7.710622604754019</v>
          </cell>
          <cell r="O43">
            <v>2.9835750643362946</v>
          </cell>
          <cell r="P43">
            <v>4.313285142295323</v>
          </cell>
          <cell r="S43">
            <v>4.298643626580632</v>
          </cell>
        </row>
        <row r="44">
          <cell r="E44">
            <v>0.819987762143397</v>
          </cell>
          <cell r="F44">
            <v>0.7220171138490484</v>
          </cell>
          <cell r="G44">
            <v>3.5405979194420913</v>
          </cell>
          <cell r="H44">
            <v>2.0534811139737994</v>
          </cell>
          <cell r="I44">
            <v>1.6137418075651413</v>
          </cell>
          <cell r="J44">
            <v>2.122540574756125</v>
          </cell>
          <cell r="K44">
            <v>3.445893307613748</v>
          </cell>
          <cell r="L44">
            <v>2.0435101923466923</v>
          </cell>
          <cell r="M44">
            <v>1.8529239255385397</v>
          </cell>
          <cell r="N44">
            <v>4.07863928994756</v>
          </cell>
          <cell r="O44">
            <v>1.1568457026714174</v>
          </cell>
          <cell r="P44">
            <v>3.2678971846511646</v>
          </cell>
          <cell r="S44">
            <v>2.3580507987150217</v>
          </cell>
        </row>
        <row r="45">
          <cell r="E45">
            <v>0.9867108502947693</v>
          </cell>
          <cell r="F45">
            <v>0.9605036373255592</v>
          </cell>
          <cell r="G45">
            <v>6.2534138233790335</v>
          </cell>
          <cell r="H45">
            <v>1.7745158318807006</v>
          </cell>
          <cell r="I45">
            <v>1.5282125610998565</v>
          </cell>
          <cell r="J45">
            <v>2.7671867160334123</v>
          </cell>
          <cell r="K45">
            <v>3.8300298439895677</v>
          </cell>
          <cell r="L45">
            <v>2.590183785531701</v>
          </cell>
          <cell r="M45">
            <v>3.5059302479580343</v>
          </cell>
          <cell r="N45">
            <v>4.028444045714027</v>
          </cell>
          <cell r="O45">
            <v>1.198716852333726</v>
          </cell>
          <cell r="P45">
            <v>3.212461748291299</v>
          </cell>
          <cell r="S45">
            <v>6.876281781178123</v>
          </cell>
        </row>
        <row r="46">
          <cell r="E46">
            <v>2.9854635438060857</v>
          </cell>
          <cell r="F46">
            <v>1.753816968782259</v>
          </cell>
          <cell r="G46">
            <v>5.169234755985543</v>
          </cell>
          <cell r="H46">
            <v>3.0083949724720376</v>
          </cell>
          <cell r="I46">
            <v>2.9603466400658798</v>
          </cell>
          <cell r="J46">
            <v>2.3944324420864302</v>
          </cell>
          <cell r="K46">
            <v>3.143570387864769</v>
          </cell>
          <cell r="L46">
            <v>0.84546864368288</v>
          </cell>
          <cell r="M46">
            <v>6.479095222193681</v>
          </cell>
          <cell r="N46">
            <v>3.125942720069349</v>
          </cell>
          <cell r="O46">
            <v>1.4692652081361355</v>
          </cell>
          <cell r="P46">
            <v>2.2654119080312443</v>
          </cell>
          <cell r="S46">
            <v>1.9917523637072851</v>
          </cell>
        </row>
        <row r="47">
          <cell r="E47">
            <v>411822.23027</v>
          </cell>
          <cell r="F47">
            <v>163282.18229</v>
          </cell>
          <cell r="G47">
            <v>34096.90531</v>
          </cell>
          <cell r="H47">
            <v>183722.93002</v>
          </cell>
          <cell r="I47">
            <v>120319.42786</v>
          </cell>
          <cell r="J47">
            <v>88434.95113</v>
          </cell>
          <cell r="K47">
            <v>79463.58159</v>
          </cell>
          <cell r="L47">
            <v>5716.88854</v>
          </cell>
          <cell r="M47">
            <v>103687.6627</v>
          </cell>
          <cell r="N47">
            <v>197796.68675</v>
          </cell>
          <cell r="O47">
            <v>95148.30694</v>
          </cell>
          <cell r="P47">
            <v>253754.65449000002</v>
          </cell>
          <cell r="S47">
            <v>62265.42027</v>
          </cell>
        </row>
        <row r="49">
          <cell r="E49">
            <v>96.1211910027414</v>
          </cell>
          <cell r="F49">
            <v>96.91556778802416</v>
          </cell>
          <cell r="G49" t="str">
            <v/>
          </cell>
          <cell r="H49">
            <v>97.2775426928161</v>
          </cell>
          <cell r="I49">
            <v>96.99587356724952</v>
          </cell>
          <cell r="J49">
            <v>97.86477592753926</v>
          </cell>
          <cell r="K49">
            <v>97.68553256643932</v>
          </cell>
          <cell r="L49" t="str">
            <v/>
          </cell>
          <cell r="M49">
            <v>82.48556085958454</v>
          </cell>
          <cell r="N49">
            <v>95.1148301386341</v>
          </cell>
          <cell r="O49">
            <v>97.95823107629296</v>
          </cell>
          <cell r="P49">
            <v>94.60723732493929</v>
          </cell>
          <cell r="S49">
            <v>93.38272756963859</v>
          </cell>
        </row>
        <row r="50">
          <cell r="E50">
            <v>0.8964515485708752</v>
          </cell>
          <cell r="F50">
            <v>2.057694916811588</v>
          </cell>
          <cell r="G50" t="str">
            <v/>
          </cell>
          <cell r="H50">
            <v>0.8836952316258251</v>
          </cell>
          <cell r="I50">
            <v>1.3138266823940397</v>
          </cell>
          <cell r="J50">
            <v>0.44244384852052215</v>
          </cell>
          <cell r="K50">
            <v>0</v>
          </cell>
          <cell r="L50" t="str">
            <v/>
          </cell>
          <cell r="M50">
            <v>3.1979263284482284</v>
          </cell>
          <cell r="N50">
            <v>2.968693470382795</v>
          </cell>
          <cell r="O50">
            <v>2.0417559280093016</v>
          </cell>
          <cell r="P50">
            <v>2.207217941811418</v>
          </cell>
          <cell r="S50">
            <v>1.65946694393848</v>
          </cell>
        </row>
        <row r="51">
          <cell r="E51">
            <v>0.5693209757734327</v>
          </cell>
          <cell r="F51">
            <v>0.3348960070141252</v>
          </cell>
          <cell r="G51" t="str">
            <v/>
          </cell>
          <cell r="H51">
            <v>0.6828464298186131</v>
          </cell>
          <cell r="I51">
            <v>0.3460169341610283</v>
          </cell>
          <cell r="J51">
            <v>0</v>
          </cell>
          <cell r="K51">
            <v>0</v>
          </cell>
          <cell r="L51" t="str">
            <v/>
          </cell>
          <cell r="M51">
            <v>6.1996142210108065</v>
          </cell>
          <cell r="N51">
            <v>0.46477622008007274</v>
          </cell>
          <cell r="O51">
            <v>0</v>
          </cell>
          <cell r="P51">
            <v>1.4780014320340855</v>
          </cell>
          <cell r="S51">
            <v>1.3531377507477798</v>
          </cell>
        </row>
        <row r="52">
          <cell r="E52">
            <v>0.7383639579160617</v>
          </cell>
          <cell r="F52">
            <v>0.3179399127221821</v>
          </cell>
          <cell r="G52" t="str">
            <v/>
          </cell>
          <cell r="H52">
            <v>0.32981242449421244</v>
          </cell>
          <cell r="I52">
            <v>0.9898348098219866</v>
          </cell>
          <cell r="J52">
            <v>1.3641681105680505</v>
          </cell>
          <cell r="K52">
            <v>0</v>
          </cell>
          <cell r="L52" t="str">
            <v/>
          </cell>
          <cell r="M52">
            <v>3.454204779167565</v>
          </cell>
          <cell r="N52">
            <v>0.9329054199077438</v>
          </cell>
          <cell r="O52">
            <v>0</v>
          </cell>
          <cell r="P52">
            <v>0.5819155336765202</v>
          </cell>
          <cell r="S52">
            <v>1.5885124673095603</v>
          </cell>
        </row>
        <row r="53">
          <cell r="E53">
            <v>1.6746725149982291</v>
          </cell>
          <cell r="F53">
            <v>0.3739013754279478</v>
          </cell>
          <cell r="G53" t="str">
            <v/>
          </cell>
          <cell r="H53">
            <v>0.826103221245244</v>
          </cell>
          <cell r="I53">
            <v>0.35444800637344004</v>
          </cell>
          <cell r="J53">
            <v>0.32861211337215845</v>
          </cell>
          <cell r="K53">
            <v>2.31446743356069</v>
          </cell>
          <cell r="L53" t="str">
            <v/>
          </cell>
          <cell r="M53">
            <v>4.6626938117888574</v>
          </cell>
          <cell r="N53">
            <v>0.5187947509953035</v>
          </cell>
          <cell r="O53">
            <v>1.2995697737133556E-05</v>
          </cell>
          <cell r="P53">
            <v>1.1256277675386717</v>
          </cell>
          <cell r="S53">
            <v>2.016155268365588</v>
          </cell>
        </row>
        <row r="54">
          <cell r="E54">
            <v>111708.55933</v>
          </cell>
          <cell r="F54">
            <v>47547.50629</v>
          </cell>
          <cell r="G54">
            <v>0</v>
          </cell>
          <cell r="H54">
            <v>61094.29028</v>
          </cell>
          <cell r="I54">
            <v>15342.29535</v>
          </cell>
          <cell r="J54">
            <v>12528.74691</v>
          </cell>
          <cell r="K54">
            <v>2112.96557</v>
          </cell>
          <cell r="L54">
            <v>0</v>
          </cell>
          <cell r="M54">
            <v>8106.1439</v>
          </cell>
          <cell r="N54">
            <v>18449.261449999998</v>
          </cell>
          <cell r="O54">
            <v>7002.31737</v>
          </cell>
          <cell r="P54">
            <v>76455.35893999999</v>
          </cell>
          <cell r="S54">
            <v>61315.55339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8.57421875" style="0" customWidth="1"/>
    <col min="14" max="18" width="8.57421875" style="0" hidden="1" customWidth="1"/>
    <col min="19" max="19" width="2.00390625" style="0" customWidth="1"/>
    <col min="20" max="20" width="12.00390625" style="0" customWidth="1"/>
    <col min="21" max="21" width="6.421875" style="0" customWidth="1"/>
    <col min="22" max="22" width="10.57421875" style="0" hidden="1" customWidth="1"/>
    <col min="23" max="24" width="0.85546875" style="49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59">
        <v>40724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3</v>
      </c>
      <c r="B6" s="18" t="s">
        <v>4</v>
      </c>
      <c r="C6" s="17"/>
      <c r="D6" s="19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19" t="s">
        <v>12</v>
      </c>
      <c r="L6" s="19" t="s">
        <v>13</v>
      </c>
      <c r="M6" s="19" t="s">
        <v>14</v>
      </c>
      <c r="N6" s="19"/>
      <c r="O6" s="20"/>
      <c r="P6" s="20"/>
      <c r="Q6" s="20"/>
      <c r="R6" s="20"/>
      <c r="S6" s="20"/>
      <c r="T6" s="20" t="s">
        <v>15</v>
      </c>
      <c r="U6" s="21"/>
      <c r="V6" s="22"/>
      <c r="W6" s="23"/>
      <c r="X6" s="23"/>
      <c r="Y6" s="24"/>
      <c r="Z6" s="24"/>
    </row>
    <row r="7" spans="1:26" ht="13.5">
      <c r="A7" s="55" t="s">
        <v>16</v>
      </c>
      <c r="B7" s="26" t="s">
        <v>17</v>
      </c>
      <c r="C7" s="27"/>
      <c r="D7" s="28" t="s">
        <v>38</v>
      </c>
      <c r="E7" s="28" t="s">
        <v>38</v>
      </c>
      <c r="F7" s="28" t="s">
        <v>38</v>
      </c>
      <c r="G7" s="28" t="s">
        <v>38</v>
      </c>
      <c r="H7" s="28" t="s">
        <v>38</v>
      </c>
      <c r="I7" s="28" t="s">
        <v>38</v>
      </c>
      <c r="J7" s="28" t="s">
        <v>38</v>
      </c>
      <c r="K7" s="28" t="s">
        <v>38</v>
      </c>
      <c r="L7" s="28" t="s">
        <v>38</v>
      </c>
      <c r="M7" s="28" t="s">
        <v>38</v>
      </c>
      <c r="N7" s="28"/>
      <c r="O7" s="28"/>
      <c r="P7" s="28"/>
      <c r="Q7" s="28"/>
      <c r="R7" s="28"/>
      <c r="S7" s="28"/>
      <c r="T7" s="29" t="s">
        <v>38</v>
      </c>
      <c r="U7" s="29"/>
      <c r="V7" s="29"/>
      <c r="W7" s="23"/>
      <c r="X7" s="23"/>
      <c r="Y7" s="54"/>
      <c r="Z7" s="54"/>
    </row>
    <row r="8" spans="1:26" ht="13.5">
      <c r="A8" s="55"/>
      <c r="B8" s="26" t="s">
        <v>18</v>
      </c>
      <c r="C8" s="27"/>
      <c r="D8" s="28" t="s">
        <v>38</v>
      </c>
      <c r="E8" s="28" t="s">
        <v>38</v>
      </c>
      <c r="F8" s="28" t="s">
        <v>38</v>
      </c>
      <c r="G8" s="28" t="s">
        <v>38</v>
      </c>
      <c r="H8" s="28" t="s">
        <v>38</v>
      </c>
      <c r="I8" s="28" t="s">
        <v>38</v>
      </c>
      <c r="J8" s="28" t="s">
        <v>38</v>
      </c>
      <c r="K8" s="28" t="s">
        <v>38</v>
      </c>
      <c r="L8" s="28" t="s">
        <v>38</v>
      </c>
      <c r="M8" s="28" t="s">
        <v>38</v>
      </c>
      <c r="N8" s="28"/>
      <c r="O8" s="28"/>
      <c r="P8" s="28"/>
      <c r="Q8" s="28"/>
      <c r="R8" s="28"/>
      <c r="S8" s="28"/>
      <c r="T8" s="29" t="s">
        <v>38</v>
      </c>
      <c r="U8" s="29"/>
      <c r="V8" s="29"/>
      <c r="W8" s="23"/>
      <c r="X8" s="23"/>
      <c r="Y8" s="54"/>
      <c r="Z8" s="54"/>
    </row>
    <row r="9" spans="1:26" ht="13.5">
      <c r="A9" s="55"/>
      <c r="B9" s="26" t="s">
        <v>19</v>
      </c>
      <c r="C9" s="27"/>
      <c r="D9" s="28" t="s">
        <v>38</v>
      </c>
      <c r="E9" s="28" t="s">
        <v>38</v>
      </c>
      <c r="F9" s="28" t="s">
        <v>38</v>
      </c>
      <c r="G9" s="28" t="s">
        <v>38</v>
      </c>
      <c r="H9" s="28" t="s">
        <v>38</v>
      </c>
      <c r="I9" s="28" t="s">
        <v>38</v>
      </c>
      <c r="J9" s="28" t="s">
        <v>38</v>
      </c>
      <c r="K9" s="28" t="s">
        <v>38</v>
      </c>
      <c r="L9" s="28" t="s">
        <v>38</v>
      </c>
      <c r="M9" s="28" t="s">
        <v>38</v>
      </c>
      <c r="N9" s="28"/>
      <c r="O9" s="28"/>
      <c r="P9" s="28"/>
      <c r="Q9" s="28"/>
      <c r="R9" s="28"/>
      <c r="S9" s="28"/>
      <c r="T9" s="29" t="s">
        <v>38</v>
      </c>
      <c r="U9" s="29"/>
      <c r="V9" s="29"/>
      <c r="W9" s="23"/>
      <c r="X9" s="23"/>
      <c r="Y9" s="54"/>
      <c r="Z9" s="54"/>
    </row>
    <row r="10" spans="1:26" ht="13.5">
      <c r="A10" s="55"/>
      <c r="B10" s="26" t="s">
        <v>20</v>
      </c>
      <c r="C10" s="27"/>
      <c r="D10" s="28" t="s">
        <v>38</v>
      </c>
      <c r="E10" s="28" t="s">
        <v>38</v>
      </c>
      <c r="F10" s="28" t="s">
        <v>38</v>
      </c>
      <c r="G10" s="28" t="s">
        <v>38</v>
      </c>
      <c r="H10" s="28" t="s">
        <v>38</v>
      </c>
      <c r="I10" s="28" t="s">
        <v>38</v>
      </c>
      <c r="J10" s="28" t="s">
        <v>38</v>
      </c>
      <c r="K10" s="28" t="s">
        <v>38</v>
      </c>
      <c r="L10" s="28" t="s">
        <v>38</v>
      </c>
      <c r="M10" s="28" t="s">
        <v>38</v>
      </c>
      <c r="N10" s="28"/>
      <c r="O10" s="28"/>
      <c r="P10" s="28"/>
      <c r="Q10" s="28"/>
      <c r="R10" s="28"/>
      <c r="S10" s="28"/>
      <c r="T10" s="29" t="s">
        <v>38</v>
      </c>
      <c r="U10" s="29"/>
      <c r="V10" s="29"/>
      <c r="W10" s="23"/>
      <c r="X10" s="23"/>
      <c r="Y10" s="54"/>
      <c r="Z10" s="54"/>
    </row>
    <row r="11" spans="1:26" ht="13.5">
      <c r="A11" s="55"/>
      <c r="B11" s="26" t="s">
        <v>21</v>
      </c>
      <c r="C11" s="27"/>
      <c r="D11" s="28" t="s">
        <v>38</v>
      </c>
      <c r="E11" s="28" t="s">
        <v>38</v>
      </c>
      <c r="F11" s="28" t="s">
        <v>38</v>
      </c>
      <c r="G11" s="28" t="s">
        <v>38</v>
      </c>
      <c r="H11" s="28" t="s">
        <v>38</v>
      </c>
      <c r="I11" s="28" t="s">
        <v>38</v>
      </c>
      <c r="J11" s="28" t="s">
        <v>38</v>
      </c>
      <c r="K11" s="28" t="s">
        <v>38</v>
      </c>
      <c r="L11" s="28" t="s">
        <v>38</v>
      </c>
      <c r="M11" s="28" t="s">
        <v>38</v>
      </c>
      <c r="N11" s="28"/>
      <c r="O11" s="28"/>
      <c r="P11" s="28"/>
      <c r="Q11" s="28"/>
      <c r="R11" s="28"/>
      <c r="S11" s="28"/>
      <c r="T11" s="29" t="s">
        <v>38</v>
      </c>
      <c r="U11" s="29"/>
      <c r="V11" s="29"/>
      <c r="W11" s="23"/>
      <c r="X11" s="23"/>
      <c r="Y11" s="54"/>
      <c r="Z11" s="54"/>
    </row>
    <row r="12" spans="1:26" ht="13.5">
      <c r="A12" s="55"/>
      <c r="B12" s="30" t="s">
        <v>22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/>
      <c r="O12" s="31"/>
      <c r="P12" s="31"/>
      <c r="Q12" s="31"/>
      <c r="R12" s="31"/>
      <c r="S12" s="31"/>
      <c r="T12" s="32">
        <v>0</v>
      </c>
      <c r="U12" s="32"/>
      <c r="V12" s="32"/>
      <c r="W12" s="23"/>
      <c r="X12" s="23"/>
      <c r="Y12" s="54"/>
      <c r="Z12" s="54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4"/>
      <c r="Z13" s="54"/>
    </row>
    <row r="14" spans="1:26" ht="13.5">
      <c r="A14" s="55" t="s">
        <v>23</v>
      </c>
      <c r="B14" s="26" t="s">
        <v>17</v>
      </c>
      <c r="C14" s="27"/>
      <c r="D14" s="28" t="s">
        <v>38</v>
      </c>
      <c r="E14" s="28" t="s">
        <v>38</v>
      </c>
      <c r="F14" s="28" t="s">
        <v>38</v>
      </c>
      <c r="G14" s="28" t="s">
        <v>38</v>
      </c>
      <c r="H14" s="28" t="s">
        <v>38</v>
      </c>
      <c r="I14" s="28">
        <v>100</v>
      </c>
      <c r="J14" s="28" t="s">
        <v>38</v>
      </c>
      <c r="K14" s="28" t="s">
        <v>38</v>
      </c>
      <c r="L14" s="28" t="s">
        <v>38</v>
      </c>
      <c r="M14" s="28" t="s">
        <v>38</v>
      </c>
      <c r="N14" s="28"/>
      <c r="O14" s="28"/>
      <c r="P14" s="28"/>
      <c r="Q14" s="28"/>
      <c r="R14" s="28"/>
      <c r="S14" s="28"/>
      <c r="T14" s="29">
        <v>100</v>
      </c>
      <c r="U14" s="29"/>
      <c r="V14" s="29"/>
      <c r="W14" s="23"/>
      <c r="X14" s="23"/>
      <c r="Y14" s="54"/>
      <c r="Z14" s="54"/>
    </row>
    <row r="15" spans="1:26" ht="13.5">
      <c r="A15" s="55"/>
      <c r="B15" s="26" t="s">
        <v>18</v>
      </c>
      <c r="C15" s="27"/>
      <c r="D15" s="28" t="s">
        <v>38</v>
      </c>
      <c r="E15" s="28" t="s">
        <v>38</v>
      </c>
      <c r="F15" s="28" t="s">
        <v>38</v>
      </c>
      <c r="G15" s="28" t="s">
        <v>38</v>
      </c>
      <c r="H15" s="28" t="s">
        <v>38</v>
      </c>
      <c r="I15" s="28">
        <v>0</v>
      </c>
      <c r="J15" s="28" t="s">
        <v>38</v>
      </c>
      <c r="K15" s="28" t="s">
        <v>38</v>
      </c>
      <c r="L15" s="28" t="s">
        <v>38</v>
      </c>
      <c r="M15" s="28" t="s">
        <v>38</v>
      </c>
      <c r="N15" s="28"/>
      <c r="O15" s="28"/>
      <c r="P15" s="28"/>
      <c r="Q15" s="28"/>
      <c r="R15" s="28"/>
      <c r="S15" s="28"/>
      <c r="T15" s="29">
        <v>0</v>
      </c>
      <c r="U15" s="29"/>
      <c r="V15" s="29"/>
      <c r="W15" s="23"/>
      <c r="X15" s="23"/>
      <c r="Y15" s="54"/>
      <c r="Z15" s="54"/>
    </row>
    <row r="16" spans="1:26" ht="13.5">
      <c r="A16" s="55"/>
      <c r="B16" s="26" t="s">
        <v>19</v>
      </c>
      <c r="C16" s="27"/>
      <c r="D16" s="28" t="s">
        <v>38</v>
      </c>
      <c r="E16" s="28" t="s">
        <v>38</v>
      </c>
      <c r="F16" s="28" t="s">
        <v>38</v>
      </c>
      <c r="G16" s="28" t="s">
        <v>38</v>
      </c>
      <c r="H16" s="28" t="s">
        <v>38</v>
      </c>
      <c r="I16" s="28">
        <v>0</v>
      </c>
      <c r="J16" s="28" t="s">
        <v>38</v>
      </c>
      <c r="K16" s="28" t="s">
        <v>38</v>
      </c>
      <c r="L16" s="28" t="s">
        <v>38</v>
      </c>
      <c r="M16" s="28" t="s">
        <v>38</v>
      </c>
      <c r="N16" s="28"/>
      <c r="O16" s="28"/>
      <c r="P16" s="28"/>
      <c r="Q16" s="28"/>
      <c r="R16" s="28"/>
      <c r="S16" s="28"/>
      <c r="T16" s="29">
        <v>0</v>
      </c>
      <c r="U16" s="29"/>
      <c r="V16" s="29"/>
      <c r="W16" s="23"/>
      <c r="X16" s="23"/>
      <c r="Y16" s="54"/>
      <c r="Z16" s="54"/>
    </row>
    <row r="17" spans="1:26" ht="13.5">
      <c r="A17" s="55"/>
      <c r="B17" s="26" t="s">
        <v>20</v>
      </c>
      <c r="C17" s="27"/>
      <c r="D17" s="28" t="s">
        <v>38</v>
      </c>
      <c r="E17" s="28" t="s">
        <v>38</v>
      </c>
      <c r="F17" s="28" t="s">
        <v>38</v>
      </c>
      <c r="G17" s="28" t="s">
        <v>38</v>
      </c>
      <c r="H17" s="28" t="s">
        <v>38</v>
      </c>
      <c r="I17" s="28">
        <v>0</v>
      </c>
      <c r="J17" s="28" t="s">
        <v>38</v>
      </c>
      <c r="K17" s="28" t="s">
        <v>38</v>
      </c>
      <c r="L17" s="28" t="s">
        <v>38</v>
      </c>
      <c r="M17" s="28" t="s">
        <v>38</v>
      </c>
      <c r="N17" s="28"/>
      <c r="O17" s="28"/>
      <c r="P17" s="28"/>
      <c r="Q17" s="28"/>
      <c r="R17" s="28"/>
      <c r="S17" s="28"/>
      <c r="T17" s="29">
        <v>0</v>
      </c>
      <c r="U17" s="29"/>
      <c r="V17" s="29"/>
      <c r="W17" s="23"/>
      <c r="X17" s="23"/>
      <c r="Y17" s="54"/>
      <c r="Z17" s="54"/>
    </row>
    <row r="18" spans="1:26" ht="13.5">
      <c r="A18" s="55"/>
      <c r="B18" s="26" t="s">
        <v>21</v>
      </c>
      <c r="C18" s="27"/>
      <c r="D18" s="28" t="s">
        <v>38</v>
      </c>
      <c r="E18" s="28" t="s">
        <v>38</v>
      </c>
      <c r="F18" s="28" t="s">
        <v>38</v>
      </c>
      <c r="G18" s="28" t="s">
        <v>38</v>
      </c>
      <c r="H18" s="28" t="s">
        <v>38</v>
      </c>
      <c r="I18" s="28">
        <v>0</v>
      </c>
      <c r="J18" s="28" t="s">
        <v>38</v>
      </c>
      <c r="K18" s="28" t="s">
        <v>38</v>
      </c>
      <c r="L18" s="28" t="s">
        <v>38</v>
      </c>
      <c r="M18" s="28" t="s">
        <v>38</v>
      </c>
      <c r="N18" s="28"/>
      <c r="O18" s="28"/>
      <c r="P18" s="28"/>
      <c r="Q18" s="28"/>
      <c r="R18" s="28"/>
      <c r="S18" s="28"/>
      <c r="T18" s="29">
        <v>0</v>
      </c>
      <c r="U18" s="29"/>
      <c r="V18" s="29"/>
      <c r="W18" s="23"/>
      <c r="X18" s="23"/>
      <c r="Y18" s="54"/>
      <c r="Z18" s="54"/>
    </row>
    <row r="19" spans="1:26" ht="13.5">
      <c r="A19" s="55"/>
      <c r="B19" s="30" t="s">
        <v>24</v>
      </c>
      <c r="C19" s="27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2055.3097</v>
      </c>
      <c r="J19" s="31">
        <v>0</v>
      </c>
      <c r="K19" s="31">
        <v>0</v>
      </c>
      <c r="L19" s="31">
        <v>0</v>
      </c>
      <c r="M19" s="31">
        <v>0</v>
      </c>
      <c r="N19" s="31"/>
      <c r="O19" s="31"/>
      <c r="P19" s="31"/>
      <c r="Q19" s="31"/>
      <c r="R19" s="31"/>
      <c r="S19" s="31"/>
      <c r="T19" s="32">
        <v>2055.3097</v>
      </c>
      <c r="U19" s="32"/>
      <c r="V19" s="32"/>
      <c r="W19" s="23"/>
      <c r="X19" s="23"/>
      <c r="Y19" s="54"/>
      <c r="Z19" s="54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4"/>
      <c r="Z20" s="54"/>
    </row>
    <row r="21" spans="1:26" ht="13.5">
      <c r="A21" s="55" t="s">
        <v>25</v>
      </c>
      <c r="B21" s="26" t="s">
        <v>17</v>
      </c>
      <c r="C21" s="27"/>
      <c r="D21" s="28">
        <v>100</v>
      </c>
      <c r="E21" s="28" t="s">
        <v>38</v>
      </c>
      <c r="F21" s="28">
        <v>100</v>
      </c>
      <c r="G21" s="28">
        <v>100</v>
      </c>
      <c r="H21" s="28">
        <v>91.13312164003857</v>
      </c>
      <c r="I21" s="28">
        <v>95.81255395497035</v>
      </c>
      <c r="J21" s="28">
        <v>100</v>
      </c>
      <c r="K21" s="28">
        <v>91.19954231377224</v>
      </c>
      <c r="L21" s="28">
        <v>100</v>
      </c>
      <c r="M21" s="28">
        <v>100</v>
      </c>
      <c r="N21" s="28"/>
      <c r="O21" s="28"/>
      <c r="P21" s="28"/>
      <c r="Q21" s="28"/>
      <c r="R21" s="28"/>
      <c r="S21" s="28"/>
      <c r="T21" s="29">
        <v>93.39519309267166</v>
      </c>
      <c r="U21" s="29"/>
      <c r="V21" s="29"/>
      <c r="W21" s="23"/>
      <c r="X21" s="23"/>
      <c r="Y21" s="54"/>
      <c r="Z21" s="54"/>
    </row>
    <row r="22" spans="1:26" ht="13.5">
      <c r="A22" s="55"/>
      <c r="B22" s="26" t="s">
        <v>18</v>
      </c>
      <c r="C22" s="27"/>
      <c r="D22" s="28">
        <v>0</v>
      </c>
      <c r="E22" s="28" t="s">
        <v>38</v>
      </c>
      <c r="F22" s="28">
        <v>0</v>
      </c>
      <c r="G22" s="28">
        <v>0</v>
      </c>
      <c r="H22" s="28">
        <v>8.80266949406825</v>
      </c>
      <c r="I22" s="28">
        <v>3.7437345823161383</v>
      </c>
      <c r="J22" s="28">
        <v>0</v>
      </c>
      <c r="K22" s="28">
        <v>3.7468088071041246</v>
      </c>
      <c r="L22" s="28">
        <v>0</v>
      </c>
      <c r="M22" s="28">
        <v>0</v>
      </c>
      <c r="N22" s="28"/>
      <c r="O22" s="28"/>
      <c r="P22" s="28"/>
      <c r="Q22" s="28"/>
      <c r="R22" s="28"/>
      <c r="S22" s="28"/>
      <c r="T22" s="29">
        <v>5.718815457885311</v>
      </c>
      <c r="U22" s="29"/>
      <c r="V22" s="29"/>
      <c r="W22" s="23"/>
      <c r="X22" s="23"/>
      <c r="Y22" s="54"/>
      <c r="Z22" s="54"/>
    </row>
    <row r="23" spans="1:26" ht="13.5">
      <c r="A23" s="55"/>
      <c r="B23" s="26" t="s">
        <v>19</v>
      </c>
      <c r="C23" s="27"/>
      <c r="D23" s="28">
        <v>0</v>
      </c>
      <c r="E23" s="28" t="s">
        <v>38</v>
      </c>
      <c r="F23" s="28">
        <v>0</v>
      </c>
      <c r="G23" s="28">
        <v>0</v>
      </c>
      <c r="H23" s="28">
        <v>0</v>
      </c>
      <c r="I23" s="28">
        <v>0.25952005931618094</v>
      </c>
      <c r="J23" s="28">
        <v>0</v>
      </c>
      <c r="K23" s="28">
        <v>0.737546287804231</v>
      </c>
      <c r="L23" s="28">
        <v>0</v>
      </c>
      <c r="M23" s="28">
        <v>0</v>
      </c>
      <c r="N23" s="28"/>
      <c r="O23" s="28"/>
      <c r="P23" s="28"/>
      <c r="Q23" s="28"/>
      <c r="R23" s="28"/>
      <c r="S23" s="28"/>
      <c r="T23" s="29">
        <v>0.20190721057344344</v>
      </c>
      <c r="U23" s="29"/>
      <c r="V23" s="29"/>
      <c r="W23" s="23"/>
      <c r="X23" s="23"/>
      <c r="Y23" s="54"/>
      <c r="Z23" s="54"/>
    </row>
    <row r="24" spans="1:26" ht="13.5">
      <c r="A24" s="55"/>
      <c r="B24" s="26" t="s">
        <v>20</v>
      </c>
      <c r="C24" s="27"/>
      <c r="D24" s="28">
        <v>0</v>
      </c>
      <c r="E24" s="28" t="s">
        <v>38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1.0566594109000982</v>
      </c>
      <c r="L24" s="28">
        <v>0</v>
      </c>
      <c r="M24" s="28">
        <v>0</v>
      </c>
      <c r="N24" s="28"/>
      <c r="O24" s="28"/>
      <c r="P24" s="28"/>
      <c r="Q24" s="28"/>
      <c r="R24" s="28"/>
      <c r="S24" s="28"/>
      <c r="T24" s="29">
        <v>0.14306707375200062</v>
      </c>
      <c r="U24" s="29"/>
      <c r="V24" s="29"/>
      <c r="W24" s="23"/>
      <c r="X24" s="23"/>
      <c r="Y24" s="54"/>
      <c r="Z24" s="54"/>
    </row>
    <row r="25" spans="1:26" ht="13.5">
      <c r="A25" s="55"/>
      <c r="B25" s="26" t="s">
        <v>21</v>
      </c>
      <c r="C25" s="27"/>
      <c r="D25" s="28">
        <v>0</v>
      </c>
      <c r="E25" s="28" t="s">
        <v>38</v>
      </c>
      <c r="F25" s="28">
        <v>0</v>
      </c>
      <c r="G25" s="28">
        <v>0</v>
      </c>
      <c r="H25" s="28">
        <v>0.06420886589319504</v>
      </c>
      <c r="I25" s="28">
        <v>0.18419140339733164</v>
      </c>
      <c r="J25" s="28">
        <v>0</v>
      </c>
      <c r="K25" s="28">
        <v>3.259443180419307</v>
      </c>
      <c r="L25" s="28">
        <v>0</v>
      </c>
      <c r="M25" s="28">
        <v>0</v>
      </c>
      <c r="N25" s="28"/>
      <c r="O25" s="28"/>
      <c r="P25" s="28"/>
      <c r="Q25" s="28"/>
      <c r="R25" s="28"/>
      <c r="S25" s="28"/>
      <c r="T25" s="29">
        <v>0.5410171651175907</v>
      </c>
      <c r="U25" s="29"/>
      <c r="V25" s="29"/>
      <c r="W25" s="23"/>
      <c r="X25" s="23"/>
      <c r="Y25" s="54"/>
      <c r="Z25" s="54"/>
    </row>
    <row r="26" spans="1:26" ht="13.5">
      <c r="A26" s="55"/>
      <c r="B26" s="30" t="s">
        <v>26</v>
      </c>
      <c r="C26" s="27"/>
      <c r="D26" s="31">
        <v>40.004419999999996</v>
      </c>
      <c r="E26" s="31">
        <v>0</v>
      </c>
      <c r="F26" s="31">
        <v>5.180689999999999</v>
      </c>
      <c r="G26" s="31">
        <v>990.15072</v>
      </c>
      <c r="H26" s="31">
        <v>10557.62301</v>
      </c>
      <c r="I26" s="31">
        <v>9772.44305</v>
      </c>
      <c r="J26" s="31">
        <v>3.0988200000000004</v>
      </c>
      <c r="K26" s="31">
        <v>3364.96033</v>
      </c>
      <c r="L26" s="31">
        <v>95.71467</v>
      </c>
      <c r="M26" s="31">
        <v>23.6217</v>
      </c>
      <c r="N26" s="31"/>
      <c r="O26" s="31"/>
      <c r="P26" s="31"/>
      <c r="Q26" s="31"/>
      <c r="R26" s="31"/>
      <c r="S26" s="31"/>
      <c r="T26" s="32">
        <v>24852.79741</v>
      </c>
      <c r="U26" s="32"/>
      <c r="V26" s="32"/>
      <c r="W26" s="23"/>
      <c r="X26" s="23"/>
      <c r="Y26" s="54"/>
      <c r="Z26" s="54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4"/>
      <c r="Z27" s="54"/>
    </row>
    <row r="28" spans="1:26" ht="13.5">
      <c r="A28" s="55" t="s">
        <v>27</v>
      </c>
      <c r="B28" s="26" t="s">
        <v>17</v>
      </c>
      <c r="C28" s="27"/>
      <c r="D28" s="28">
        <v>82.08968890203037</v>
      </c>
      <c r="E28" s="28">
        <v>98.37160651372776</v>
      </c>
      <c r="F28" s="28">
        <v>90.22526506695733</v>
      </c>
      <c r="G28" s="28">
        <v>100</v>
      </c>
      <c r="H28" s="28">
        <v>82.42990203259848</v>
      </c>
      <c r="I28" s="28">
        <v>87.14905773116148</v>
      </c>
      <c r="J28" s="28">
        <v>68.07873552438454</v>
      </c>
      <c r="K28" s="28">
        <v>88.14588652435609</v>
      </c>
      <c r="L28" s="28">
        <v>85.77578203591816</v>
      </c>
      <c r="M28" s="28">
        <v>70.22808407838164</v>
      </c>
      <c r="N28" s="28"/>
      <c r="O28" s="28"/>
      <c r="P28" s="28"/>
      <c r="Q28" s="28"/>
      <c r="R28" s="28"/>
      <c r="S28" s="28"/>
      <c r="T28" s="29">
        <v>86.40741212524925</v>
      </c>
      <c r="U28" s="29"/>
      <c r="V28" s="29"/>
      <c r="W28" s="23"/>
      <c r="X28" s="23"/>
      <c r="Y28" s="54"/>
      <c r="Z28" s="54"/>
    </row>
    <row r="29" spans="1:26" ht="13.5">
      <c r="A29" s="55"/>
      <c r="B29" s="26" t="s">
        <v>18</v>
      </c>
      <c r="C29" s="27"/>
      <c r="D29" s="28">
        <v>5.0897591269055775</v>
      </c>
      <c r="E29" s="28">
        <v>0</v>
      </c>
      <c r="F29" s="28">
        <v>4.483071066341659</v>
      </c>
      <c r="G29" s="28">
        <v>0</v>
      </c>
      <c r="H29" s="28">
        <v>5.909399871748639</v>
      </c>
      <c r="I29" s="28">
        <v>4.0289564156589694</v>
      </c>
      <c r="J29" s="28">
        <v>2.6571368606775074</v>
      </c>
      <c r="K29" s="28">
        <v>2.394188840450791</v>
      </c>
      <c r="L29" s="28">
        <v>4.8259682485834325</v>
      </c>
      <c r="M29" s="28">
        <v>7.0701862974201655</v>
      </c>
      <c r="N29" s="28"/>
      <c r="O29" s="28"/>
      <c r="P29" s="28"/>
      <c r="Q29" s="28"/>
      <c r="R29" s="28"/>
      <c r="S29" s="28"/>
      <c r="T29" s="29">
        <v>3.6337368111049697</v>
      </c>
      <c r="U29" s="29"/>
      <c r="V29" s="29"/>
      <c r="W29" s="23"/>
      <c r="X29" s="23"/>
      <c r="Y29" s="54"/>
      <c r="Z29" s="54"/>
    </row>
    <row r="30" spans="1:26" ht="13.5">
      <c r="A30" s="55"/>
      <c r="B30" s="26" t="s">
        <v>19</v>
      </c>
      <c r="C30" s="27"/>
      <c r="D30" s="28">
        <v>1.433718047977952</v>
      </c>
      <c r="E30" s="28">
        <v>0.19620111351719643</v>
      </c>
      <c r="F30" s="28">
        <v>1.4077133851200974</v>
      </c>
      <c r="G30" s="28">
        <v>0</v>
      </c>
      <c r="H30" s="28">
        <v>2.397116388722581</v>
      </c>
      <c r="I30" s="28">
        <v>2.0838488432292737</v>
      </c>
      <c r="J30" s="28">
        <v>1.5275980366170043</v>
      </c>
      <c r="K30" s="28">
        <v>1.2297588050404413</v>
      </c>
      <c r="L30" s="28">
        <v>2.2771588151608446</v>
      </c>
      <c r="M30" s="28">
        <v>10.975520984463138</v>
      </c>
      <c r="N30" s="28"/>
      <c r="O30" s="28"/>
      <c r="P30" s="28"/>
      <c r="Q30" s="28"/>
      <c r="R30" s="28"/>
      <c r="S30" s="28"/>
      <c r="T30" s="29">
        <v>1.707885042815076</v>
      </c>
      <c r="U30" s="29"/>
      <c r="V30" s="29"/>
      <c r="W30" s="23"/>
      <c r="X30" s="23"/>
      <c r="Y30" s="54"/>
      <c r="Z30" s="54"/>
    </row>
    <row r="31" spans="1:26" ht="13.5">
      <c r="A31" s="55"/>
      <c r="B31" s="26" t="s">
        <v>20</v>
      </c>
      <c r="C31" s="27"/>
      <c r="D31" s="28">
        <v>3.328159441904847</v>
      </c>
      <c r="E31" s="28">
        <v>0</v>
      </c>
      <c r="F31" s="28">
        <v>1.245108981600975</v>
      </c>
      <c r="G31" s="28">
        <v>0</v>
      </c>
      <c r="H31" s="28">
        <v>3.248789628288095</v>
      </c>
      <c r="I31" s="28">
        <v>2.1545872073573302</v>
      </c>
      <c r="J31" s="28">
        <v>5.5798107474430845</v>
      </c>
      <c r="K31" s="28">
        <v>1.9469730195710935</v>
      </c>
      <c r="L31" s="28">
        <v>2.367670656285751</v>
      </c>
      <c r="M31" s="28">
        <v>8.959902052263946</v>
      </c>
      <c r="N31" s="28"/>
      <c r="O31" s="28"/>
      <c r="P31" s="28"/>
      <c r="Q31" s="28"/>
      <c r="R31" s="28"/>
      <c r="S31" s="28"/>
      <c r="T31" s="29">
        <v>2.3482379419839985</v>
      </c>
      <c r="U31" s="29"/>
      <c r="V31" s="29"/>
      <c r="W31" s="23"/>
      <c r="X31" s="23"/>
      <c r="Y31" s="54"/>
      <c r="Z31" s="54"/>
    </row>
    <row r="32" spans="1:26" ht="13.5">
      <c r="A32" s="55"/>
      <c r="B32" s="26" t="s">
        <v>21</v>
      </c>
      <c r="C32" s="27"/>
      <c r="D32" s="28">
        <v>8.058674481181246</v>
      </c>
      <c r="E32" s="28">
        <v>1.4321923727550314</v>
      </c>
      <c r="F32" s="28">
        <v>2.6388414999799235</v>
      </c>
      <c r="G32" s="28">
        <v>0</v>
      </c>
      <c r="H32" s="28">
        <v>6.01479207864222</v>
      </c>
      <c r="I32" s="28">
        <v>4.583549802592966</v>
      </c>
      <c r="J32" s="28">
        <v>22.156718830877857</v>
      </c>
      <c r="K32" s="28">
        <v>6.2831928105815855</v>
      </c>
      <c r="L32" s="28">
        <v>4.753420244051794</v>
      </c>
      <c r="M32" s="28">
        <v>2.766306587471091</v>
      </c>
      <c r="N32" s="28"/>
      <c r="O32" s="28"/>
      <c r="P32" s="28"/>
      <c r="Q32" s="28"/>
      <c r="R32" s="28"/>
      <c r="S32" s="28"/>
      <c r="T32" s="29">
        <v>5.902728078846707</v>
      </c>
      <c r="U32" s="29"/>
      <c r="V32" s="29"/>
      <c r="W32" s="23"/>
      <c r="X32" s="23"/>
      <c r="Y32" s="54"/>
      <c r="Z32" s="54"/>
    </row>
    <row r="33" spans="1:26" ht="13.5">
      <c r="A33" s="55"/>
      <c r="B33" s="30" t="s">
        <v>28</v>
      </c>
      <c r="C33" s="27"/>
      <c r="D33" s="31">
        <v>11057.90502</v>
      </c>
      <c r="E33" s="31">
        <v>2678.3385200000002</v>
      </c>
      <c r="F33" s="31">
        <v>3397.21427</v>
      </c>
      <c r="G33" s="31">
        <v>298.46292</v>
      </c>
      <c r="H33" s="31">
        <v>69353.30623999999</v>
      </c>
      <c r="I33" s="31">
        <v>41576.95808</v>
      </c>
      <c r="J33" s="31">
        <v>661.72316</v>
      </c>
      <c r="K33" s="31">
        <v>169717.7838</v>
      </c>
      <c r="L33" s="31">
        <v>19149.417120000002</v>
      </c>
      <c r="M33" s="31">
        <v>1677.09032</v>
      </c>
      <c r="N33" s="31"/>
      <c r="O33" s="31"/>
      <c r="P33" s="31"/>
      <c r="Q33" s="31"/>
      <c r="R33" s="31"/>
      <c r="S33" s="31"/>
      <c r="T33" s="32">
        <v>319568.19945</v>
      </c>
      <c r="U33" s="32"/>
      <c r="V33" s="32"/>
      <c r="W33" s="23"/>
      <c r="X33" s="23"/>
      <c r="Y33" s="54"/>
      <c r="Z33" s="54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4"/>
      <c r="Z34" s="54"/>
    </row>
    <row r="35" spans="1:26" ht="13.5">
      <c r="A35" s="55" t="s">
        <v>29</v>
      </c>
      <c r="B35" s="26" t="s">
        <v>17</v>
      </c>
      <c r="C35" s="27"/>
      <c r="D35" s="28">
        <v>86.81592337751624</v>
      </c>
      <c r="E35" s="28">
        <v>91.27220708642467</v>
      </c>
      <c r="F35" s="28">
        <v>93.43926157432114</v>
      </c>
      <c r="G35" s="28" t="s">
        <v>38</v>
      </c>
      <c r="H35" s="28">
        <v>89.21165361973028</v>
      </c>
      <c r="I35" s="28">
        <v>88.6508550696899</v>
      </c>
      <c r="J35" s="28">
        <v>67.04545344440658</v>
      </c>
      <c r="K35" s="28">
        <v>92.66970911085814</v>
      </c>
      <c r="L35" s="28">
        <v>91.86157103099724</v>
      </c>
      <c r="M35" s="28">
        <v>83.79874146213068</v>
      </c>
      <c r="N35" s="28"/>
      <c r="O35" s="28"/>
      <c r="P35" s="28"/>
      <c r="Q35" s="28"/>
      <c r="R35" s="28"/>
      <c r="S35" s="28"/>
      <c r="T35" s="29">
        <v>90.5084282543248</v>
      </c>
      <c r="U35" s="29"/>
      <c r="V35" s="29"/>
      <c r="W35" s="23"/>
      <c r="X35" s="23"/>
      <c r="Y35" s="54"/>
      <c r="Z35" s="54"/>
    </row>
    <row r="36" spans="1:26" ht="13.5">
      <c r="A36" s="55"/>
      <c r="B36" s="26" t="s">
        <v>18</v>
      </c>
      <c r="C36" s="27"/>
      <c r="D36" s="28">
        <v>3.3639045182872516</v>
      </c>
      <c r="E36" s="28">
        <v>2.375066230389177</v>
      </c>
      <c r="F36" s="28">
        <v>2.7033525095873405</v>
      </c>
      <c r="G36" s="28" t="s">
        <v>38</v>
      </c>
      <c r="H36" s="28">
        <v>3.1878123403657996</v>
      </c>
      <c r="I36" s="28">
        <v>3.0591045453519308</v>
      </c>
      <c r="J36" s="28">
        <v>5.741841432671115</v>
      </c>
      <c r="K36" s="28">
        <v>1.784032703622413</v>
      </c>
      <c r="L36" s="28">
        <v>2.965992270553277</v>
      </c>
      <c r="M36" s="28">
        <v>4.664291225939612</v>
      </c>
      <c r="N36" s="28"/>
      <c r="O36" s="28"/>
      <c r="P36" s="28"/>
      <c r="Q36" s="28"/>
      <c r="R36" s="28"/>
      <c r="S36" s="28"/>
      <c r="T36" s="29">
        <v>2.6357382517900287</v>
      </c>
      <c r="U36" s="29"/>
      <c r="V36" s="29"/>
      <c r="W36" s="23"/>
      <c r="X36" s="23"/>
      <c r="Y36" s="54"/>
      <c r="Z36" s="54"/>
    </row>
    <row r="37" spans="1:26" ht="13.5">
      <c r="A37" s="55"/>
      <c r="B37" s="26" t="s">
        <v>19</v>
      </c>
      <c r="C37" s="27"/>
      <c r="D37" s="28">
        <v>2.3680645191331817</v>
      </c>
      <c r="E37" s="28">
        <v>3.232977321960305</v>
      </c>
      <c r="F37" s="28">
        <v>1.5091330013523994</v>
      </c>
      <c r="G37" s="28" t="s">
        <v>38</v>
      </c>
      <c r="H37" s="28">
        <v>1.4478422999624188</v>
      </c>
      <c r="I37" s="28">
        <v>1.7408559858979888</v>
      </c>
      <c r="J37" s="28">
        <v>1.7031180217762263</v>
      </c>
      <c r="K37" s="28">
        <v>1.0167711627100375</v>
      </c>
      <c r="L37" s="28">
        <v>0.9597482541426456</v>
      </c>
      <c r="M37" s="28">
        <v>4.656036813853835</v>
      </c>
      <c r="N37" s="28"/>
      <c r="O37" s="28"/>
      <c r="P37" s="28"/>
      <c r="Q37" s="28"/>
      <c r="R37" s="28"/>
      <c r="S37" s="28"/>
      <c r="T37" s="29">
        <v>1.4961997966801337</v>
      </c>
      <c r="U37" s="29"/>
      <c r="V37" s="29"/>
      <c r="W37" s="23"/>
      <c r="X37" s="23"/>
      <c r="Y37" s="54"/>
      <c r="Z37" s="54"/>
    </row>
    <row r="38" spans="1:26" ht="13.5">
      <c r="A38" s="55"/>
      <c r="B38" s="26" t="s">
        <v>20</v>
      </c>
      <c r="C38" s="27"/>
      <c r="D38" s="28">
        <v>2.5181015059939806</v>
      </c>
      <c r="E38" s="28">
        <v>1.8457301888363518</v>
      </c>
      <c r="F38" s="28">
        <v>1.4968212973795907</v>
      </c>
      <c r="G38" s="28" t="s">
        <v>38</v>
      </c>
      <c r="H38" s="28">
        <v>1.7289859529414329</v>
      </c>
      <c r="I38" s="28">
        <v>1.9129311325316596</v>
      </c>
      <c r="J38" s="28">
        <v>1.8681271465177118</v>
      </c>
      <c r="K38" s="28">
        <v>1.239412926812979</v>
      </c>
      <c r="L38" s="28">
        <v>1.5851101768417049</v>
      </c>
      <c r="M38" s="28">
        <v>3.6472473953940403</v>
      </c>
      <c r="N38" s="28"/>
      <c r="O38" s="28"/>
      <c r="P38" s="28"/>
      <c r="Q38" s="28"/>
      <c r="R38" s="28"/>
      <c r="S38" s="28"/>
      <c r="T38" s="29">
        <v>1.6787005246833704</v>
      </c>
      <c r="U38" s="29"/>
      <c r="V38" s="29"/>
      <c r="W38" s="23"/>
      <c r="X38" s="23"/>
      <c r="Y38" s="54"/>
      <c r="Z38" s="54"/>
    </row>
    <row r="39" spans="1:26" ht="13.5">
      <c r="A39" s="55"/>
      <c r="B39" s="26" t="s">
        <v>21</v>
      </c>
      <c r="C39" s="27"/>
      <c r="D39" s="28">
        <v>4.934006079069341</v>
      </c>
      <c r="E39" s="28">
        <v>1.2740191723895005</v>
      </c>
      <c r="F39" s="28">
        <v>0.8514316173595162</v>
      </c>
      <c r="G39" s="28" t="s">
        <v>38</v>
      </c>
      <c r="H39" s="28">
        <v>4.423705787000056</v>
      </c>
      <c r="I39" s="28">
        <v>4.636253266528531</v>
      </c>
      <c r="J39" s="28">
        <v>23.641459954628377</v>
      </c>
      <c r="K39" s="28">
        <v>3.290074095996437</v>
      </c>
      <c r="L39" s="28">
        <v>2.627578267465138</v>
      </c>
      <c r="M39" s="28">
        <v>3.233683102681835</v>
      </c>
      <c r="N39" s="28"/>
      <c r="O39" s="28"/>
      <c r="P39" s="28"/>
      <c r="Q39" s="28"/>
      <c r="R39" s="28"/>
      <c r="S39" s="28"/>
      <c r="T39" s="29">
        <v>3.6809331725216707</v>
      </c>
      <c r="U39" s="29"/>
      <c r="V39" s="29"/>
      <c r="W39" s="23"/>
      <c r="X39" s="23"/>
      <c r="Y39" s="54"/>
      <c r="Z39" s="54"/>
    </row>
    <row r="40" spans="1:26" ht="13.5">
      <c r="A40" s="55"/>
      <c r="B40" s="30" t="s">
        <v>30</v>
      </c>
      <c r="C40" s="27"/>
      <c r="D40" s="31">
        <v>53716.03475</v>
      </c>
      <c r="E40" s="31">
        <v>17027.172329999998</v>
      </c>
      <c r="F40" s="31">
        <v>22184.01292</v>
      </c>
      <c r="G40" s="31">
        <v>0</v>
      </c>
      <c r="H40" s="31">
        <v>58004.27229</v>
      </c>
      <c r="I40" s="31">
        <v>107809.24127</v>
      </c>
      <c r="J40" s="31">
        <v>598.60326</v>
      </c>
      <c r="K40" s="31">
        <v>161836.57251</v>
      </c>
      <c r="L40" s="31">
        <v>54506.92593</v>
      </c>
      <c r="M40" s="31">
        <v>2038.6673</v>
      </c>
      <c r="N40" s="31"/>
      <c r="O40" s="31"/>
      <c r="P40" s="31"/>
      <c r="Q40" s="31"/>
      <c r="R40" s="31"/>
      <c r="S40" s="31"/>
      <c r="T40" s="32">
        <v>477721.50256</v>
      </c>
      <c r="U40" s="32"/>
      <c r="V40" s="32"/>
      <c r="W40" s="23"/>
      <c r="X40" s="23"/>
      <c r="Y40" s="54"/>
      <c r="Z40" s="54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4"/>
      <c r="Z41" s="54"/>
    </row>
    <row r="42" spans="1:26" ht="13.5">
      <c r="A42" s="55" t="s">
        <v>31</v>
      </c>
      <c r="B42" s="26" t="s">
        <v>17</v>
      </c>
      <c r="C42" s="27"/>
      <c r="D42" s="28">
        <v>86.12506036352555</v>
      </c>
      <c r="E42" s="28">
        <v>83.66584498904336</v>
      </c>
      <c r="F42" s="28">
        <v>100</v>
      </c>
      <c r="G42" s="28" t="s">
        <v>38</v>
      </c>
      <c r="H42" s="28">
        <v>87.72799824978149</v>
      </c>
      <c r="I42" s="28">
        <v>90.57193040231509</v>
      </c>
      <c r="J42" s="28">
        <v>93.83433841931846</v>
      </c>
      <c r="K42" s="28">
        <v>92.57550491196238</v>
      </c>
      <c r="L42" s="28">
        <v>91.08332715682704</v>
      </c>
      <c r="M42" s="28">
        <v>84.92634207092131</v>
      </c>
      <c r="N42" s="28"/>
      <c r="O42" s="28"/>
      <c r="P42" s="28"/>
      <c r="Q42" s="28"/>
      <c r="R42" s="28"/>
      <c r="S42" s="28"/>
      <c r="T42" s="29">
        <v>90.88949452225107</v>
      </c>
      <c r="U42" s="29"/>
      <c r="V42" s="29"/>
      <c r="W42" s="23"/>
      <c r="X42" s="23"/>
      <c r="Y42" s="54"/>
      <c r="Z42" s="54"/>
    </row>
    <row r="43" spans="1:26" ht="13.5">
      <c r="A43" s="55"/>
      <c r="B43" s="26" t="s">
        <v>18</v>
      </c>
      <c r="C43" s="27"/>
      <c r="D43" s="28">
        <v>4.325337403849962</v>
      </c>
      <c r="E43" s="28">
        <v>1.8855162353188637</v>
      </c>
      <c r="F43" s="28">
        <v>0</v>
      </c>
      <c r="G43" s="28" t="s">
        <v>38</v>
      </c>
      <c r="H43" s="28">
        <v>4.88604168087368</v>
      </c>
      <c r="I43" s="28">
        <v>2.656903821060125</v>
      </c>
      <c r="J43" s="28">
        <v>2.7350915645350957</v>
      </c>
      <c r="K43" s="28">
        <v>2.2528900759062873</v>
      </c>
      <c r="L43" s="28">
        <v>3.6942195052548534</v>
      </c>
      <c r="M43" s="28">
        <v>0.5336485894088621</v>
      </c>
      <c r="N43" s="28"/>
      <c r="O43" s="28"/>
      <c r="P43" s="28"/>
      <c r="Q43" s="28"/>
      <c r="R43" s="28"/>
      <c r="S43" s="28"/>
      <c r="T43" s="29">
        <v>2.6649717462978275</v>
      </c>
      <c r="U43" s="29"/>
      <c r="V43" s="29"/>
      <c r="W43" s="23"/>
      <c r="X43" s="23"/>
      <c r="Y43" s="54"/>
      <c r="Z43" s="54"/>
    </row>
    <row r="44" spans="1:26" ht="13.5">
      <c r="A44" s="55"/>
      <c r="B44" s="26" t="s">
        <v>19</v>
      </c>
      <c r="C44" s="27"/>
      <c r="D44" s="28">
        <v>4.18668538802294</v>
      </c>
      <c r="E44" s="28">
        <v>6.955933532230812</v>
      </c>
      <c r="F44" s="28">
        <v>0</v>
      </c>
      <c r="G44" s="28" t="s">
        <v>38</v>
      </c>
      <c r="H44" s="28">
        <v>1.7113423317049392</v>
      </c>
      <c r="I44" s="28">
        <v>1.116273165326159</v>
      </c>
      <c r="J44" s="28">
        <v>0.9189643733310385</v>
      </c>
      <c r="K44" s="28">
        <v>1.4580267072964932</v>
      </c>
      <c r="L44" s="28">
        <v>1.2428710848867326</v>
      </c>
      <c r="M44" s="28">
        <v>3.4527498831051218</v>
      </c>
      <c r="N44" s="28"/>
      <c r="O44" s="28"/>
      <c r="P44" s="28"/>
      <c r="Q44" s="28"/>
      <c r="R44" s="28"/>
      <c r="S44" s="28"/>
      <c r="T44" s="29">
        <v>2.019854861774816</v>
      </c>
      <c r="U44" s="29"/>
      <c r="V44" s="29"/>
      <c r="W44" s="23"/>
      <c r="X44" s="23"/>
      <c r="Y44" s="54"/>
      <c r="Z44" s="54"/>
    </row>
    <row r="45" spans="1:26" ht="13.5">
      <c r="A45" s="55"/>
      <c r="B45" s="26" t="s">
        <v>20</v>
      </c>
      <c r="C45" s="27"/>
      <c r="D45" s="28">
        <v>3.021878869211196</v>
      </c>
      <c r="E45" s="28">
        <v>4.065858676274927</v>
      </c>
      <c r="F45" s="28">
        <v>0</v>
      </c>
      <c r="G45" s="28" t="s">
        <v>38</v>
      </c>
      <c r="H45" s="28">
        <v>3.165822188474439</v>
      </c>
      <c r="I45" s="28">
        <v>2.014331540322921</v>
      </c>
      <c r="J45" s="28">
        <v>2.4869492970097165</v>
      </c>
      <c r="K45" s="28">
        <v>1.1862595376258946</v>
      </c>
      <c r="L45" s="28">
        <v>2.0235536137894505</v>
      </c>
      <c r="M45" s="28">
        <v>9.552896832409548</v>
      </c>
      <c r="N45" s="28"/>
      <c r="O45" s="28"/>
      <c r="P45" s="28"/>
      <c r="Q45" s="28"/>
      <c r="R45" s="28"/>
      <c r="S45" s="28"/>
      <c r="T45" s="29">
        <v>1.8332980336630944</v>
      </c>
      <c r="U45" s="29"/>
      <c r="V45" s="29"/>
      <c r="W45" s="23"/>
      <c r="X45" s="23"/>
      <c r="Y45" s="54"/>
      <c r="Z45" s="54"/>
    </row>
    <row r="46" spans="1:26" ht="13.5">
      <c r="A46" s="55"/>
      <c r="B46" s="26" t="s">
        <v>21</v>
      </c>
      <c r="C46" s="27"/>
      <c r="D46" s="28">
        <v>2.3410379753903614</v>
      </c>
      <c r="E46" s="28">
        <v>3.4268465671320394</v>
      </c>
      <c r="F46" s="28">
        <v>0</v>
      </c>
      <c r="G46" s="28" t="s">
        <v>38</v>
      </c>
      <c r="H46" s="28">
        <v>2.508795549165438</v>
      </c>
      <c r="I46" s="28">
        <v>3.6405610709757044</v>
      </c>
      <c r="J46" s="28">
        <v>0.024656345805686288</v>
      </c>
      <c r="K46" s="28">
        <v>2.527318767208918</v>
      </c>
      <c r="L46" s="28">
        <v>1.956028639241908</v>
      </c>
      <c r="M46" s="28">
        <v>1.5343626241551753</v>
      </c>
      <c r="N46" s="28"/>
      <c r="O46" s="28"/>
      <c r="P46" s="28"/>
      <c r="Q46" s="28"/>
      <c r="R46" s="28"/>
      <c r="S46" s="28"/>
      <c r="T46" s="29">
        <v>2.5923808360132</v>
      </c>
      <c r="U46" s="29"/>
      <c r="V46" s="29"/>
      <c r="W46" s="23"/>
      <c r="X46" s="23"/>
      <c r="Y46" s="54"/>
      <c r="Z46" s="54"/>
    </row>
    <row r="47" spans="1:26" ht="13.5">
      <c r="A47" s="55"/>
      <c r="B47" s="30" t="s">
        <v>32</v>
      </c>
      <c r="C47" s="27"/>
      <c r="D47" s="31">
        <v>3086.7564199999997</v>
      </c>
      <c r="E47" s="31">
        <v>10081.220539999998</v>
      </c>
      <c r="F47" s="31">
        <v>7.32446</v>
      </c>
      <c r="G47" s="31">
        <v>0</v>
      </c>
      <c r="H47" s="31">
        <v>12274.307490000001</v>
      </c>
      <c r="I47" s="31">
        <v>6324.91958</v>
      </c>
      <c r="J47" s="31">
        <v>1902.0661200000002</v>
      </c>
      <c r="K47" s="31">
        <v>72608.4649</v>
      </c>
      <c r="L47" s="31">
        <v>5454.94467</v>
      </c>
      <c r="M47" s="31">
        <v>134.22316</v>
      </c>
      <c r="N47" s="31"/>
      <c r="O47" s="31"/>
      <c r="P47" s="31"/>
      <c r="Q47" s="31"/>
      <c r="R47" s="31"/>
      <c r="S47" s="31"/>
      <c r="T47" s="32">
        <v>111874.22734</v>
      </c>
      <c r="U47" s="32"/>
      <c r="V47" s="32"/>
      <c r="W47" s="23"/>
      <c r="X47" s="23"/>
      <c r="Y47" s="54"/>
      <c r="Z47" s="54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4"/>
      <c r="Z48" s="54"/>
    </row>
    <row r="49" spans="1:26" ht="14.25" customHeight="1">
      <c r="A49" s="56" t="s">
        <v>33</v>
      </c>
      <c r="B49" s="26" t="s">
        <v>17</v>
      </c>
      <c r="C49" s="27"/>
      <c r="D49" s="28">
        <v>100</v>
      </c>
      <c r="E49" s="28" t="s">
        <v>38</v>
      </c>
      <c r="F49" s="28" t="s">
        <v>38</v>
      </c>
      <c r="G49" s="28">
        <v>97.8819503232269</v>
      </c>
      <c r="H49" s="28">
        <v>100</v>
      </c>
      <c r="I49" s="28" t="s">
        <v>38</v>
      </c>
      <c r="J49" s="28" t="s">
        <v>38</v>
      </c>
      <c r="K49" s="28">
        <v>74.7526707417153</v>
      </c>
      <c r="L49" s="28" t="s">
        <v>38</v>
      </c>
      <c r="M49" s="28" t="s">
        <v>38</v>
      </c>
      <c r="N49" s="28"/>
      <c r="O49" s="28"/>
      <c r="P49" s="28"/>
      <c r="Q49" s="28"/>
      <c r="R49" s="28"/>
      <c r="S49" s="28"/>
      <c r="T49" s="29">
        <v>95.4311053031886</v>
      </c>
      <c r="U49" s="29"/>
      <c r="V49" s="29"/>
      <c r="W49" s="23"/>
      <c r="X49" s="23"/>
      <c r="Y49" s="54"/>
      <c r="Z49" s="54"/>
    </row>
    <row r="50" spans="1:26" ht="13.5">
      <c r="A50" s="56"/>
      <c r="B50" s="26" t="s">
        <v>18</v>
      </c>
      <c r="C50" s="27"/>
      <c r="D50" s="28">
        <v>0</v>
      </c>
      <c r="E50" s="28" t="s">
        <v>38</v>
      </c>
      <c r="F50" s="28" t="s">
        <v>38</v>
      </c>
      <c r="G50" s="28">
        <v>0.954744784566104</v>
      </c>
      <c r="H50" s="28">
        <v>0</v>
      </c>
      <c r="I50" s="28" t="s">
        <v>38</v>
      </c>
      <c r="J50" s="28" t="s">
        <v>38</v>
      </c>
      <c r="K50" s="28">
        <v>8.183790134593858</v>
      </c>
      <c r="L50" s="28" t="s">
        <v>38</v>
      </c>
      <c r="M50" s="28" t="s">
        <v>38</v>
      </c>
      <c r="N50" s="28"/>
      <c r="O50" s="28"/>
      <c r="P50" s="28"/>
      <c r="Q50" s="28"/>
      <c r="R50" s="28"/>
      <c r="S50" s="28"/>
      <c r="T50" s="29">
        <v>1.7149356590050897</v>
      </c>
      <c r="U50" s="29"/>
      <c r="V50" s="29"/>
      <c r="W50" s="23"/>
      <c r="X50" s="23"/>
      <c r="Y50" s="54"/>
      <c r="Z50" s="54"/>
    </row>
    <row r="51" spans="1:26" ht="13.5">
      <c r="A51" s="56"/>
      <c r="B51" s="26" t="s">
        <v>19</v>
      </c>
      <c r="C51" s="27"/>
      <c r="D51" s="28">
        <v>0</v>
      </c>
      <c r="E51" s="28" t="s">
        <v>38</v>
      </c>
      <c r="F51" s="28" t="s">
        <v>38</v>
      </c>
      <c r="G51" s="28">
        <v>0.8763997725612201</v>
      </c>
      <c r="H51" s="28">
        <v>0</v>
      </c>
      <c r="I51" s="28" t="s">
        <v>38</v>
      </c>
      <c r="J51" s="28" t="s">
        <v>38</v>
      </c>
      <c r="K51" s="28">
        <v>4.064704604879055</v>
      </c>
      <c r="L51" s="28" t="s">
        <v>38</v>
      </c>
      <c r="M51" s="28" t="s">
        <v>38</v>
      </c>
      <c r="N51" s="28"/>
      <c r="O51" s="28"/>
      <c r="P51" s="28"/>
      <c r="Q51" s="28"/>
      <c r="R51" s="28"/>
      <c r="S51" s="28"/>
      <c r="T51" s="29">
        <v>1.2026237731279936</v>
      </c>
      <c r="U51" s="29"/>
      <c r="V51" s="29"/>
      <c r="W51" s="23"/>
      <c r="X51" s="23"/>
      <c r="Y51" s="54"/>
      <c r="Z51" s="54"/>
    </row>
    <row r="52" spans="1:26" ht="13.5">
      <c r="A52" s="56"/>
      <c r="B52" s="26" t="s">
        <v>20</v>
      </c>
      <c r="C52" s="27"/>
      <c r="D52" s="28">
        <v>0</v>
      </c>
      <c r="E52" s="28" t="s">
        <v>38</v>
      </c>
      <c r="F52" s="28" t="s">
        <v>38</v>
      </c>
      <c r="G52" s="28">
        <v>0.14976673263612025</v>
      </c>
      <c r="H52" s="28">
        <v>0</v>
      </c>
      <c r="I52" s="28" t="s">
        <v>38</v>
      </c>
      <c r="J52" s="28" t="s">
        <v>38</v>
      </c>
      <c r="K52" s="28">
        <v>7.0458246359159284</v>
      </c>
      <c r="L52" s="28" t="s">
        <v>38</v>
      </c>
      <c r="M52" s="28" t="s">
        <v>38</v>
      </c>
      <c r="N52" s="28"/>
      <c r="O52" s="28"/>
      <c r="P52" s="28"/>
      <c r="Q52" s="28"/>
      <c r="R52" s="28"/>
      <c r="S52" s="28"/>
      <c r="T52" s="29">
        <v>0.8900693065346253</v>
      </c>
      <c r="U52" s="29"/>
      <c r="V52" s="29"/>
      <c r="W52" s="23"/>
      <c r="X52" s="23"/>
      <c r="Y52" s="54"/>
      <c r="Z52" s="54"/>
    </row>
    <row r="53" spans="1:26" ht="13.5">
      <c r="A53" s="56"/>
      <c r="B53" s="26" t="s">
        <v>21</v>
      </c>
      <c r="C53" s="27"/>
      <c r="D53" s="28">
        <v>0</v>
      </c>
      <c r="E53" s="28" t="s">
        <v>38</v>
      </c>
      <c r="F53" s="28" t="s">
        <v>38</v>
      </c>
      <c r="G53" s="28">
        <v>0.13713838700964145</v>
      </c>
      <c r="H53" s="28">
        <v>0</v>
      </c>
      <c r="I53" s="28" t="s">
        <v>38</v>
      </c>
      <c r="J53" s="28" t="s">
        <v>38</v>
      </c>
      <c r="K53" s="28">
        <v>5.95300988289586</v>
      </c>
      <c r="L53" s="28" t="s">
        <v>38</v>
      </c>
      <c r="M53" s="28" t="s">
        <v>38</v>
      </c>
      <c r="N53" s="28"/>
      <c r="O53" s="28"/>
      <c r="P53" s="28"/>
      <c r="Q53" s="28"/>
      <c r="R53" s="28"/>
      <c r="S53" s="28"/>
      <c r="T53" s="29">
        <v>0.7612659581436781</v>
      </c>
      <c r="U53" s="29"/>
      <c r="V53" s="29"/>
      <c r="W53" s="23"/>
      <c r="X53" s="23"/>
      <c r="Y53" s="54"/>
      <c r="Z53" s="54"/>
    </row>
    <row r="54" spans="1:26" ht="14.25" thickBot="1">
      <c r="A54" s="57"/>
      <c r="B54" s="37" t="s">
        <v>34</v>
      </c>
      <c r="C54" s="38"/>
      <c r="D54" s="39">
        <v>359.6655</v>
      </c>
      <c r="E54" s="39">
        <v>0</v>
      </c>
      <c r="F54" s="39">
        <v>0</v>
      </c>
      <c r="G54" s="39">
        <v>65822.16108</v>
      </c>
      <c r="H54" s="39">
        <v>1140.30475</v>
      </c>
      <c r="I54" s="39">
        <v>0</v>
      </c>
      <c r="J54" s="39">
        <v>0</v>
      </c>
      <c r="K54" s="39">
        <v>8132.7782</v>
      </c>
      <c r="L54" s="39">
        <v>0</v>
      </c>
      <c r="M54" s="39">
        <v>0</v>
      </c>
      <c r="N54" s="39"/>
      <c r="O54" s="39"/>
      <c r="P54" s="39"/>
      <c r="Q54" s="39"/>
      <c r="R54" s="39"/>
      <c r="S54" s="39"/>
      <c r="T54" s="40">
        <v>75454.90953</v>
      </c>
      <c r="U54" s="23"/>
      <c r="V54" s="41"/>
      <c r="W54" s="42"/>
      <c r="X54" s="42"/>
      <c r="Y54" s="54"/>
      <c r="Z54" s="54"/>
    </row>
    <row r="55" spans="1:26" ht="10.5" customHeight="1">
      <c r="A55" s="43" t="s">
        <v>35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5"/>
      <c r="W55" s="42"/>
      <c r="X55" s="42"/>
      <c r="Y55" s="46"/>
      <c r="Z55" s="46"/>
    </row>
    <row r="56" spans="1:26" ht="10.5" customHeight="1">
      <c r="A56" s="43" t="s">
        <v>36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5"/>
      <c r="W56" s="42"/>
      <c r="X56" s="42"/>
      <c r="Y56" s="46"/>
      <c r="Z56" s="46"/>
    </row>
    <row r="57" spans="1:26" ht="10.5" customHeight="1">
      <c r="A57" s="47" t="s">
        <v>37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5"/>
      <c r="W57" s="42"/>
      <c r="X57" s="42"/>
      <c r="Y57" s="46"/>
      <c r="Z57" s="46"/>
    </row>
    <row r="58" spans="1:26" ht="13.5">
      <c r="A58" s="43" t="s">
        <v>39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5"/>
      <c r="W58" s="42"/>
      <c r="X58" s="42"/>
      <c r="Y58" s="46"/>
      <c r="Z58" s="46"/>
    </row>
    <row r="59" spans="1:26" ht="13.5">
      <c r="A59" s="4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5"/>
      <c r="W59" s="42"/>
      <c r="X59" s="42"/>
      <c r="Y59" s="46"/>
      <c r="Z59" s="46"/>
    </row>
    <row r="60" spans="4:12" ht="12.75">
      <c r="D60" s="50"/>
      <c r="L60" s="51"/>
    </row>
    <row r="61" ht="13.5">
      <c r="D61" s="54"/>
    </row>
    <row r="62" ht="12.75">
      <c r="D62" s="52"/>
    </row>
    <row r="63" ht="12.75">
      <c r="D63" s="53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Z7:Z54 Y7:Y53">
    <cfRule type="cellIs" priority="2" dxfId="0" operator="notEqual" stopIfTrue="1">
      <formula>0</formula>
    </cfRule>
  </conditionalFormatting>
  <conditionalFormatting sqref="Y54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2013-08-05T17:17:42Z</dcterms:created>
  <dcterms:modified xsi:type="dcterms:W3CDTF">2013-08-05T19:57:08Z</dcterms:modified>
  <cp:category/>
  <cp:version/>
  <cp:contentType/>
  <cp:contentStatus/>
</cp:coreProperties>
</file>