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 (2)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'[2]02-T_DEP'!#REF!</definedName>
    <definedName name="lima" localSheetId="0">'CM (2)'!$A$21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<sst xmlns="http://schemas.openxmlformats.org/spreadsheetml/2006/main" count="29" uniqueCount="29">
  <si>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</si>
  <si>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</si>
  <si>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</si>
  <si>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</si>
  <si>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t>Gastos del
Directorio</t>
  </si>
  <si>
    <t>Tributos</t>
  </si>
  <si>
    <t>Total Gastos
de Administración anualizados (En miles de 
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</si>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</sst>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-;_-\(#,##0.00\)\ ___________-;_-* &quot;-&quot;\ ??????_-;_-@_-"/>
    <numFmt numFmtId="174" formatCode="_(* #,##0_);_(* \(#,##0\);_(* &quot;-&quot;??_);_(@_)"/>
    <numFmt numFmtId="175" formatCode="\A\l\ dd\ &quot;de&quot;\ mmmm\ &quot;de&quot;\ yyyy"/>
    <numFmt numFmtId="176" formatCode="\(\A\l\ dd\ &quot;de&quot;\ mmmm\ &quot;de&quot;\ yyyy\)"/>
    <numFmt numFmtId="177" formatCode="_-* #,##0\ ___________-;_-\(#,##0\)\ ___________-;_-* &quot;-&quot;\ ??????_-;_-@_-"/>
    <numFmt numFmtId="178" formatCode="_-* #,##0.0\ ___________-;_-\(#,##0.0\)\ ___________-;_-* &quot;-&quot;\ ??????_-;_-@_-"/>
    <numFmt numFmtId="179" formatCode="_(* #,##0.0_);_(* \(#,##0.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6" fontId="22" fillId="0" borderId="0" xfId="0" applyNumberFormat="1" applyFont="1" applyAlignment="1">
      <alignment horizontal="center"/>
    </xf>
    <xf numFmtId="176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 vertical="center"/>
    </xf>
    <xf numFmtId="173" fontId="33" fillId="0" borderId="0" xfId="0" applyNumberFormat="1" applyFont="1" applyBorder="1" applyAlignment="1">
      <alignment vertical="center"/>
    </xf>
    <xf numFmtId="172" fontId="34" fillId="0" borderId="0" xfId="0" applyNumberFormat="1" applyFont="1" applyBorder="1" applyAlignment="1">
      <alignment vertical="center"/>
    </xf>
    <xf numFmtId="172" fontId="35" fillId="0" borderId="0" xfId="0" applyNumberFormat="1" applyFont="1" applyBorder="1" applyAlignment="1">
      <alignment vertical="center"/>
    </xf>
    <xf numFmtId="173" fontId="33" fillId="0" borderId="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wrapText="1"/>
    </xf>
    <xf numFmtId="173" fontId="33" fillId="0" borderId="11" xfId="0" applyNumberFormat="1" applyFont="1" applyBorder="1" applyAlignment="1">
      <alignment vertical="center"/>
    </xf>
    <xf numFmtId="173" fontId="33" fillId="0" borderId="11" xfId="0" applyNumberFormat="1" applyFont="1" applyBorder="1" applyAlignment="1">
      <alignment horizontal="right" vertical="center"/>
    </xf>
    <xf numFmtId="172" fontId="34" fillId="0" borderId="11" xfId="0" applyNumberFormat="1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173" fontId="34" fillId="0" borderId="0" xfId="0" applyNumberFormat="1" applyFont="1" applyBorder="1" applyAlignment="1">
      <alignment vertical="center"/>
    </xf>
    <xf numFmtId="173" fontId="34" fillId="0" borderId="0" xfId="0" applyNumberFormat="1" applyFont="1" applyBorder="1" applyAlignment="1">
      <alignment horizontal="right" vertical="center"/>
    </xf>
    <xf numFmtId="0" fontId="36" fillId="0" borderId="12" xfId="0" applyFont="1" applyBorder="1" applyAlignment="1">
      <alignment horizontal="left" vertical="center" wrapText="1"/>
    </xf>
    <xf numFmtId="173" fontId="36" fillId="0" borderId="12" xfId="0" applyNumberFormat="1" applyFont="1" applyBorder="1" applyAlignment="1">
      <alignment vertical="center"/>
    </xf>
    <xf numFmtId="172" fontId="36" fillId="0" borderId="0" xfId="0" applyNumberFormat="1" applyFont="1" applyBorder="1" applyAlignment="1">
      <alignment vertical="center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I88"/>
  <sheetViews>
    <sheetView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40633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26</v>
      </c>
      <c r="D5" s="12" t="s">
        <v>4</v>
      </c>
      <c r="E5" s="12" t="s">
        <v>27</v>
      </c>
      <c r="F5" s="12" t="s">
        <v>28</v>
      </c>
      <c r="G5" s="12" t="s">
        <v>5</v>
      </c>
      <c r="H5" s="13" t="s">
        <v>6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7</v>
      </c>
      <c r="B7" s="18">
        <v>42.82710791735611</v>
      </c>
      <c r="C7" s="18">
        <v>18.67594427966057</v>
      </c>
      <c r="D7" s="18">
        <v>0.16421500742870396</v>
      </c>
      <c r="E7" s="18">
        <v>1.4657083364657664</v>
      </c>
      <c r="F7" s="18">
        <v>35.48399638241443</v>
      </c>
      <c r="G7" s="18">
        <v>1.3830280766744145</v>
      </c>
      <c r="H7" s="19">
        <v>38945.89843</v>
      </c>
    </row>
    <row r="8" spans="1:9" s="10" customFormat="1" ht="24" customHeight="1">
      <c r="A8" s="17" t="s">
        <v>8</v>
      </c>
      <c r="B8" s="18">
        <v>41.64510080522521</v>
      </c>
      <c r="C8" s="18">
        <v>19.56287618716447</v>
      </c>
      <c r="D8" s="18">
        <v>0.22808066985376116</v>
      </c>
      <c r="E8" s="18">
        <v>0.7575301199428078</v>
      </c>
      <c r="F8" s="18">
        <v>36.06926310914722</v>
      </c>
      <c r="G8" s="18">
        <v>1.737149108666523</v>
      </c>
      <c r="H8" s="19">
        <v>17487.229420000003</v>
      </c>
      <c r="I8" s="20"/>
    </row>
    <row r="9" spans="1:9" s="10" customFormat="1" ht="24" customHeight="1">
      <c r="A9" s="17" t="s">
        <v>9</v>
      </c>
      <c r="B9" s="18">
        <v>40.00584125228314</v>
      </c>
      <c r="C9" s="18">
        <v>14.870850576496217</v>
      </c>
      <c r="D9" s="18">
        <v>0.723913041601095</v>
      </c>
      <c r="E9" s="18">
        <v>1.757258363987875</v>
      </c>
      <c r="F9" s="18">
        <v>40.13264983892169</v>
      </c>
      <c r="G9" s="18">
        <v>2.509486926709976</v>
      </c>
      <c r="H9" s="19">
        <v>4331.22878</v>
      </c>
      <c r="I9" s="20"/>
    </row>
    <row r="10" spans="1:9" s="10" customFormat="1" ht="24" customHeight="1">
      <c r="A10" s="17" t="s">
        <v>10</v>
      </c>
      <c r="B10" s="18">
        <v>46.4226744241832</v>
      </c>
      <c r="C10" s="18">
        <v>16.47746117255059</v>
      </c>
      <c r="D10" s="18">
        <v>0.6082263512791534</v>
      </c>
      <c r="E10" s="18">
        <v>2.0619888408264635</v>
      </c>
      <c r="F10" s="18">
        <v>32.57909077242097</v>
      </c>
      <c r="G10" s="18">
        <v>1.850558438739627</v>
      </c>
      <c r="H10" s="19">
        <v>19496.40619</v>
      </c>
      <c r="I10" s="20"/>
    </row>
    <row r="11" spans="1:9" s="10" customFormat="1" ht="24" customHeight="1">
      <c r="A11" s="17" t="s">
        <v>11</v>
      </c>
      <c r="B11" s="18">
        <v>43.404918703144524</v>
      </c>
      <c r="C11" s="18">
        <v>16.82323598242155</v>
      </c>
      <c r="D11" s="18">
        <v>0.321815126006217</v>
      </c>
      <c r="E11" s="18">
        <v>0.7359157716542692</v>
      </c>
      <c r="F11" s="18">
        <v>36.28709213638336</v>
      </c>
      <c r="G11" s="18">
        <v>2.4270222803900827</v>
      </c>
      <c r="H11" s="19">
        <v>10722.07215</v>
      </c>
      <c r="I11" s="20"/>
    </row>
    <row r="12" spans="1:9" s="10" customFormat="1" ht="24" customHeight="1">
      <c r="A12" s="17" t="s">
        <v>12</v>
      </c>
      <c r="B12" s="18">
        <v>40.48118134994487</v>
      </c>
      <c r="C12" s="18">
        <v>18.502585718561935</v>
      </c>
      <c r="D12" s="18">
        <v>0.5766126005191332</v>
      </c>
      <c r="E12" s="18">
        <v>1.7002429889951016</v>
      </c>
      <c r="F12" s="18">
        <v>36.457142884903014</v>
      </c>
      <c r="G12" s="18">
        <v>2.282234457075947</v>
      </c>
      <c r="H12" s="19">
        <v>6792.879650000001</v>
      </c>
      <c r="I12" s="20"/>
    </row>
    <row r="13" spans="1:9" s="10" customFormat="1" ht="24" customHeight="1">
      <c r="A13" s="17" t="s">
        <v>13</v>
      </c>
      <c r="B13" s="18">
        <v>41.06026648013546</v>
      </c>
      <c r="C13" s="18">
        <v>11.98966143428535</v>
      </c>
      <c r="D13" s="18">
        <v>0.4752663647314937</v>
      </c>
      <c r="E13" s="18">
        <v>0.7853328211558054</v>
      </c>
      <c r="F13" s="18">
        <v>43.01211343544673</v>
      </c>
      <c r="G13" s="18">
        <v>2.6773594642451632</v>
      </c>
      <c r="H13" s="19">
        <v>5596.86146</v>
      </c>
      <c r="I13" s="20"/>
    </row>
    <row r="14" spans="1:9" s="10" customFormat="1" ht="24" customHeight="1">
      <c r="A14" s="17" t="s">
        <v>14</v>
      </c>
      <c r="B14" s="18">
        <v>38.661494806287564</v>
      </c>
      <c r="C14" s="18">
        <v>10.891692354088061</v>
      </c>
      <c r="D14" s="18">
        <v>4.494569117872714</v>
      </c>
      <c r="E14" s="18">
        <v>2.9970552523055174</v>
      </c>
      <c r="F14" s="18">
        <v>42.08827930862078</v>
      </c>
      <c r="G14" s="18">
        <v>0.8669091608253693</v>
      </c>
      <c r="H14" s="19">
        <v>1928.95643</v>
      </c>
      <c r="I14" s="20"/>
    </row>
    <row r="15" spans="1:9" s="10" customFormat="1" ht="24" customHeight="1">
      <c r="A15" s="17" t="s">
        <v>15</v>
      </c>
      <c r="B15" s="18">
        <v>39.93377315162612</v>
      </c>
      <c r="C15" s="18">
        <v>16.938605003279015</v>
      </c>
      <c r="D15" s="18">
        <v>0.1439560912568254</v>
      </c>
      <c r="E15" s="18">
        <v>0.6424145611775423</v>
      </c>
      <c r="F15" s="18">
        <v>40.453381721578616</v>
      </c>
      <c r="G15" s="18">
        <v>1.8878694710818777</v>
      </c>
      <c r="H15" s="19">
        <v>34729.8121</v>
      </c>
      <c r="I15" s="20"/>
    </row>
    <row r="16" spans="1:9" s="10" customFormat="1" ht="24" customHeight="1">
      <c r="A16" s="17" t="s">
        <v>16</v>
      </c>
      <c r="B16" s="18">
        <v>43.383781650233594</v>
      </c>
      <c r="C16" s="18">
        <v>13.019266030404768</v>
      </c>
      <c r="D16" s="18">
        <v>0.16908413573026948</v>
      </c>
      <c r="E16" s="18">
        <v>0.9803578232271105</v>
      </c>
      <c r="F16" s="18">
        <v>40.53514245174325</v>
      </c>
      <c r="G16" s="18">
        <v>1.9123679086610188</v>
      </c>
      <c r="H16" s="19">
        <v>21113.74899</v>
      </c>
      <c r="I16" s="20"/>
    </row>
    <row r="17" spans="1:9" s="10" customFormat="1" ht="24" customHeight="1">
      <c r="A17" s="17" t="s">
        <v>17</v>
      </c>
      <c r="B17" s="18">
        <v>42.41365668753858</v>
      </c>
      <c r="C17" s="18">
        <v>10.473813400196741</v>
      </c>
      <c r="D17" s="18">
        <v>0.3780363771344839</v>
      </c>
      <c r="E17" s="18">
        <v>5.125152313076699</v>
      </c>
      <c r="F17" s="18">
        <v>40.238102270840024</v>
      </c>
      <c r="G17" s="18">
        <v>1.3712389512134795</v>
      </c>
      <c r="H17" s="19">
        <v>12686.91134</v>
      </c>
      <c r="I17" s="20"/>
    </row>
    <row r="18" spans="1:9" s="10" customFormat="1" ht="24" customHeight="1">
      <c r="A18" s="17" t="s">
        <v>18</v>
      </c>
      <c r="B18" s="18">
        <v>38.02867685536449</v>
      </c>
      <c r="C18" s="18">
        <v>19.311247796531614</v>
      </c>
      <c r="D18" s="18">
        <v>0.23435844836628772</v>
      </c>
      <c r="E18" s="18">
        <v>1.8726075540547023</v>
      </c>
      <c r="F18" s="18">
        <v>38.79832265493395</v>
      </c>
      <c r="G18" s="18">
        <v>1.7547866907489686</v>
      </c>
      <c r="H18" s="19">
        <v>25916.43716</v>
      </c>
      <c r="I18" s="20"/>
    </row>
    <row r="19" spans="1:9" s="10" customFormat="1" ht="4.5" customHeight="1">
      <c r="A19" s="17"/>
      <c r="B19" s="18"/>
      <c r="C19" s="18"/>
      <c r="D19" s="21"/>
      <c r="E19" s="18"/>
      <c r="F19" s="18"/>
      <c r="G19" s="18"/>
      <c r="H19" s="19"/>
      <c r="I19" s="19"/>
    </row>
    <row r="20" spans="1:9" s="10" customFormat="1" ht="27.75" customHeight="1">
      <c r="A20" s="22" t="s">
        <v>19</v>
      </c>
      <c r="B20" s="23">
        <v>41.78185102350793</v>
      </c>
      <c r="C20" s="23">
        <v>16.75012459584034</v>
      </c>
      <c r="D20" s="24">
        <v>0.3179714010895908</v>
      </c>
      <c r="E20" s="23">
        <v>1.523532292920947</v>
      </c>
      <c r="F20" s="23">
        <v>37.83331769975292</v>
      </c>
      <c r="G20" s="23">
        <v>1.7932029868882766</v>
      </c>
      <c r="H20" s="25">
        <v>199748.4421</v>
      </c>
      <c r="I20" s="20"/>
    </row>
    <row r="21" spans="1:9" s="10" customFormat="1" ht="24" customHeight="1">
      <c r="A21" s="17" t="s">
        <v>20</v>
      </c>
      <c r="B21" s="18">
        <v>46.93913329208145</v>
      </c>
      <c r="C21" s="18">
        <v>14.494233037950966</v>
      </c>
      <c r="D21" s="21">
        <v>0.1810524836436751</v>
      </c>
      <c r="E21" s="18">
        <v>4.371225040483249</v>
      </c>
      <c r="F21" s="18">
        <v>27.756160200209507</v>
      </c>
      <c r="G21" s="18">
        <v>6.258195945631151</v>
      </c>
      <c r="H21" s="19">
        <v>14360.47685</v>
      </c>
      <c r="I21" s="20"/>
    </row>
    <row r="22" spans="1:9" s="10" customFormat="1" ht="6" customHeight="1">
      <c r="A22" s="17"/>
      <c r="B22" s="18"/>
      <c r="C22" s="18"/>
      <c r="D22" s="21"/>
      <c r="E22" s="18"/>
      <c r="F22" s="18"/>
      <c r="G22" s="18"/>
      <c r="H22" s="19"/>
      <c r="I22" s="19"/>
    </row>
    <row r="23" spans="1:9" s="10" customFormat="1" ht="24" customHeight="1">
      <c r="A23" s="26" t="s">
        <v>21</v>
      </c>
      <c r="B23" s="27">
        <v>42.127754561716266</v>
      </c>
      <c r="C23" s="27">
        <v>16.598819929729043</v>
      </c>
      <c r="D23" s="28">
        <v>0.30878812673581063</v>
      </c>
      <c r="E23" s="27">
        <v>1.714529594564561</v>
      </c>
      <c r="F23" s="27">
        <v>37.15743372585927</v>
      </c>
      <c r="G23" s="27">
        <v>2.092674061395049</v>
      </c>
      <c r="H23" s="19">
        <v>214108.91895</v>
      </c>
      <c r="I23" s="20"/>
    </row>
    <row r="24" spans="1:9" s="10" customFormat="1" ht="6" customHeight="1" thickBot="1">
      <c r="A24" s="29"/>
      <c r="B24" s="30"/>
      <c r="C24" s="30"/>
      <c r="D24" s="30"/>
      <c r="E24" s="30"/>
      <c r="F24" s="30"/>
      <c r="G24" s="30"/>
      <c r="H24" s="30"/>
      <c r="I24" s="31"/>
    </row>
    <row r="25" s="10" customFormat="1" ht="9" customHeight="1"/>
    <row r="26" s="10" customFormat="1" ht="10.5" customHeight="1">
      <c r="A26" s="32" t="s">
        <v>22</v>
      </c>
    </row>
    <row r="27" s="10" customFormat="1" ht="10.5" customHeight="1">
      <c r="A27" s="32" t="s">
        <v>23</v>
      </c>
    </row>
    <row r="28" s="10" customFormat="1" ht="10.5" customHeight="1">
      <c r="A28" s="32" t="s">
        <v>24</v>
      </c>
    </row>
    <row r="29" s="10" customFormat="1" ht="10.5" customHeight="1">
      <c r="A29" s="32" t="s">
        <v>25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1:H1"/>
    <mergeCell ref="A2:H2"/>
    <mergeCell ref="A3:H3"/>
  </mergeCells>
  <conditionalFormatting sqref="I8:I18 I20:I21 I23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2011-04-29T15:04:08Z</dcterms:created>
  <dcterms:modified xsi:type="dcterms:W3CDTF">2011-04-29T15:04:08Z</dcterms:modified>
  <cp:category/>
  <cp:version/>
  <cp:contentType/>
  <cp:contentStatus/>
</cp:coreProperties>
</file>