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770" windowHeight="9900" tabRatio="4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<sst xmlns="http://schemas.openxmlformats.org/spreadsheetml/2006/main" count="469" uniqueCount="147">
  <si>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</si>
  <si>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</si>
  <si>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</si>
  <si>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</si>
  <si>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</si>
  <si>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</si>
  <si>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</si>
  <si>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</si>
  <si>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</si>
  <si>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</si>
  <si>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</si>
  <si>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</si>
  <si>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</si>
  <si>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</si>
  <si>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</si>
  <si>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</si>
  <si>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</si>
  <si>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</si>
  <si>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</si>
  <si>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</si>
  <si>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</si>
  <si>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</si>
  <si>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</si>
  <si>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</si>
  <si>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</si>
  <si>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</si>
  <si>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</si>
  <si>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</si>
  <si>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</si>
  <si>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</si>
  <si>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</si>
  <si>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</si>
  <si>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</si>
  <si>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</si>
  <si>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</si>
  <si>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</si>
  <si>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</si>
  <si>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</si>
  <si>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</si>
  <si>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</si>
  <si>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</si>
  <si>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</si>
  <si>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</si>
  <si>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</si>
  <si>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</si>
  <si>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</si>
  <si>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</si>
  <si>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</si>
  <si>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</si>
  <si>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</si>
  <si>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</si>
  <si>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</si>
  <si>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</si>
  <si>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</si>
  <si>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</si>
  <si>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</si>
  <si>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</si>
  <si>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</si>
  <si>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</si>
  <si>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</si>
  <si>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</si>
  <si>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</si>
  <si>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</si>
  <si>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</si>
  <si>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</si>
  <si>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</si>
  <si>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</si>
  <si>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</si>
  <si>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</si>
  <si>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</si>
  <si>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</si>
  <si>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</si>
  <si>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</si>
  <si>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</si>
  <si>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</si>
  <si>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</si>
  <si>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</si>
  <si>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</si>
  <si>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</si>
  <si>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</si>
  <si>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</si>
  <si>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</si>
  <si>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</si>
  <si>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</si>
  <si>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</si>
  <si>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</si>
  <si>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</si>
  <si>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</si>
  <si>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</si>
  <si>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</si>
  <si>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</si>
  <si>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</si>
  <si>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</si>
  <si>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</si>
  <si>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</si>
  <si>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</si>
  <si>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</si>
  <si>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</si>
  <si>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</si>
  <si>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</si>
  <si>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</si>
  <si>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</si>
  <si>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</si>
  <si>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</si>
  <si>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</si>
  <si>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</si>
  <si>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</si>
  <si>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</si>
  <si>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</si>
  <si>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</si>
  <si>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</si>
  <si>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</si>
  <si>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</si>
  <si>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</si>
  <si>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</si>
  <si>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</si>
  <si>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</si>
  <si>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</si>
  <si>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</si>
  <si>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</si>
  <si>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</si>
  <si>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</si>
  <si>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</si>
  <si>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</si>
  <si>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</si>
  <si>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</si>
  <si>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</si>
  <si>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</si>
  <si>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</si>
  <si>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Del 7 al 11 de Febrero</t>
  </si>
  <si>
    <t>Al 11 de Febrero</t>
  </si>
  <si>
    <t>Del 14 al 18 de Febrero</t>
  </si>
  <si>
    <t>Al 18 de Febrero</t>
  </si>
  <si>
    <t>Del 21 al 25 de Febrero</t>
  </si>
  <si>
    <t>Al 25 de Febrero</t>
  </si>
  <si>
    <t>Boletín Semanal del Sistema Privado de Pensiones: Año 2011 - N° 9</t>
  </si>
  <si>
    <t>Del 28 de Febrero al 4 de Marzo</t>
  </si>
  <si>
    <t>Semana del 28 de Febrero al 4 de Marzo</t>
  </si>
  <si>
    <t>Al 4 de Marzo</t>
  </si>
  <si>
    <t>Durante la última semana, los valores cuota del Fondo Tipo 1 presentaron una variación positiva promedio de 0,04% respecto del cierre de la semana previa, mientras que los valores cuota del Fondo Tipo 2 y 3 presentaron una variación positiva y negativa promedio de 0,08% y 0,36%, respectivamente.</t>
  </si>
  <si>
    <t>Al 4 de Marzo de 2011, la Cartera Administrada totalizó S/. 85 536 millones, de este total  S/. 84 641 millones corresponden al Fondo de Pensiones y S/. 895 millones al Encaje. Por otro lado, las inversiones locales fueron de S/.61 760 millones, equivalente al 72,2% de la Cartera, mientras las inversiones en el exterior cerraron en S/. 23 543 millones, que representa el 27,5% de la Cartera.</t>
  </si>
  <si>
    <t>Al 4 de Marzo de 2011, la participación de los principales instrumentos en la Cartera Administrada es la siguiente: acciones y valores representativos sobre acciones de empresas locales 30,6%, bonos del gobierno central 15,5%, fondos mutuos del exterior 7,2%, bonos de empresas no financieras 6,0%, certificados y depósitos a plazo 5,7% y bonos de titulización 3,5%.</t>
  </si>
  <si>
    <t>TOTAL CARTERA ADMINISTRADA POR INSTRUMENTO FINANCIERO                                Al 4 de Marzo</t>
  </si>
  <si>
    <t>TOTAL CARTERA ADMINISTRADA POR INSTRUMENTO FINANCIERO    Al 4 de Marzo</t>
  </si>
  <si>
    <t>En la semana del 28 de Febrero al 4 de Marzo, el flujo de nuevos incorporados disminuyó a 5 005 afiliados, 2 527 personas menos que la semana previa. Con ello el total de afiliados al 4 de Marzo alcanzó los 4 691 474. En la última semana, el flujo de afiliados independientes fue de 122, siendo la participación de este grupo dentro del flujo de nuevos afiliados de 2,4%.</t>
  </si>
  <si>
    <t>AFILIACIÓN SEMANAL POR TIPO DE TRABAJADOR                                                      Del 28 de Febrero al 4 de Marzo</t>
  </si>
  <si>
    <t>Pagarés LP</t>
  </si>
</sst>
</file>

<file path=xl/styles.xml><?xml version="1.0" encoding="utf-8"?>
<styleSheet xmlns="http://schemas.openxmlformats.org/spreadsheetml/2006/main">
  <numFmts count="5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_ * #.0000000000000\ ###\ ###_ ;_ * \-#.0000000000000\ ###\ ###_ ;_ * &quot;-&quot;??_ ;_ @_ "/>
    <numFmt numFmtId="188" formatCode="0.00000000000"/>
    <numFmt numFmtId="189" formatCode="0.000"/>
    <numFmt numFmtId="190" formatCode="0.0000"/>
    <numFmt numFmtId="191" formatCode="0.000000"/>
    <numFmt numFmtId="192" formatCode="#\ ###\ ##0"/>
    <numFmt numFmtId="193" formatCode="0.000000000000000000000000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 * #.\ ###\ ###_ ;_ * \-#.\ ###\ ###_ ;_ * &quot;-&quot;??_ ;_ @_ "/>
    <numFmt numFmtId="198" formatCode="_(* #,##0.000000000_);_(* \(#,##0.000000000\);_(* &quot;-&quot;??_);_(@_)"/>
    <numFmt numFmtId="199" formatCode="_(* #,##0.000000_);_(* \(#,##0.000000\);_(* &quot;-&quot;??_);_(@_)"/>
    <numFmt numFmtId="200" formatCode="_(* #,##0.00000000_);_(* \(#,##0.00000000\);_(* &quot;-&quot;??_);_(@_)"/>
    <numFmt numFmtId="201" formatCode="_(* #,##0.0000000000_);_(* \(#,##0.0000000000\);_(* &quot;-&quot;??_);_(@_)"/>
    <numFmt numFmtId="202" formatCode="_(* #,##0.00000000000_);_(* \(#,##0.00000000000\);_(* &quot;-&quot;??_);_(@_)"/>
    <numFmt numFmtId="203" formatCode="_(* #,##0.000000000000_);_(* \(#,##0.000000000000\);_(* &quot;-&quot;??_);_(@_)"/>
    <numFmt numFmtId="204" formatCode="_ * #\ ###\ ###_ ;_ * \-#\ ###\ ###_ ;_ * &quot;-&quot;?,;_ @_ "/>
    <numFmt numFmtId="205" formatCode="_ * #.0\ ###\ ###_ ;_ * \-#.0\ ###\ ###_ ;_ * &quot;-&quot;??_ ;_ @_ "/>
    <numFmt numFmtId="206" formatCode="_ * #.00\ ###\ ###_ ;_ * \-#.00\ ###\ ###_ ;_ * &quot;-&quot;??_ ;_ @_ "/>
    <numFmt numFmtId="207" formatCode="_ * #.000\ ###\ ###_ ;_ * \-#.000\ ###\ ###_ ;_ * &quot;-&quot;??_ ;_ @_ "/>
    <numFmt numFmtId="208" formatCode="0.0000E+00"/>
    <numFmt numFmtId="209" formatCode="0.00000E+00"/>
    <numFmt numFmtId="210" formatCode="0.000000E+00"/>
    <numFmt numFmtId="211" formatCode="0.0000000E+00"/>
  </numFmts>
  <fonts count="76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1.2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8.25"/>
      <color indexed="8"/>
      <name val="Arial Narrow"/>
      <family val="0"/>
    </font>
    <font>
      <sz val="10.75"/>
      <color indexed="8"/>
      <name val="Arial"/>
      <family val="0"/>
    </font>
    <font>
      <sz val="11.5"/>
      <color indexed="8"/>
      <name val="Arial"/>
      <family val="0"/>
    </font>
    <font>
      <sz val="9"/>
      <color indexed="8"/>
      <name val="Arial Narrow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sz val="9.2"/>
      <color indexed="8"/>
      <name val="Arial Narrow"/>
      <family val="0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9" fillId="21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210">
    <xf numFmtId="0" fontId="0" fillId="0" borderId="0" xfId="0" applyAlignment="1">
      <alignment/>
    </xf>
    <xf numFmtId="0" fontId="9" fillId="33" borderId="0" xfId="0" applyFont="1" applyFill="1" applyAlignment="1">
      <alignment wrapText="1"/>
    </xf>
    <xf numFmtId="0" fontId="11" fillId="33" borderId="0" xfId="0" applyFont="1" applyFill="1" applyBorder="1" applyAlignment="1">
      <alignment horizontal="center" vertical="center"/>
    </xf>
    <xf numFmtId="181" fontId="11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177" fontId="12" fillId="33" borderId="0" xfId="48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177" fontId="11" fillId="33" borderId="0" xfId="48" applyNumberFormat="1" applyFont="1" applyFill="1" applyBorder="1" applyAlignment="1">
      <alignment/>
    </xf>
    <xf numFmtId="175" fontId="11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2" fillId="34" borderId="0" xfId="0" applyFont="1" applyFill="1" applyBorder="1" applyAlignment="1">
      <alignment horizontal="centerContinuous" vertical="center"/>
    </xf>
    <xf numFmtId="0" fontId="21" fillId="34" borderId="12" xfId="0" applyFont="1" applyFill="1" applyBorder="1" applyAlignment="1">
      <alignment horizontal="centerContinuous" vertical="center"/>
    </xf>
    <xf numFmtId="0" fontId="22" fillId="34" borderId="12" xfId="0" applyFont="1" applyFill="1" applyBorder="1" applyAlignment="1">
      <alignment horizontal="centerContinuous" vertical="center"/>
    </xf>
    <xf numFmtId="0" fontId="4" fillId="35" borderId="12" xfId="0" applyFont="1" applyFill="1" applyBorder="1" applyAlignment="1">
      <alignment horizontal="centerContinuous" vertical="center"/>
    </xf>
    <xf numFmtId="0" fontId="2" fillId="35" borderId="0" xfId="0" applyFont="1" applyFill="1" applyBorder="1" applyAlignment="1">
      <alignment horizontal="centerContinuous" vertical="center"/>
    </xf>
    <xf numFmtId="0" fontId="2" fillId="35" borderId="1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3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indent="1"/>
    </xf>
    <xf numFmtId="174" fontId="2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174" fontId="2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177" fontId="6" fillId="35" borderId="0" xfId="48" applyNumberFormat="1" applyFont="1" applyFill="1" applyBorder="1" applyAlignment="1">
      <alignment/>
    </xf>
    <xf numFmtId="0" fontId="3" fillId="35" borderId="16" xfId="0" applyFont="1" applyFill="1" applyBorder="1" applyAlignment="1">
      <alignment vertical="center"/>
    </xf>
    <xf numFmtId="0" fontId="2" fillId="35" borderId="17" xfId="0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177" fontId="6" fillId="35" borderId="0" xfId="48" applyNumberFormat="1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178" fontId="3" fillId="35" borderId="21" xfId="0" applyNumberFormat="1" applyFont="1" applyFill="1" applyBorder="1" applyAlignment="1">
      <alignment horizontal="left" vertical="center" indent="1"/>
    </xf>
    <xf numFmtId="0" fontId="2" fillId="35" borderId="22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indent="1"/>
    </xf>
    <xf numFmtId="173" fontId="17" fillId="35" borderId="0" xfId="48" applyNumberFormat="1" applyFont="1" applyFill="1" applyBorder="1" applyAlignment="1">
      <alignment vertical="center"/>
    </xf>
    <xf numFmtId="177" fontId="2" fillId="35" borderId="0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horizontal="left" indent="2"/>
    </xf>
    <xf numFmtId="0" fontId="3" fillId="35" borderId="12" xfId="0" applyFont="1" applyFill="1" applyBorder="1" applyAlignment="1">
      <alignment horizontal="left" indent="1"/>
    </xf>
    <xf numFmtId="0" fontId="6" fillId="35" borderId="0" xfId="0" applyFont="1" applyFill="1" applyBorder="1" applyAlignment="1">
      <alignment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indent="1"/>
    </xf>
    <xf numFmtId="178" fontId="5" fillId="35" borderId="19" xfId="0" applyNumberFormat="1" applyFont="1" applyFill="1" applyBorder="1" applyAlignment="1">
      <alignment/>
    </xf>
    <xf numFmtId="179" fontId="6" fillId="35" borderId="0" xfId="48" applyNumberFormat="1" applyFont="1" applyFill="1" applyBorder="1" applyAlignment="1">
      <alignment/>
    </xf>
    <xf numFmtId="0" fontId="2" fillId="35" borderId="21" xfId="0" applyFont="1" applyFill="1" applyBorder="1" applyAlignment="1">
      <alignment horizontal="left" indent="1"/>
    </xf>
    <xf numFmtId="178" fontId="5" fillId="35" borderId="22" xfId="0" applyNumberFormat="1" applyFont="1" applyFill="1" applyBorder="1" applyAlignment="1">
      <alignment/>
    </xf>
    <xf numFmtId="178" fontId="5" fillId="35" borderId="0" xfId="0" applyNumberFormat="1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0" fillId="34" borderId="10" xfId="0" applyFont="1" applyFill="1" applyBorder="1" applyAlignment="1">
      <alignment horizontal="centerContinuous" vertical="center"/>
    </xf>
    <xf numFmtId="0" fontId="11" fillId="34" borderId="11" xfId="0" applyFont="1" applyFill="1" applyBorder="1" applyAlignment="1">
      <alignment horizontal="centerContinuous" vertical="center"/>
    </xf>
    <xf numFmtId="0" fontId="12" fillId="34" borderId="11" xfId="0" applyFont="1" applyFill="1" applyBorder="1" applyAlignment="1">
      <alignment horizontal="centerContinuous" vertical="center"/>
    </xf>
    <xf numFmtId="0" fontId="12" fillId="34" borderId="27" xfId="0" applyFont="1" applyFill="1" applyBorder="1" applyAlignment="1">
      <alignment horizontal="centerContinuous" vertical="center"/>
    </xf>
    <xf numFmtId="0" fontId="12" fillId="34" borderId="13" xfId="0" applyFont="1" applyFill="1" applyBorder="1" applyAlignment="1">
      <alignment horizontal="centerContinuous" vertical="center"/>
    </xf>
    <xf numFmtId="0" fontId="2" fillId="35" borderId="13" xfId="0" applyFont="1" applyFill="1" applyBorder="1" applyAlignment="1">
      <alignment horizontal="centerContinuous" vertical="center"/>
    </xf>
    <xf numFmtId="0" fontId="0" fillId="33" borderId="0" xfId="0" applyFill="1" applyAlignment="1">
      <alignment/>
    </xf>
    <xf numFmtId="171" fontId="8" fillId="33" borderId="0" xfId="48" applyFont="1" applyFill="1" applyBorder="1" applyAlignment="1">
      <alignment/>
    </xf>
    <xf numFmtId="171" fontId="8" fillId="35" borderId="28" xfId="48" applyFont="1" applyFill="1" applyBorder="1" applyAlignment="1">
      <alignment/>
    </xf>
    <xf numFmtId="171" fontId="8" fillId="35" borderId="22" xfId="48" applyFont="1" applyFill="1" applyBorder="1" applyAlignment="1">
      <alignment/>
    </xf>
    <xf numFmtId="171" fontId="5" fillId="35" borderId="0" xfId="48" applyFont="1" applyFill="1" applyBorder="1" applyAlignment="1">
      <alignment/>
    </xf>
    <xf numFmtId="171" fontId="8" fillId="35" borderId="0" xfId="48" applyFont="1" applyFill="1" applyBorder="1" applyAlignment="1">
      <alignment/>
    </xf>
    <xf numFmtId="171" fontId="5" fillId="35" borderId="29" xfId="48" applyFont="1" applyFill="1" applyBorder="1" applyAlignment="1">
      <alignment/>
    </xf>
    <xf numFmtId="171" fontId="5" fillId="35" borderId="30" xfId="48" applyFont="1" applyFill="1" applyBorder="1" applyAlignment="1">
      <alignment/>
    </xf>
    <xf numFmtId="171" fontId="5" fillId="35" borderId="21" xfId="48" applyFont="1" applyFill="1" applyBorder="1" applyAlignment="1">
      <alignment/>
    </xf>
    <xf numFmtId="171" fontId="5" fillId="35" borderId="12" xfId="48" applyFont="1" applyFill="1" applyBorder="1" applyAlignment="1">
      <alignment/>
    </xf>
    <xf numFmtId="171" fontId="8" fillId="35" borderId="31" xfId="48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5" fillId="35" borderId="33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4" fillId="34" borderId="10" xfId="53" applyFont="1" applyFill="1" applyBorder="1" applyAlignment="1">
      <alignment horizontal="centerContinuous"/>
      <protection/>
    </xf>
    <xf numFmtId="0" fontId="25" fillId="34" borderId="11" xfId="53" applyFont="1" applyFill="1" applyBorder="1" applyAlignment="1">
      <alignment horizontal="centerContinuous" vertical="center"/>
      <protection/>
    </xf>
    <xf numFmtId="172" fontId="25" fillId="34" borderId="11" xfId="57" applyNumberFormat="1" applyFont="1" applyFill="1" applyBorder="1" applyAlignment="1">
      <alignment horizontal="centerContinuous" vertical="center"/>
    </xf>
    <xf numFmtId="0" fontId="25" fillId="34" borderId="27" xfId="53" applyFont="1" applyFill="1" applyBorder="1" applyAlignment="1">
      <alignment horizontal="centerContinuous" vertical="center"/>
      <protection/>
    </xf>
    <xf numFmtId="0" fontId="0" fillId="33" borderId="0" xfId="0" applyFont="1" applyFill="1" applyAlignment="1">
      <alignment/>
    </xf>
    <xf numFmtId="0" fontId="26" fillId="34" borderId="12" xfId="53" applyFont="1" applyFill="1" applyBorder="1" applyAlignment="1">
      <alignment horizontal="centerContinuous"/>
      <protection/>
    </xf>
    <xf numFmtId="0" fontId="27" fillId="34" borderId="0" xfId="53" applyFont="1" applyFill="1" applyBorder="1" applyAlignment="1">
      <alignment horizontal="centerContinuous" vertical="center"/>
      <protection/>
    </xf>
    <xf numFmtId="172" fontId="27" fillId="34" borderId="0" xfId="57" applyNumberFormat="1" applyFont="1" applyFill="1" applyBorder="1" applyAlignment="1">
      <alignment horizontal="centerContinuous" vertical="center"/>
    </xf>
    <xf numFmtId="0" fontId="27" fillId="34" borderId="13" xfId="53" applyFont="1" applyFill="1" applyBorder="1" applyAlignment="1">
      <alignment horizontal="centerContinuous" vertical="center"/>
      <protection/>
    </xf>
    <xf numFmtId="184" fontId="24" fillId="34" borderId="12" xfId="53" applyNumberFormat="1" applyFont="1" applyFill="1" applyBorder="1" applyAlignment="1">
      <alignment horizontal="centerContinuous"/>
      <protection/>
    </xf>
    <xf numFmtId="0" fontId="28" fillId="34" borderId="12" xfId="53" applyFont="1" applyFill="1" applyBorder="1" applyAlignment="1">
      <alignment horizontal="centerContinuous"/>
      <protection/>
    </xf>
    <xf numFmtId="0" fontId="8" fillId="35" borderId="24" xfId="53" applyFont="1" applyFill="1" applyBorder="1" applyAlignment="1">
      <alignment vertical="center"/>
      <protection/>
    </xf>
    <xf numFmtId="0" fontId="8" fillId="35" borderId="25" xfId="53" applyFont="1" applyFill="1" applyBorder="1" applyAlignment="1">
      <alignment horizontal="right" vertical="center"/>
      <protection/>
    </xf>
    <xf numFmtId="172" fontId="8" fillId="35" borderId="25" xfId="57" applyNumberFormat="1" applyFont="1" applyFill="1" applyBorder="1" applyAlignment="1">
      <alignment horizontal="right" vertical="center"/>
    </xf>
    <xf numFmtId="0" fontId="8" fillId="35" borderId="26" xfId="53" applyFont="1" applyFill="1" applyBorder="1" applyAlignment="1">
      <alignment horizontal="right" vertical="center"/>
      <protection/>
    </xf>
    <xf numFmtId="0" fontId="8" fillId="35" borderId="12" xfId="53" applyFont="1" applyFill="1" applyBorder="1" applyAlignment="1">
      <alignment horizontal="centerContinuous" vertical="center"/>
      <protection/>
    </xf>
    <xf numFmtId="0" fontId="8" fillId="35" borderId="31" xfId="53" applyFont="1" applyFill="1" applyBorder="1" applyAlignment="1">
      <alignment horizontal="centerContinuous" vertical="center"/>
      <protection/>
    </xf>
    <xf numFmtId="173" fontId="5" fillId="35" borderId="34" xfId="53" applyNumberFormat="1" applyFont="1" applyFill="1" applyBorder="1" applyAlignment="1">
      <alignment horizontal="right" vertical="center"/>
      <protection/>
    </xf>
    <xf numFmtId="173" fontId="5" fillId="35" borderId="34" xfId="53" applyNumberFormat="1" applyFont="1" applyFill="1" applyBorder="1" applyAlignment="1">
      <alignment horizontal="center" vertical="center"/>
      <protection/>
    </xf>
    <xf numFmtId="173" fontId="5" fillId="35" borderId="35" xfId="53" applyNumberFormat="1" applyFont="1" applyFill="1" applyBorder="1" applyAlignment="1">
      <alignment horizontal="right" vertical="center"/>
      <protection/>
    </xf>
    <xf numFmtId="173" fontId="5" fillId="35" borderId="0" xfId="53" applyNumberFormat="1" applyFont="1" applyFill="1" applyBorder="1" applyAlignment="1">
      <alignment horizontal="right" vertical="center"/>
      <protection/>
    </xf>
    <xf numFmtId="173" fontId="5" fillId="35" borderId="13" xfId="53" applyNumberFormat="1" applyFont="1" applyFill="1" applyBorder="1" applyAlignment="1">
      <alignment horizontal="right" vertical="center"/>
      <protection/>
    </xf>
    <xf numFmtId="0" fontId="5" fillId="35" borderId="12" xfId="55" applyFont="1" applyFill="1" applyBorder="1" applyAlignment="1">
      <alignment horizontal="left" vertical="center"/>
      <protection/>
    </xf>
    <xf numFmtId="173" fontId="17" fillId="35" borderId="0" xfId="54" applyNumberFormat="1" applyFont="1" applyFill="1" applyBorder="1" applyAlignment="1">
      <alignment horizontal="right" vertical="center"/>
      <protection/>
    </xf>
    <xf numFmtId="183" fontId="17" fillId="35" borderId="0" xfId="48" applyNumberFormat="1" applyFont="1" applyFill="1" applyBorder="1" applyAlignment="1">
      <alignment vertical="center"/>
    </xf>
    <xf numFmtId="183" fontId="17" fillId="35" borderId="13" xfId="48" applyNumberFormat="1" applyFont="1" applyFill="1" applyBorder="1" applyAlignment="1">
      <alignment vertical="center"/>
    </xf>
    <xf numFmtId="0" fontId="5" fillId="35" borderId="12" xfId="55" applyFont="1" applyFill="1" applyBorder="1" applyAlignment="1">
      <alignment horizontal="left" vertical="center" indent="1"/>
      <protection/>
    </xf>
    <xf numFmtId="0" fontId="8" fillId="35" borderId="12" xfId="55" applyFont="1" applyFill="1" applyBorder="1" applyAlignment="1">
      <alignment horizontal="left" vertical="center" indent="2"/>
      <protection/>
    </xf>
    <xf numFmtId="183" fontId="6" fillId="35" borderId="0" xfId="48" applyNumberFormat="1" applyFont="1" applyFill="1" applyBorder="1" applyAlignment="1">
      <alignment vertical="center"/>
    </xf>
    <xf numFmtId="183" fontId="6" fillId="35" borderId="13" xfId="48" applyNumberFormat="1" applyFont="1" applyFill="1" applyBorder="1" applyAlignment="1">
      <alignment vertical="center"/>
    </xf>
    <xf numFmtId="0" fontId="8" fillId="35" borderId="12" xfId="55" applyFont="1" applyFill="1" applyBorder="1" applyAlignment="1">
      <alignment horizontal="left" vertical="center" wrapText="1" indent="2"/>
      <protection/>
    </xf>
    <xf numFmtId="0" fontId="8" fillId="35" borderId="12" xfId="55" applyFont="1" applyFill="1" applyBorder="1" applyAlignment="1">
      <alignment vertical="center"/>
      <protection/>
    </xf>
    <xf numFmtId="175" fontId="17" fillId="35" borderId="0" xfId="48" applyNumberFormat="1" applyFont="1" applyFill="1" applyBorder="1" applyAlignment="1">
      <alignment vertical="center"/>
    </xf>
    <xf numFmtId="0" fontId="8" fillId="35" borderId="12" xfId="55" applyFont="1" applyFill="1" applyBorder="1" applyAlignment="1">
      <alignment horizontal="left" vertical="center" indent="1"/>
      <protection/>
    </xf>
    <xf numFmtId="175" fontId="6" fillId="35" borderId="0" xfId="48" applyNumberFormat="1" applyFont="1" applyFill="1" applyBorder="1" applyAlignment="1">
      <alignment vertical="center"/>
    </xf>
    <xf numFmtId="0" fontId="5" fillId="35" borderId="21" xfId="55" applyFont="1" applyFill="1" applyBorder="1" applyAlignment="1">
      <alignment horizontal="left" vertical="center"/>
      <protection/>
    </xf>
    <xf numFmtId="173" fontId="17" fillId="35" borderId="22" xfId="48" applyNumberFormat="1" applyFont="1" applyFill="1" applyBorder="1" applyAlignment="1">
      <alignment vertical="center"/>
    </xf>
    <xf numFmtId="175" fontId="17" fillId="35" borderId="22" xfId="48" applyNumberFormat="1" applyFont="1" applyFill="1" applyBorder="1" applyAlignment="1">
      <alignment vertical="center"/>
    </xf>
    <xf numFmtId="175" fontId="17" fillId="35" borderId="23" xfId="48" applyNumberFormat="1" applyFont="1" applyFill="1" applyBorder="1" applyAlignment="1">
      <alignment vertical="center"/>
    </xf>
    <xf numFmtId="0" fontId="5" fillId="35" borderId="24" xfId="55" applyFont="1" applyFill="1" applyBorder="1" applyAlignment="1">
      <alignment horizontal="left" vertical="center"/>
      <protection/>
    </xf>
    <xf numFmtId="0" fontId="5" fillId="35" borderId="25" xfId="55" applyFont="1" applyFill="1" applyBorder="1" applyAlignment="1">
      <alignment horizontal="left" vertical="center"/>
      <protection/>
    </xf>
    <xf numFmtId="0" fontId="5" fillId="35" borderId="26" xfId="55" applyFont="1" applyFill="1" applyBorder="1" applyAlignment="1">
      <alignment horizontal="left" vertical="center"/>
      <protection/>
    </xf>
    <xf numFmtId="0" fontId="29" fillId="34" borderId="11" xfId="53" applyFont="1" applyFill="1" applyBorder="1" applyAlignment="1">
      <alignment horizontal="centerContinuous" vertical="center"/>
      <protection/>
    </xf>
    <xf numFmtId="172" fontId="25" fillId="34" borderId="27" xfId="57" applyNumberFormat="1" applyFont="1" applyFill="1" applyBorder="1" applyAlignment="1">
      <alignment horizontal="centerContinuous" vertical="center"/>
    </xf>
    <xf numFmtId="0" fontId="30" fillId="34" borderId="12" xfId="53" applyFont="1" applyFill="1" applyBorder="1" applyAlignment="1">
      <alignment horizontal="centerContinuous"/>
      <protection/>
    </xf>
    <xf numFmtId="0" fontId="29" fillId="34" borderId="0" xfId="53" applyFont="1" applyFill="1" applyBorder="1" applyAlignment="1">
      <alignment horizontal="centerContinuous" vertical="center"/>
      <protection/>
    </xf>
    <xf numFmtId="172" fontId="27" fillId="34" borderId="13" xfId="57" applyNumberFormat="1" applyFont="1" applyFill="1" applyBorder="1" applyAlignment="1">
      <alignment horizontal="centerContinuous" vertical="center"/>
    </xf>
    <xf numFmtId="0" fontId="14" fillId="35" borderId="12" xfId="53" applyFont="1" applyFill="1" applyBorder="1" applyAlignment="1">
      <alignment horizontal="centerContinuous"/>
      <protection/>
    </xf>
    <xf numFmtId="0" fontId="5" fillId="35" borderId="0" xfId="53" applyFont="1" applyFill="1" applyBorder="1" applyAlignment="1">
      <alignment horizontal="centerContinuous" vertical="center"/>
      <protection/>
    </xf>
    <xf numFmtId="0" fontId="15" fillId="35" borderId="0" xfId="53" applyFont="1" applyFill="1" applyBorder="1" applyAlignment="1">
      <alignment horizontal="centerContinuous" vertical="center"/>
      <protection/>
    </xf>
    <xf numFmtId="172" fontId="15" fillId="35" borderId="0" xfId="57" applyNumberFormat="1" applyFont="1" applyFill="1" applyBorder="1" applyAlignment="1">
      <alignment horizontal="centerContinuous" vertical="center"/>
    </xf>
    <xf numFmtId="172" fontId="15" fillId="35" borderId="13" xfId="57" applyNumberFormat="1" applyFont="1" applyFill="1" applyBorder="1" applyAlignment="1">
      <alignment horizontal="centerContinuous" vertical="center"/>
    </xf>
    <xf numFmtId="0" fontId="2" fillId="35" borderId="36" xfId="0" applyFont="1" applyFill="1" applyBorder="1" applyAlignment="1">
      <alignment/>
    </xf>
    <xf numFmtId="0" fontId="3" fillId="35" borderId="37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176" fontId="2" fillId="35" borderId="12" xfId="0" applyNumberFormat="1" applyFont="1" applyFill="1" applyBorder="1" applyAlignment="1">
      <alignment horizontal="center"/>
    </xf>
    <xf numFmtId="179" fontId="2" fillId="35" borderId="0" xfId="48" applyNumberFormat="1" applyFont="1" applyFill="1" applyBorder="1" applyAlignment="1">
      <alignment/>
    </xf>
    <xf numFmtId="179" fontId="2" fillId="35" borderId="13" xfId="48" applyNumberFormat="1" applyFont="1" applyFill="1" applyBorder="1" applyAlignment="1">
      <alignment/>
    </xf>
    <xf numFmtId="174" fontId="0" fillId="33" borderId="0" xfId="48" applyNumberFormat="1" applyFill="1" applyAlignment="1">
      <alignment/>
    </xf>
    <xf numFmtId="174" fontId="2" fillId="33" borderId="0" xfId="48" applyNumberFormat="1" applyFont="1" applyFill="1" applyAlignment="1">
      <alignment/>
    </xf>
    <xf numFmtId="176" fontId="2" fillId="35" borderId="21" xfId="0" applyNumberFormat="1" applyFont="1" applyFill="1" applyBorder="1" applyAlignment="1">
      <alignment horizontal="center"/>
    </xf>
    <xf numFmtId="179" fontId="2" fillId="35" borderId="22" xfId="48" applyNumberFormat="1" applyFont="1" applyFill="1" applyBorder="1" applyAlignment="1">
      <alignment/>
    </xf>
    <xf numFmtId="179" fontId="2" fillId="35" borderId="23" xfId="48" applyNumberFormat="1" applyFont="1" applyFill="1" applyBorder="1" applyAlignment="1">
      <alignment/>
    </xf>
    <xf numFmtId="0" fontId="6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 wrapText="1"/>
    </xf>
    <xf numFmtId="182" fontId="2" fillId="33" borderId="0" xfId="57" applyNumberFormat="1" applyFont="1" applyFill="1" applyAlignment="1">
      <alignment/>
    </xf>
    <xf numFmtId="10" fontId="2" fillId="33" borderId="0" xfId="57" applyNumberFormat="1" applyFont="1" applyFill="1" applyAlignment="1">
      <alignment/>
    </xf>
    <xf numFmtId="179" fontId="6" fillId="35" borderId="19" xfId="48" applyNumberFormat="1" applyFont="1" applyFill="1" applyBorder="1" applyAlignment="1">
      <alignment/>
    </xf>
    <xf numFmtId="179" fontId="6" fillId="35" borderId="22" xfId="48" applyNumberFormat="1" applyFont="1" applyFill="1" applyBorder="1" applyAlignment="1">
      <alignment/>
    </xf>
    <xf numFmtId="186" fontId="17" fillId="35" borderId="13" xfId="48" applyNumberFormat="1" applyFont="1" applyFill="1" applyBorder="1" applyAlignment="1">
      <alignment vertical="center"/>
    </xf>
    <xf numFmtId="0" fontId="8" fillId="35" borderId="0" xfId="55" applyFont="1" applyFill="1" applyAlignment="1">
      <alignment vertical="center"/>
      <protection/>
    </xf>
    <xf numFmtId="172" fontId="5" fillId="35" borderId="0" xfId="55" applyNumberFormat="1" applyFont="1" applyFill="1" applyBorder="1" applyAlignment="1">
      <alignment vertical="center"/>
      <protection/>
    </xf>
    <xf numFmtId="3" fontId="5" fillId="35" borderId="0" xfId="55" applyNumberFormat="1" applyFont="1" applyFill="1" applyBorder="1" applyAlignment="1">
      <alignment vertical="center"/>
      <protection/>
    </xf>
    <xf numFmtId="172" fontId="8" fillId="35" borderId="0" xfId="57" applyNumberFormat="1" applyFont="1" applyFill="1" applyAlignment="1">
      <alignment horizontal="right" vertical="center"/>
    </xf>
    <xf numFmtId="0" fontId="16" fillId="35" borderId="0" xfId="53" applyFont="1" applyFill="1" applyBorder="1" applyAlignment="1">
      <alignment horizontal="right" vertical="center"/>
      <protection/>
    </xf>
    <xf numFmtId="0" fontId="8" fillId="35" borderId="0" xfId="53" applyFont="1" applyFill="1" applyAlignment="1">
      <alignment vertical="center"/>
      <protection/>
    </xf>
    <xf numFmtId="0" fontId="2" fillId="35" borderId="0" xfId="0" applyFont="1" applyFill="1" applyAlignment="1">
      <alignment/>
    </xf>
    <xf numFmtId="185" fontId="3" fillId="35" borderId="0" xfId="0" applyNumberFormat="1" applyFont="1" applyFill="1" applyAlignment="1">
      <alignment/>
    </xf>
    <xf numFmtId="172" fontId="2" fillId="35" borderId="0" xfId="57" applyNumberFormat="1" applyFont="1" applyFill="1" applyAlignment="1">
      <alignment/>
    </xf>
    <xf numFmtId="0" fontId="31" fillId="33" borderId="0" xfId="0" applyFont="1" applyFill="1" applyAlignment="1">
      <alignment/>
    </xf>
    <xf numFmtId="0" fontId="2" fillId="33" borderId="27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179" fontId="0" fillId="33" borderId="0" xfId="0" applyNumberFormat="1" applyFill="1" applyAlignment="1">
      <alignment/>
    </xf>
    <xf numFmtId="179" fontId="2" fillId="33" borderId="0" xfId="0" applyNumberFormat="1" applyFont="1" applyFill="1" applyAlignment="1">
      <alignment/>
    </xf>
    <xf numFmtId="180" fontId="8" fillId="35" borderId="28" xfId="48" applyNumberFormat="1" applyFont="1" applyFill="1" applyBorder="1" applyAlignment="1">
      <alignment/>
    </xf>
    <xf numFmtId="180" fontId="8" fillId="35" borderId="22" xfId="48" applyNumberFormat="1" applyFont="1" applyFill="1" applyBorder="1" applyAlignment="1">
      <alignment/>
    </xf>
    <xf numFmtId="180" fontId="8" fillId="35" borderId="0" xfId="48" applyNumberFormat="1" applyFont="1" applyFill="1" applyBorder="1" applyAlignment="1">
      <alignment/>
    </xf>
    <xf numFmtId="180" fontId="5" fillId="35" borderId="0" xfId="48" applyNumberFormat="1" applyFont="1" applyFill="1" applyBorder="1" applyAlignment="1">
      <alignment/>
    </xf>
    <xf numFmtId="180" fontId="5" fillId="35" borderId="33" xfId="48" applyNumberFormat="1" applyFont="1" applyFill="1" applyBorder="1" applyAlignment="1">
      <alignment/>
    </xf>
    <xf numFmtId="173" fontId="2" fillId="33" borderId="0" xfId="0" applyNumberFormat="1" applyFont="1" applyFill="1" applyAlignment="1">
      <alignment/>
    </xf>
    <xf numFmtId="176" fontId="2" fillId="35" borderId="24" xfId="0" applyNumberFormat="1" applyFont="1" applyFill="1" applyBorder="1" applyAlignment="1">
      <alignment horizontal="center"/>
    </xf>
    <xf numFmtId="179" fontId="2" fillId="35" borderId="25" xfId="48" applyNumberFormat="1" applyFont="1" applyFill="1" applyBorder="1" applyAlignment="1">
      <alignment/>
    </xf>
    <xf numFmtId="179" fontId="2" fillId="35" borderId="26" xfId="48" applyNumberFormat="1" applyFont="1" applyFill="1" applyBorder="1" applyAlignment="1">
      <alignment/>
    </xf>
    <xf numFmtId="179" fontId="6" fillId="35" borderId="20" xfId="48" applyNumberFormat="1" applyFont="1" applyFill="1" applyBorder="1" applyAlignment="1">
      <alignment/>
    </xf>
    <xf numFmtId="179" fontId="6" fillId="35" borderId="23" xfId="48" applyNumberFormat="1" applyFont="1" applyFill="1" applyBorder="1" applyAlignment="1">
      <alignment/>
    </xf>
    <xf numFmtId="179" fontId="6" fillId="35" borderId="13" xfId="48" applyNumberFormat="1" applyFont="1" applyFill="1" applyBorder="1" applyAlignment="1">
      <alignment/>
    </xf>
    <xf numFmtId="0" fontId="8" fillId="35" borderId="31" xfId="0" applyFont="1" applyFill="1" applyBorder="1" applyAlignment="1">
      <alignment/>
    </xf>
    <xf numFmtId="0" fontId="8" fillId="35" borderId="29" xfId="0" applyFont="1" applyFill="1" applyBorder="1" applyAlignment="1">
      <alignment/>
    </xf>
    <xf numFmtId="3" fontId="5" fillId="35" borderId="29" xfId="0" applyNumberFormat="1" applyFont="1" applyFill="1" applyBorder="1" applyAlignment="1">
      <alignment horizontal="center" vertical="center" wrapText="1"/>
    </xf>
    <xf numFmtId="184" fontId="24" fillId="34" borderId="0" xfId="53" applyNumberFormat="1" applyFont="1" applyFill="1" applyBorder="1" applyAlignment="1">
      <alignment horizontal="centerContinuous"/>
      <protection/>
    </xf>
    <xf numFmtId="184" fontId="30" fillId="34" borderId="12" xfId="53" applyNumberFormat="1" applyFont="1" applyFill="1" applyBorder="1" applyAlignment="1">
      <alignment horizontal="centerContinuous"/>
      <protection/>
    </xf>
    <xf numFmtId="184" fontId="28" fillId="34" borderId="12" xfId="53" applyNumberFormat="1" applyFont="1" applyFill="1" applyBorder="1" applyAlignment="1">
      <alignment horizontal="centerContinuous"/>
      <protection/>
    </xf>
    <xf numFmtId="0" fontId="2" fillId="33" borderId="0" xfId="0" applyNumberFormat="1" applyFont="1" applyFill="1" applyAlignment="1">
      <alignment/>
    </xf>
    <xf numFmtId="173" fontId="17" fillId="35" borderId="13" xfId="48" applyNumberFormat="1" applyFont="1" applyFill="1" applyBorder="1" applyAlignment="1">
      <alignment vertical="center"/>
    </xf>
    <xf numFmtId="3" fontId="5" fillId="35" borderId="39" xfId="0" applyNumberFormat="1" applyFont="1" applyFill="1" applyBorder="1" applyAlignment="1">
      <alignment horizontal="center" vertical="center" wrapText="1"/>
    </xf>
    <xf numFmtId="173" fontId="6" fillId="35" borderId="40" xfId="48" applyNumberFormat="1" applyFont="1" applyFill="1" applyBorder="1" applyAlignment="1">
      <alignment vertical="center"/>
    </xf>
    <xf numFmtId="173" fontId="6" fillId="35" borderId="13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/>
    </xf>
    <xf numFmtId="178" fontId="5" fillId="35" borderId="41" xfId="0" applyNumberFormat="1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3" fontId="5" fillId="35" borderId="42" xfId="0" applyNumberFormat="1" applyFont="1" applyFill="1" applyBorder="1" applyAlignment="1">
      <alignment horizontal="center" vertical="center" wrapText="1"/>
    </xf>
    <xf numFmtId="180" fontId="8" fillId="35" borderId="40" xfId="48" applyNumberFormat="1" applyFont="1" applyFill="1" applyBorder="1" applyAlignment="1">
      <alignment/>
    </xf>
    <xf numFmtId="180" fontId="8" fillId="35" borderId="23" xfId="48" applyNumberFormat="1" applyFont="1" applyFill="1" applyBorder="1" applyAlignment="1">
      <alignment/>
    </xf>
    <xf numFmtId="180" fontId="8" fillId="35" borderId="13" xfId="48" applyNumberFormat="1" applyFont="1" applyFill="1" applyBorder="1" applyAlignment="1">
      <alignment/>
    </xf>
    <xf numFmtId="180" fontId="5" fillId="35" borderId="13" xfId="48" applyNumberFormat="1" applyFont="1" applyFill="1" applyBorder="1" applyAlignment="1">
      <alignment/>
    </xf>
    <xf numFmtId="180" fontId="5" fillId="35" borderId="42" xfId="48" applyNumberFormat="1" applyFont="1" applyFill="1" applyBorder="1" applyAlignment="1">
      <alignment/>
    </xf>
    <xf numFmtId="180" fontId="5" fillId="35" borderId="43" xfId="48" applyNumberFormat="1" applyFont="1" applyFill="1" applyBorder="1" applyAlignment="1">
      <alignment/>
    </xf>
    <xf numFmtId="0" fontId="23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justify" vertical="center" wrapText="1"/>
    </xf>
    <xf numFmtId="0" fontId="0" fillId="35" borderId="0" xfId="0" applyFont="1" applyFill="1" applyAlignment="1">
      <alignment horizontal="justify" vertical="center" wrapText="1"/>
    </xf>
    <xf numFmtId="0" fontId="23" fillId="33" borderId="0" xfId="0" applyFont="1" applyFill="1" applyAlignment="1">
      <alignment horizontal="center" vertical="center"/>
    </xf>
    <xf numFmtId="0" fontId="0" fillId="35" borderId="0" xfId="0" applyFill="1" applyAlignment="1">
      <alignment horizontal="justify" vertical="center" wrapText="1"/>
    </xf>
    <xf numFmtId="0" fontId="13" fillId="35" borderId="44" xfId="55" applyFont="1" applyFill="1" applyBorder="1" applyAlignment="1">
      <alignment horizontal="center" vertical="center"/>
      <protection/>
    </xf>
    <xf numFmtId="0" fontId="13" fillId="35" borderId="45" xfId="55" applyFont="1" applyFill="1" applyBorder="1" applyAlignment="1">
      <alignment horizontal="center" vertical="center"/>
      <protection/>
    </xf>
    <xf numFmtId="0" fontId="13" fillId="35" borderId="11" xfId="55" applyFont="1" applyFill="1" applyBorder="1" applyAlignment="1">
      <alignment horizontal="center" vertical="center"/>
      <protection/>
    </xf>
    <xf numFmtId="0" fontId="6" fillId="35" borderId="0" xfId="0" applyFont="1" applyFill="1" applyBorder="1" applyAlignment="1">
      <alignment horizontal="justify" vertical="center" wrapText="1"/>
    </xf>
    <xf numFmtId="0" fontId="0" fillId="35" borderId="0" xfId="0" applyFill="1" applyBorder="1" applyAlignment="1">
      <alignment horizontal="justify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3425"/>
          <c:y val="-0.02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15"/>
          <c:y val="0.1055"/>
          <c:w val="0.938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7533977"/>
        <c:axId val="696930"/>
      </c:barChart>
      <c:catAx>
        <c:axId val="7533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96930"/>
        <c:crosses val="autoZero"/>
        <c:auto val="1"/>
        <c:lblOffset val="100"/>
        <c:tickLblSkip val="1"/>
        <c:noMultiLvlLbl val="0"/>
      </c:catAx>
      <c:valAx>
        <c:axId val="69693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33977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"/>
          <c:w val="0.1765"/>
          <c:h val="0.1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8575"/>
          <c:w val="0.9477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6272371"/>
        <c:axId val="56451340"/>
      </c:barChart>
      <c:catAx>
        <c:axId val="6272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451340"/>
        <c:crosses val="autoZero"/>
        <c:auto val="1"/>
        <c:lblOffset val="100"/>
        <c:tickLblSkip val="1"/>
        <c:noMultiLvlLbl val="0"/>
      </c:catAx>
      <c:valAx>
        <c:axId val="564513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723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75"/>
          <c:y val="0"/>
          <c:w val="0.187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11 de Febrero</c:v>
                </c:pt>
                <c:pt idx="1">
                  <c:v>Al 18 de Febrero</c:v>
                </c:pt>
                <c:pt idx="2">
                  <c:v>Al 25 de Febrero</c:v>
                </c:pt>
                <c:pt idx="3">
                  <c:v>Al 4 de Marzo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85126.41441661364</c:v>
                </c:pt>
                <c:pt idx="1">
                  <c:v>85741.732533547</c:v>
                </c:pt>
                <c:pt idx="2">
                  <c:v>85392.74481318724</c:v>
                </c:pt>
                <c:pt idx="3">
                  <c:v>85535.65534202696</c:v>
                </c:pt>
              </c:numCache>
            </c:numRef>
          </c:val>
          <c:smooth val="0"/>
        </c:ser>
        <c:marker val="1"/>
        <c:axId val="38300013"/>
        <c:axId val="9155798"/>
      </c:lineChart>
      <c:catAx>
        <c:axId val="38300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155798"/>
        <c:crosses val="autoZero"/>
        <c:auto val="1"/>
        <c:lblOffset val="100"/>
        <c:tickLblSkip val="1"/>
        <c:noMultiLvlLbl val="0"/>
      </c:catAx>
      <c:valAx>
        <c:axId val="9155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3000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355"/>
          <c:y val="0.3072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4 de Marzo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525"/>
          <c:w val="0.96175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40574</c:v>
                </c:pt>
                <c:pt idx="1">
                  <c:v>40575</c:v>
                </c:pt>
                <c:pt idx="2">
                  <c:v>40576</c:v>
                </c:pt>
                <c:pt idx="3">
                  <c:v>40577</c:v>
                </c:pt>
                <c:pt idx="4">
                  <c:v>40578</c:v>
                </c:pt>
                <c:pt idx="5">
                  <c:v>40581</c:v>
                </c:pt>
                <c:pt idx="6">
                  <c:v>40582</c:v>
                </c:pt>
                <c:pt idx="7">
                  <c:v>40583</c:v>
                </c:pt>
                <c:pt idx="8">
                  <c:v>40584</c:v>
                </c:pt>
                <c:pt idx="9">
                  <c:v>40585</c:v>
                </c:pt>
                <c:pt idx="10">
                  <c:v>40588</c:v>
                </c:pt>
                <c:pt idx="11">
                  <c:v>40589</c:v>
                </c:pt>
                <c:pt idx="12">
                  <c:v>40590</c:v>
                </c:pt>
                <c:pt idx="13">
                  <c:v>40591</c:v>
                </c:pt>
                <c:pt idx="14">
                  <c:v>40592</c:v>
                </c:pt>
                <c:pt idx="15">
                  <c:v>40595</c:v>
                </c:pt>
                <c:pt idx="16">
                  <c:v>40596</c:v>
                </c:pt>
                <c:pt idx="17">
                  <c:v>40597</c:v>
                </c:pt>
                <c:pt idx="18">
                  <c:v>40598</c:v>
                </c:pt>
                <c:pt idx="19">
                  <c:v>40599</c:v>
                </c:pt>
                <c:pt idx="20">
                  <c:v>40602</c:v>
                </c:pt>
                <c:pt idx="21">
                  <c:v>40603</c:v>
                </c:pt>
                <c:pt idx="22">
                  <c:v>40604</c:v>
                </c:pt>
                <c:pt idx="23">
                  <c:v>40605</c:v>
                </c:pt>
                <c:pt idx="24">
                  <c:v>40606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16.1386579</c:v>
                </c:pt>
                <c:pt idx="1">
                  <c:v>16.1887963</c:v>
                </c:pt>
                <c:pt idx="2">
                  <c:v>16.1847812</c:v>
                </c:pt>
                <c:pt idx="3">
                  <c:v>16.1958244</c:v>
                </c:pt>
                <c:pt idx="4">
                  <c:v>16.2068061</c:v>
                </c:pt>
                <c:pt idx="5">
                  <c:v>16.1918906</c:v>
                </c:pt>
                <c:pt idx="6">
                  <c:v>16.1836092</c:v>
                </c:pt>
                <c:pt idx="7">
                  <c:v>16.1605943</c:v>
                </c:pt>
                <c:pt idx="8">
                  <c:v>16.1454047</c:v>
                </c:pt>
                <c:pt idx="9">
                  <c:v>16.1363034</c:v>
                </c:pt>
                <c:pt idx="10">
                  <c:v>16.1548844</c:v>
                </c:pt>
                <c:pt idx="11">
                  <c:v>16.143511</c:v>
                </c:pt>
                <c:pt idx="12">
                  <c:v>16.1422119</c:v>
                </c:pt>
                <c:pt idx="13">
                  <c:v>16.1618113</c:v>
                </c:pt>
                <c:pt idx="14">
                  <c:v>16.1707661</c:v>
                </c:pt>
                <c:pt idx="15">
                  <c:v>16.1709906</c:v>
                </c:pt>
                <c:pt idx="16">
                  <c:v>16.1515763</c:v>
                </c:pt>
                <c:pt idx="17">
                  <c:v>16.1641427</c:v>
                </c:pt>
                <c:pt idx="18">
                  <c:v>16.1331703</c:v>
                </c:pt>
                <c:pt idx="19">
                  <c:v>16.1437041</c:v>
                </c:pt>
                <c:pt idx="20">
                  <c:v>16.1545755</c:v>
                </c:pt>
                <c:pt idx="21">
                  <c:v>16.1313123</c:v>
                </c:pt>
                <c:pt idx="22">
                  <c:v>16.1328667</c:v>
                </c:pt>
                <c:pt idx="23">
                  <c:v>16.1439908</c:v>
                </c:pt>
                <c:pt idx="24">
                  <c:v>16.1462499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40574</c:v>
                </c:pt>
                <c:pt idx="1">
                  <c:v>40575</c:v>
                </c:pt>
                <c:pt idx="2">
                  <c:v>40576</c:v>
                </c:pt>
                <c:pt idx="3">
                  <c:v>40577</c:v>
                </c:pt>
                <c:pt idx="4">
                  <c:v>40578</c:v>
                </c:pt>
                <c:pt idx="5">
                  <c:v>40581</c:v>
                </c:pt>
                <c:pt idx="6">
                  <c:v>40582</c:v>
                </c:pt>
                <c:pt idx="7">
                  <c:v>40583</c:v>
                </c:pt>
                <c:pt idx="8">
                  <c:v>40584</c:v>
                </c:pt>
                <c:pt idx="9">
                  <c:v>40585</c:v>
                </c:pt>
                <c:pt idx="10">
                  <c:v>40588</c:v>
                </c:pt>
                <c:pt idx="11">
                  <c:v>40589</c:v>
                </c:pt>
                <c:pt idx="12">
                  <c:v>40590</c:v>
                </c:pt>
                <c:pt idx="13">
                  <c:v>40591</c:v>
                </c:pt>
                <c:pt idx="14">
                  <c:v>40592</c:v>
                </c:pt>
                <c:pt idx="15">
                  <c:v>40595</c:v>
                </c:pt>
                <c:pt idx="16">
                  <c:v>40596</c:v>
                </c:pt>
                <c:pt idx="17">
                  <c:v>40597</c:v>
                </c:pt>
                <c:pt idx="18">
                  <c:v>40598</c:v>
                </c:pt>
                <c:pt idx="19">
                  <c:v>40599</c:v>
                </c:pt>
                <c:pt idx="20">
                  <c:v>40602</c:v>
                </c:pt>
                <c:pt idx="21">
                  <c:v>40603</c:v>
                </c:pt>
                <c:pt idx="22">
                  <c:v>40604</c:v>
                </c:pt>
                <c:pt idx="23">
                  <c:v>40605</c:v>
                </c:pt>
                <c:pt idx="24">
                  <c:v>40606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15.0172871</c:v>
                </c:pt>
                <c:pt idx="1">
                  <c:v>15.0473924</c:v>
                </c:pt>
                <c:pt idx="2">
                  <c:v>15.0535595</c:v>
                </c:pt>
                <c:pt idx="3">
                  <c:v>15.0665185</c:v>
                </c:pt>
                <c:pt idx="4">
                  <c:v>15.0772177</c:v>
                </c:pt>
                <c:pt idx="5">
                  <c:v>15.0664016</c:v>
                </c:pt>
                <c:pt idx="6">
                  <c:v>15.0627386</c:v>
                </c:pt>
                <c:pt idx="7">
                  <c:v>15.0421192</c:v>
                </c:pt>
                <c:pt idx="8">
                  <c:v>15.0168853</c:v>
                </c:pt>
                <c:pt idx="9">
                  <c:v>15.0152781</c:v>
                </c:pt>
                <c:pt idx="10">
                  <c:v>15.0367747</c:v>
                </c:pt>
                <c:pt idx="11">
                  <c:v>15.0219175</c:v>
                </c:pt>
                <c:pt idx="12">
                  <c:v>15.0146745</c:v>
                </c:pt>
                <c:pt idx="13">
                  <c:v>15.0317002</c:v>
                </c:pt>
                <c:pt idx="14">
                  <c:v>15.0480409</c:v>
                </c:pt>
                <c:pt idx="15">
                  <c:v>15.0500001</c:v>
                </c:pt>
                <c:pt idx="16">
                  <c:v>15.0324956</c:v>
                </c:pt>
                <c:pt idx="17">
                  <c:v>15.0437181</c:v>
                </c:pt>
                <c:pt idx="18">
                  <c:v>15.0166426</c:v>
                </c:pt>
                <c:pt idx="19">
                  <c:v>15.0257258</c:v>
                </c:pt>
                <c:pt idx="20">
                  <c:v>15.0359841</c:v>
                </c:pt>
                <c:pt idx="21">
                  <c:v>15.0191523</c:v>
                </c:pt>
                <c:pt idx="22">
                  <c:v>15.0211729</c:v>
                </c:pt>
                <c:pt idx="23">
                  <c:v>15.0311305</c:v>
                </c:pt>
                <c:pt idx="24">
                  <c:v>15.0321082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40574</c:v>
                </c:pt>
                <c:pt idx="1">
                  <c:v>40575</c:v>
                </c:pt>
                <c:pt idx="2">
                  <c:v>40576</c:v>
                </c:pt>
                <c:pt idx="3">
                  <c:v>40577</c:v>
                </c:pt>
                <c:pt idx="4">
                  <c:v>40578</c:v>
                </c:pt>
                <c:pt idx="5">
                  <c:v>40581</c:v>
                </c:pt>
                <c:pt idx="6">
                  <c:v>40582</c:v>
                </c:pt>
                <c:pt idx="7">
                  <c:v>40583</c:v>
                </c:pt>
                <c:pt idx="8">
                  <c:v>40584</c:v>
                </c:pt>
                <c:pt idx="9">
                  <c:v>40585</c:v>
                </c:pt>
                <c:pt idx="10">
                  <c:v>40588</c:v>
                </c:pt>
                <c:pt idx="11">
                  <c:v>40589</c:v>
                </c:pt>
                <c:pt idx="12">
                  <c:v>40590</c:v>
                </c:pt>
                <c:pt idx="13">
                  <c:v>40591</c:v>
                </c:pt>
                <c:pt idx="14">
                  <c:v>40592</c:v>
                </c:pt>
                <c:pt idx="15">
                  <c:v>40595</c:v>
                </c:pt>
                <c:pt idx="16">
                  <c:v>40596</c:v>
                </c:pt>
                <c:pt idx="17">
                  <c:v>40597</c:v>
                </c:pt>
                <c:pt idx="18">
                  <c:v>40598</c:v>
                </c:pt>
                <c:pt idx="19">
                  <c:v>40599</c:v>
                </c:pt>
                <c:pt idx="20">
                  <c:v>40602</c:v>
                </c:pt>
                <c:pt idx="21">
                  <c:v>40603</c:v>
                </c:pt>
                <c:pt idx="22">
                  <c:v>40604</c:v>
                </c:pt>
                <c:pt idx="23">
                  <c:v>40605</c:v>
                </c:pt>
                <c:pt idx="24">
                  <c:v>40606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15.4754257</c:v>
                </c:pt>
                <c:pt idx="1">
                  <c:v>15.5105344</c:v>
                </c:pt>
                <c:pt idx="2">
                  <c:v>15.4993716</c:v>
                </c:pt>
                <c:pt idx="3">
                  <c:v>15.5071406</c:v>
                </c:pt>
                <c:pt idx="4">
                  <c:v>15.5298314</c:v>
                </c:pt>
                <c:pt idx="5">
                  <c:v>15.5207241</c:v>
                </c:pt>
                <c:pt idx="6">
                  <c:v>15.5163531</c:v>
                </c:pt>
                <c:pt idx="7">
                  <c:v>15.4909861</c:v>
                </c:pt>
                <c:pt idx="8">
                  <c:v>15.4841503</c:v>
                </c:pt>
                <c:pt idx="9">
                  <c:v>15.4679189</c:v>
                </c:pt>
                <c:pt idx="10">
                  <c:v>15.4895738</c:v>
                </c:pt>
                <c:pt idx="11">
                  <c:v>15.4967737</c:v>
                </c:pt>
                <c:pt idx="12">
                  <c:v>15.4867653</c:v>
                </c:pt>
                <c:pt idx="13">
                  <c:v>15.4967665</c:v>
                </c:pt>
                <c:pt idx="14">
                  <c:v>15.5093791</c:v>
                </c:pt>
                <c:pt idx="15">
                  <c:v>15.5156422</c:v>
                </c:pt>
                <c:pt idx="16">
                  <c:v>15.5069507</c:v>
                </c:pt>
                <c:pt idx="17">
                  <c:v>15.5107155</c:v>
                </c:pt>
                <c:pt idx="18">
                  <c:v>15.4867123</c:v>
                </c:pt>
                <c:pt idx="19">
                  <c:v>15.4903435</c:v>
                </c:pt>
                <c:pt idx="20">
                  <c:v>15.4971941</c:v>
                </c:pt>
                <c:pt idx="21">
                  <c:v>15.4744686</c:v>
                </c:pt>
                <c:pt idx="22">
                  <c:v>15.4736616</c:v>
                </c:pt>
                <c:pt idx="23">
                  <c:v>15.4860115</c:v>
                </c:pt>
                <c:pt idx="24">
                  <c:v>15.4829775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40574</c:v>
                </c:pt>
                <c:pt idx="1">
                  <c:v>40575</c:v>
                </c:pt>
                <c:pt idx="2">
                  <c:v>40576</c:v>
                </c:pt>
                <c:pt idx="3">
                  <c:v>40577</c:v>
                </c:pt>
                <c:pt idx="4">
                  <c:v>40578</c:v>
                </c:pt>
                <c:pt idx="5">
                  <c:v>40581</c:v>
                </c:pt>
                <c:pt idx="6">
                  <c:v>40582</c:v>
                </c:pt>
                <c:pt idx="7">
                  <c:v>40583</c:v>
                </c:pt>
                <c:pt idx="8">
                  <c:v>40584</c:v>
                </c:pt>
                <c:pt idx="9">
                  <c:v>40585</c:v>
                </c:pt>
                <c:pt idx="10">
                  <c:v>40588</c:v>
                </c:pt>
                <c:pt idx="11">
                  <c:v>40589</c:v>
                </c:pt>
                <c:pt idx="12">
                  <c:v>40590</c:v>
                </c:pt>
                <c:pt idx="13">
                  <c:v>40591</c:v>
                </c:pt>
                <c:pt idx="14">
                  <c:v>40592</c:v>
                </c:pt>
                <c:pt idx="15">
                  <c:v>40595</c:v>
                </c:pt>
                <c:pt idx="16">
                  <c:v>40596</c:v>
                </c:pt>
                <c:pt idx="17">
                  <c:v>40597</c:v>
                </c:pt>
                <c:pt idx="18">
                  <c:v>40598</c:v>
                </c:pt>
                <c:pt idx="19">
                  <c:v>40599</c:v>
                </c:pt>
                <c:pt idx="20">
                  <c:v>40602</c:v>
                </c:pt>
                <c:pt idx="21">
                  <c:v>40603</c:v>
                </c:pt>
                <c:pt idx="22">
                  <c:v>40604</c:v>
                </c:pt>
                <c:pt idx="23">
                  <c:v>40605</c:v>
                </c:pt>
                <c:pt idx="24">
                  <c:v>40606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14.8882801</c:v>
                </c:pt>
                <c:pt idx="1">
                  <c:v>14.9268246</c:v>
                </c:pt>
                <c:pt idx="2">
                  <c:v>14.9372957</c:v>
                </c:pt>
                <c:pt idx="3">
                  <c:v>14.9410251</c:v>
                </c:pt>
                <c:pt idx="4">
                  <c:v>14.9463147</c:v>
                </c:pt>
                <c:pt idx="5">
                  <c:v>14.9253602</c:v>
                </c:pt>
                <c:pt idx="6">
                  <c:v>14.9168787</c:v>
                </c:pt>
                <c:pt idx="7">
                  <c:v>14.8976735</c:v>
                </c:pt>
                <c:pt idx="8">
                  <c:v>14.8769915</c:v>
                </c:pt>
                <c:pt idx="9">
                  <c:v>14.8575167</c:v>
                </c:pt>
                <c:pt idx="10">
                  <c:v>14.8805886</c:v>
                </c:pt>
                <c:pt idx="11">
                  <c:v>14.8621841</c:v>
                </c:pt>
                <c:pt idx="12">
                  <c:v>14.8521725</c:v>
                </c:pt>
                <c:pt idx="13">
                  <c:v>14.8645423</c:v>
                </c:pt>
                <c:pt idx="14">
                  <c:v>14.8769572</c:v>
                </c:pt>
                <c:pt idx="15">
                  <c:v>14.8799981</c:v>
                </c:pt>
                <c:pt idx="16">
                  <c:v>14.8682611</c:v>
                </c:pt>
                <c:pt idx="17">
                  <c:v>14.8806191</c:v>
                </c:pt>
                <c:pt idx="18">
                  <c:v>14.8483749</c:v>
                </c:pt>
                <c:pt idx="19">
                  <c:v>14.852951</c:v>
                </c:pt>
                <c:pt idx="20">
                  <c:v>14.866359</c:v>
                </c:pt>
                <c:pt idx="21">
                  <c:v>14.8558501</c:v>
                </c:pt>
                <c:pt idx="22">
                  <c:v>14.8560327</c:v>
                </c:pt>
                <c:pt idx="23">
                  <c:v>14.8659608</c:v>
                </c:pt>
                <c:pt idx="24">
                  <c:v>14.8732326</c:v>
                </c:pt>
              </c:numCache>
            </c:numRef>
          </c:val>
          <c:smooth val="0"/>
        </c:ser>
        <c:marker val="1"/>
        <c:axId val="15293319"/>
        <c:axId val="3422144"/>
      </c:lineChart>
      <c:catAx>
        <c:axId val="15293319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22144"/>
        <c:crosses val="autoZero"/>
        <c:auto val="0"/>
        <c:lblOffset val="100"/>
        <c:tickLblSkip val="1"/>
        <c:noMultiLvlLbl val="0"/>
      </c:catAx>
      <c:valAx>
        <c:axId val="3422144"/>
        <c:scaling>
          <c:orientation val="minMax"/>
          <c:max val="17"/>
          <c:min val="1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2933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"/>
          <c:w val="0.953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5"/>
          <c:w val="0.9292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40574</c:v>
                </c:pt>
                <c:pt idx="1">
                  <c:v>40575</c:v>
                </c:pt>
                <c:pt idx="2">
                  <c:v>40576</c:v>
                </c:pt>
                <c:pt idx="3">
                  <c:v>40577</c:v>
                </c:pt>
                <c:pt idx="4">
                  <c:v>40578</c:v>
                </c:pt>
                <c:pt idx="5">
                  <c:v>40581</c:v>
                </c:pt>
                <c:pt idx="6">
                  <c:v>40582</c:v>
                </c:pt>
                <c:pt idx="7">
                  <c:v>40583</c:v>
                </c:pt>
                <c:pt idx="8">
                  <c:v>40584</c:v>
                </c:pt>
                <c:pt idx="9">
                  <c:v>40585</c:v>
                </c:pt>
                <c:pt idx="10">
                  <c:v>40588</c:v>
                </c:pt>
                <c:pt idx="11">
                  <c:v>40589</c:v>
                </c:pt>
                <c:pt idx="12">
                  <c:v>40590</c:v>
                </c:pt>
                <c:pt idx="13">
                  <c:v>40591</c:v>
                </c:pt>
                <c:pt idx="14">
                  <c:v>40592</c:v>
                </c:pt>
                <c:pt idx="15">
                  <c:v>40595</c:v>
                </c:pt>
                <c:pt idx="16">
                  <c:v>40596</c:v>
                </c:pt>
                <c:pt idx="17">
                  <c:v>40597</c:v>
                </c:pt>
                <c:pt idx="18">
                  <c:v>40598</c:v>
                </c:pt>
                <c:pt idx="19">
                  <c:v>40599</c:v>
                </c:pt>
                <c:pt idx="20">
                  <c:v>40602</c:v>
                </c:pt>
                <c:pt idx="21">
                  <c:v>40603</c:v>
                </c:pt>
                <c:pt idx="22">
                  <c:v>40604</c:v>
                </c:pt>
                <c:pt idx="23">
                  <c:v>40605</c:v>
                </c:pt>
                <c:pt idx="24">
                  <c:v>40606</c:v>
                </c:pt>
              </c:strCache>
            </c:strRef>
          </c:cat>
          <c:val>
            <c:numRef>
              <c:f>VC12!$B$42:$B$66</c:f>
              <c:numCache>
                <c:ptCount val="25"/>
                <c:pt idx="0">
                  <c:v>105.7226058</c:v>
                </c:pt>
                <c:pt idx="1">
                  <c:v>106.9645774</c:v>
                </c:pt>
                <c:pt idx="2">
                  <c:v>106.9346769</c:v>
                </c:pt>
                <c:pt idx="3">
                  <c:v>107.1388957</c:v>
                </c:pt>
                <c:pt idx="4">
                  <c:v>106.8151464</c:v>
                </c:pt>
                <c:pt idx="5">
                  <c:v>106.7911563</c:v>
                </c:pt>
                <c:pt idx="6">
                  <c:v>106.6717025</c:v>
                </c:pt>
                <c:pt idx="7">
                  <c:v>105.6680693</c:v>
                </c:pt>
                <c:pt idx="8">
                  <c:v>105.0728248</c:v>
                </c:pt>
                <c:pt idx="9">
                  <c:v>105.2445286</c:v>
                </c:pt>
                <c:pt idx="10">
                  <c:v>105.7183318</c:v>
                </c:pt>
                <c:pt idx="11">
                  <c:v>105.6505657</c:v>
                </c:pt>
                <c:pt idx="12">
                  <c:v>105.6214318</c:v>
                </c:pt>
                <c:pt idx="13">
                  <c:v>105.8642728</c:v>
                </c:pt>
                <c:pt idx="14">
                  <c:v>106.2027214</c:v>
                </c:pt>
                <c:pt idx="15">
                  <c:v>106.3607494</c:v>
                </c:pt>
                <c:pt idx="16">
                  <c:v>105.6955629</c:v>
                </c:pt>
                <c:pt idx="17">
                  <c:v>105.835008</c:v>
                </c:pt>
                <c:pt idx="18">
                  <c:v>105.5922043</c:v>
                </c:pt>
                <c:pt idx="19">
                  <c:v>105.7135011</c:v>
                </c:pt>
                <c:pt idx="20">
                  <c:v>105.8811436</c:v>
                </c:pt>
                <c:pt idx="21">
                  <c:v>105.4795845</c:v>
                </c:pt>
                <c:pt idx="22">
                  <c:v>105.5217619</c:v>
                </c:pt>
                <c:pt idx="23">
                  <c:v>105.7714713</c:v>
                </c:pt>
                <c:pt idx="24">
                  <c:v>105.7524721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40574</c:v>
                </c:pt>
                <c:pt idx="1">
                  <c:v>40575</c:v>
                </c:pt>
                <c:pt idx="2">
                  <c:v>40576</c:v>
                </c:pt>
                <c:pt idx="3">
                  <c:v>40577</c:v>
                </c:pt>
                <c:pt idx="4">
                  <c:v>40578</c:v>
                </c:pt>
                <c:pt idx="5">
                  <c:v>40581</c:v>
                </c:pt>
                <c:pt idx="6">
                  <c:v>40582</c:v>
                </c:pt>
                <c:pt idx="7">
                  <c:v>40583</c:v>
                </c:pt>
                <c:pt idx="8">
                  <c:v>40584</c:v>
                </c:pt>
                <c:pt idx="9">
                  <c:v>40585</c:v>
                </c:pt>
                <c:pt idx="10">
                  <c:v>40588</c:v>
                </c:pt>
                <c:pt idx="11">
                  <c:v>40589</c:v>
                </c:pt>
                <c:pt idx="12">
                  <c:v>40590</c:v>
                </c:pt>
                <c:pt idx="13">
                  <c:v>40591</c:v>
                </c:pt>
                <c:pt idx="14">
                  <c:v>40592</c:v>
                </c:pt>
                <c:pt idx="15">
                  <c:v>40595</c:v>
                </c:pt>
                <c:pt idx="16">
                  <c:v>40596</c:v>
                </c:pt>
                <c:pt idx="17">
                  <c:v>40597</c:v>
                </c:pt>
                <c:pt idx="18">
                  <c:v>40598</c:v>
                </c:pt>
                <c:pt idx="19">
                  <c:v>40599</c:v>
                </c:pt>
                <c:pt idx="20">
                  <c:v>40602</c:v>
                </c:pt>
                <c:pt idx="21">
                  <c:v>40603</c:v>
                </c:pt>
                <c:pt idx="22">
                  <c:v>40604</c:v>
                </c:pt>
                <c:pt idx="23">
                  <c:v>40605</c:v>
                </c:pt>
                <c:pt idx="24">
                  <c:v>40606</c:v>
                </c:pt>
              </c:strCache>
            </c:strRef>
          </c:cat>
          <c:val>
            <c:numRef>
              <c:f>VC12!$C$42:$C$66</c:f>
              <c:numCache>
                <c:ptCount val="25"/>
                <c:pt idx="0">
                  <c:v>115.5520155</c:v>
                </c:pt>
                <c:pt idx="1">
                  <c:v>116.9875984</c:v>
                </c:pt>
                <c:pt idx="2">
                  <c:v>116.8473085</c:v>
                </c:pt>
                <c:pt idx="3">
                  <c:v>117.0446685</c:v>
                </c:pt>
                <c:pt idx="4">
                  <c:v>116.5973658</c:v>
                </c:pt>
                <c:pt idx="5">
                  <c:v>116.4800827</c:v>
                </c:pt>
                <c:pt idx="6">
                  <c:v>116.404712</c:v>
                </c:pt>
                <c:pt idx="7">
                  <c:v>115.1745429</c:v>
                </c:pt>
                <c:pt idx="8">
                  <c:v>114.6183129</c:v>
                </c:pt>
                <c:pt idx="9">
                  <c:v>114.7549149</c:v>
                </c:pt>
                <c:pt idx="10">
                  <c:v>115.3430495</c:v>
                </c:pt>
                <c:pt idx="11">
                  <c:v>115.2282552</c:v>
                </c:pt>
                <c:pt idx="12">
                  <c:v>115.1722904</c:v>
                </c:pt>
                <c:pt idx="13">
                  <c:v>115.4122688</c:v>
                </c:pt>
                <c:pt idx="14">
                  <c:v>115.6861982</c:v>
                </c:pt>
                <c:pt idx="15">
                  <c:v>115.8972087</c:v>
                </c:pt>
                <c:pt idx="16">
                  <c:v>115.1517893</c:v>
                </c:pt>
                <c:pt idx="17">
                  <c:v>115.482676</c:v>
                </c:pt>
                <c:pt idx="18">
                  <c:v>115.1838297</c:v>
                </c:pt>
                <c:pt idx="19">
                  <c:v>115.4326028</c:v>
                </c:pt>
                <c:pt idx="20">
                  <c:v>115.5554427</c:v>
                </c:pt>
                <c:pt idx="21">
                  <c:v>115.0838562</c:v>
                </c:pt>
                <c:pt idx="22">
                  <c:v>115.1762431</c:v>
                </c:pt>
                <c:pt idx="23">
                  <c:v>115.4075949</c:v>
                </c:pt>
                <c:pt idx="24">
                  <c:v>115.4329169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40574</c:v>
                </c:pt>
                <c:pt idx="1">
                  <c:v>40575</c:v>
                </c:pt>
                <c:pt idx="2">
                  <c:v>40576</c:v>
                </c:pt>
                <c:pt idx="3">
                  <c:v>40577</c:v>
                </c:pt>
                <c:pt idx="4">
                  <c:v>40578</c:v>
                </c:pt>
                <c:pt idx="5">
                  <c:v>40581</c:v>
                </c:pt>
                <c:pt idx="6">
                  <c:v>40582</c:v>
                </c:pt>
                <c:pt idx="7">
                  <c:v>40583</c:v>
                </c:pt>
                <c:pt idx="8">
                  <c:v>40584</c:v>
                </c:pt>
                <c:pt idx="9">
                  <c:v>40585</c:v>
                </c:pt>
                <c:pt idx="10">
                  <c:v>40588</c:v>
                </c:pt>
                <c:pt idx="11">
                  <c:v>40589</c:v>
                </c:pt>
                <c:pt idx="12">
                  <c:v>40590</c:v>
                </c:pt>
                <c:pt idx="13">
                  <c:v>40591</c:v>
                </c:pt>
                <c:pt idx="14">
                  <c:v>40592</c:v>
                </c:pt>
                <c:pt idx="15">
                  <c:v>40595</c:v>
                </c:pt>
                <c:pt idx="16">
                  <c:v>40596</c:v>
                </c:pt>
                <c:pt idx="17">
                  <c:v>40597</c:v>
                </c:pt>
                <c:pt idx="18">
                  <c:v>40598</c:v>
                </c:pt>
                <c:pt idx="19">
                  <c:v>40599</c:v>
                </c:pt>
                <c:pt idx="20">
                  <c:v>40602</c:v>
                </c:pt>
                <c:pt idx="21">
                  <c:v>40603</c:v>
                </c:pt>
                <c:pt idx="22">
                  <c:v>40604</c:v>
                </c:pt>
                <c:pt idx="23">
                  <c:v>40605</c:v>
                </c:pt>
                <c:pt idx="24">
                  <c:v>40606</c:v>
                </c:pt>
              </c:strCache>
            </c:strRef>
          </c:cat>
          <c:val>
            <c:numRef>
              <c:f>VC12!$E$42:$E$66</c:f>
              <c:numCache>
                <c:ptCount val="25"/>
                <c:pt idx="0">
                  <c:v>110.220952</c:v>
                </c:pt>
                <c:pt idx="1">
                  <c:v>111.5794241</c:v>
                </c:pt>
                <c:pt idx="2">
                  <c:v>111.5409485</c:v>
                </c:pt>
                <c:pt idx="3">
                  <c:v>111.6922144</c:v>
                </c:pt>
                <c:pt idx="4">
                  <c:v>111.3365874</c:v>
                </c:pt>
                <c:pt idx="5">
                  <c:v>111.2385386</c:v>
                </c:pt>
                <c:pt idx="6">
                  <c:v>111.1963042</c:v>
                </c:pt>
                <c:pt idx="7">
                  <c:v>110.1189855</c:v>
                </c:pt>
                <c:pt idx="8">
                  <c:v>109.517613</c:v>
                </c:pt>
                <c:pt idx="9">
                  <c:v>109.6556438</c:v>
                </c:pt>
                <c:pt idx="10">
                  <c:v>110.0611898</c:v>
                </c:pt>
                <c:pt idx="11">
                  <c:v>109.9876658</c:v>
                </c:pt>
                <c:pt idx="12">
                  <c:v>109.9950684</c:v>
                </c:pt>
                <c:pt idx="13">
                  <c:v>110.2341912</c:v>
                </c:pt>
                <c:pt idx="14">
                  <c:v>110.5375973</c:v>
                </c:pt>
                <c:pt idx="15">
                  <c:v>110.6955683</c:v>
                </c:pt>
                <c:pt idx="16">
                  <c:v>109.9981355</c:v>
                </c:pt>
                <c:pt idx="17">
                  <c:v>110.2294874</c:v>
                </c:pt>
                <c:pt idx="18">
                  <c:v>109.9530626</c:v>
                </c:pt>
                <c:pt idx="19">
                  <c:v>110.1324646</c:v>
                </c:pt>
                <c:pt idx="20">
                  <c:v>110.2875468</c:v>
                </c:pt>
                <c:pt idx="21">
                  <c:v>109.8506207</c:v>
                </c:pt>
                <c:pt idx="22">
                  <c:v>109.9486177</c:v>
                </c:pt>
                <c:pt idx="23">
                  <c:v>110.3224283</c:v>
                </c:pt>
                <c:pt idx="24">
                  <c:v>110.3325533</c:v>
                </c:pt>
              </c:numCache>
            </c:numRef>
          </c:val>
          <c:smooth val="0"/>
        </c:ser>
        <c:marker val="1"/>
        <c:axId val="30799297"/>
        <c:axId val="8758218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40574</c:v>
                </c:pt>
                <c:pt idx="1">
                  <c:v>40575</c:v>
                </c:pt>
                <c:pt idx="2">
                  <c:v>40576</c:v>
                </c:pt>
                <c:pt idx="3">
                  <c:v>40577</c:v>
                </c:pt>
                <c:pt idx="4">
                  <c:v>40578</c:v>
                </c:pt>
                <c:pt idx="5">
                  <c:v>40581</c:v>
                </c:pt>
                <c:pt idx="6">
                  <c:v>40582</c:v>
                </c:pt>
                <c:pt idx="7">
                  <c:v>40583</c:v>
                </c:pt>
                <c:pt idx="8">
                  <c:v>40584</c:v>
                </c:pt>
                <c:pt idx="9">
                  <c:v>40585</c:v>
                </c:pt>
                <c:pt idx="10">
                  <c:v>40588</c:v>
                </c:pt>
                <c:pt idx="11">
                  <c:v>40589</c:v>
                </c:pt>
                <c:pt idx="12">
                  <c:v>40590</c:v>
                </c:pt>
                <c:pt idx="13">
                  <c:v>40591</c:v>
                </c:pt>
                <c:pt idx="14">
                  <c:v>40592</c:v>
                </c:pt>
                <c:pt idx="15">
                  <c:v>40595</c:v>
                </c:pt>
                <c:pt idx="16">
                  <c:v>40596</c:v>
                </c:pt>
                <c:pt idx="17">
                  <c:v>40597</c:v>
                </c:pt>
                <c:pt idx="18">
                  <c:v>40598</c:v>
                </c:pt>
                <c:pt idx="19">
                  <c:v>40599</c:v>
                </c:pt>
                <c:pt idx="20">
                  <c:v>40602</c:v>
                </c:pt>
                <c:pt idx="21">
                  <c:v>40603</c:v>
                </c:pt>
                <c:pt idx="22">
                  <c:v>40604</c:v>
                </c:pt>
                <c:pt idx="23">
                  <c:v>40605</c:v>
                </c:pt>
                <c:pt idx="24">
                  <c:v>40606</c:v>
                </c:pt>
              </c:strCache>
            </c:strRef>
          </c:cat>
          <c:val>
            <c:numRef>
              <c:f>VC12!$D$42:$D$66</c:f>
              <c:numCache>
                <c:ptCount val="25"/>
                <c:pt idx="0">
                  <c:v>22.2473866</c:v>
                </c:pt>
                <c:pt idx="1">
                  <c:v>22.5020811</c:v>
                </c:pt>
                <c:pt idx="2">
                  <c:v>22.4970926</c:v>
                </c:pt>
                <c:pt idx="3">
                  <c:v>22.5372199</c:v>
                </c:pt>
                <c:pt idx="4">
                  <c:v>22.4714289</c:v>
                </c:pt>
                <c:pt idx="5">
                  <c:v>22.4740549</c:v>
                </c:pt>
                <c:pt idx="6">
                  <c:v>22.4550339</c:v>
                </c:pt>
                <c:pt idx="7">
                  <c:v>22.2355637</c:v>
                </c:pt>
                <c:pt idx="8">
                  <c:v>22.1136802</c:v>
                </c:pt>
                <c:pt idx="9">
                  <c:v>22.1350435</c:v>
                </c:pt>
                <c:pt idx="10">
                  <c:v>22.2233781</c:v>
                </c:pt>
                <c:pt idx="11">
                  <c:v>22.2171354</c:v>
                </c:pt>
                <c:pt idx="12">
                  <c:v>22.1998131</c:v>
                </c:pt>
                <c:pt idx="13">
                  <c:v>22.2431594</c:v>
                </c:pt>
                <c:pt idx="14">
                  <c:v>22.3044708</c:v>
                </c:pt>
                <c:pt idx="15">
                  <c:v>22.3323671</c:v>
                </c:pt>
                <c:pt idx="16">
                  <c:v>22.2209023</c:v>
                </c:pt>
                <c:pt idx="17">
                  <c:v>22.2581523</c:v>
                </c:pt>
                <c:pt idx="18">
                  <c:v>22.2217054</c:v>
                </c:pt>
                <c:pt idx="19">
                  <c:v>22.2507738</c:v>
                </c:pt>
                <c:pt idx="20">
                  <c:v>22.2792229</c:v>
                </c:pt>
                <c:pt idx="21">
                  <c:v>22.2165484</c:v>
                </c:pt>
                <c:pt idx="22">
                  <c:v>22.2112275</c:v>
                </c:pt>
                <c:pt idx="23">
                  <c:v>22.2752591</c:v>
                </c:pt>
                <c:pt idx="24">
                  <c:v>22.2764871</c:v>
                </c:pt>
              </c:numCache>
            </c:numRef>
          </c:val>
          <c:smooth val="0"/>
        </c:ser>
        <c:marker val="1"/>
        <c:axId val="11715099"/>
        <c:axId val="38327028"/>
      </c:lineChart>
      <c:catAx>
        <c:axId val="3079929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758218"/>
        <c:crosses val="autoZero"/>
        <c:auto val="0"/>
        <c:lblOffset val="100"/>
        <c:tickLblSkip val="1"/>
        <c:noMultiLvlLbl val="0"/>
      </c:catAx>
      <c:valAx>
        <c:axId val="8758218"/>
        <c:scaling>
          <c:orientation val="minMax"/>
          <c:max val="125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99297"/>
        <c:crossesAt val="1"/>
        <c:crossBetween val="between"/>
        <c:dispUnits/>
      </c:valAx>
      <c:catAx>
        <c:axId val="11715099"/>
        <c:scaling>
          <c:orientation val="minMax"/>
        </c:scaling>
        <c:axPos val="b"/>
        <c:delete val="1"/>
        <c:majorTickMark val="out"/>
        <c:minorTickMark val="none"/>
        <c:tickLblPos val="none"/>
        <c:crossAx val="38327028"/>
        <c:crosses val="autoZero"/>
        <c:auto val="0"/>
        <c:lblOffset val="100"/>
        <c:tickLblSkip val="1"/>
        <c:noMultiLvlLbl val="0"/>
      </c:catAx>
      <c:valAx>
        <c:axId val="38327028"/>
        <c:scaling>
          <c:orientation val="minMax"/>
          <c:max val="23"/>
          <c:min val="2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1509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225"/>
          <c:w val="0.97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375"/>
          <c:w val="0.96175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40574</c:v>
                </c:pt>
                <c:pt idx="1">
                  <c:v>40575</c:v>
                </c:pt>
                <c:pt idx="2">
                  <c:v>40576</c:v>
                </c:pt>
                <c:pt idx="3">
                  <c:v>40577</c:v>
                </c:pt>
                <c:pt idx="4">
                  <c:v>40578</c:v>
                </c:pt>
                <c:pt idx="5">
                  <c:v>40581</c:v>
                </c:pt>
                <c:pt idx="6">
                  <c:v>40582</c:v>
                </c:pt>
                <c:pt idx="7">
                  <c:v>40583</c:v>
                </c:pt>
                <c:pt idx="8">
                  <c:v>40584</c:v>
                </c:pt>
                <c:pt idx="9">
                  <c:v>40585</c:v>
                </c:pt>
                <c:pt idx="10">
                  <c:v>40588</c:v>
                </c:pt>
                <c:pt idx="11">
                  <c:v>40589</c:v>
                </c:pt>
                <c:pt idx="12">
                  <c:v>40590</c:v>
                </c:pt>
                <c:pt idx="13">
                  <c:v>40591</c:v>
                </c:pt>
                <c:pt idx="14">
                  <c:v>40592</c:v>
                </c:pt>
                <c:pt idx="15">
                  <c:v>40595</c:v>
                </c:pt>
                <c:pt idx="16">
                  <c:v>40596</c:v>
                </c:pt>
                <c:pt idx="17">
                  <c:v>40597</c:v>
                </c:pt>
                <c:pt idx="18">
                  <c:v>40598</c:v>
                </c:pt>
                <c:pt idx="19">
                  <c:v>40599</c:v>
                </c:pt>
                <c:pt idx="20">
                  <c:v>40602</c:v>
                </c:pt>
                <c:pt idx="21">
                  <c:v>40603</c:v>
                </c:pt>
                <c:pt idx="22">
                  <c:v>40604</c:v>
                </c:pt>
                <c:pt idx="23">
                  <c:v>40605</c:v>
                </c:pt>
                <c:pt idx="24">
                  <c:v>40606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32.8525424</c:v>
                </c:pt>
                <c:pt idx="1">
                  <c:v>33.4531906</c:v>
                </c:pt>
                <c:pt idx="2">
                  <c:v>33.4696507</c:v>
                </c:pt>
                <c:pt idx="3">
                  <c:v>33.6378811</c:v>
                </c:pt>
                <c:pt idx="4">
                  <c:v>33.4978255</c:v>
                </c:pt>
                <c:pt idx="5">
                  <c:v>33.5889403</c:v>
                </c:pt>
                <c:pt idx="6">
                  <c:v>33.5081932</c:v>
                </c:pt>
                <c:pt idx="7">
                  <c:v>32.9507201</c:v>
                </c:pt>
                <c:pt idx="8">
                  <c:v>32.6872897</c:v>
                </c:pt>
                <c:pt idx="9">
                  <c:v>32.7307264</c:v>
                </c:pt>
                <c:pt idx="10">
                  <c:v>33.0159012</c:v>
                </c:pt>
                <c:pt idx="11">
                  <c:v>32.9500083</c:v>
                </c:pt>
                <c:pt idx="12">
                  <c:v>32.9262014</c:v>
                </c:pt>
                <c:pt idx="13">
                  <c:v>32.9688322</c:v>
                </c:pt>
                <c:pt idx="14">
                  <c:v>33.0683921</c:v>
                </c:pt>
                <c:pt idx="15">
                  <c:v>33.138913</c:v>
                </c:pt>
                <c:pt idx="16">
                  <c:v>32.7187952</c:v>
                </c:pt>
                <c:pt idx="17">
                  <c:v>32.761834</c:v>
                </c:pt>
                <c:pt idx="18">
                  <c:v>32.6817332</c:v>
                </c:pt>
                <c:pt idx="19">
                  <c:v>32.7754034</c:v>
                </c:pt>
                <c:pt idx="20">
                  <c:v>32.7418683</c:v>
                </c:pt>
                <c:pt idx="21">
                  <c:v>32.5249208</c:v>
                </c:pt>
                <c:pt idx="22">
                  <c:v>32.5201116</c:v>
                </c:pt>
                <c:pt idx="23">
                  <c:v>32.6273711</c:v>
                </c:pt>
                <c:pt idx="24">
                  <c:v>32.6259153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40574</c:v>
                </c:pt>
                <c:pt idx="1">
                  <c:v>40575</c:v>
                </c:pt>
                <c:pt idx="2">
                  <c:v>40576</c:v>
                </c:pt>
                <c:pt idx="3">
                  <c:v>40577</c:v>
                </c:pt>
                <c:pt idx="4">
                  <c:v>40578</c:v>
                </c:pt>
                <c:pt idx="5">
                  <c:v>40581</c:v>
                </c:pt>
                <c:pt idx="6">
                  <c:v>40582</c:v>
                </c:pt>
                <c:pt idx="7">
                  <c:v>40583</c:v>
                </c:pt>
                <c:pt idx="8">
                  <c:v>40584</c:v>
                </c:pt>
                <c:pt idx="9">
                  <c:v>40585</c:v>
                </c:pt>
                <c:pt idx="10">
                  <c:v>40588</c:v>
                </c:pt>
                <c:pt idx="11">
                  <c:v>40589</c:v>
                </c:pt>
                <c:pt idx="12">
                  <c:v>40590</c:v>
                </c:pt>
                <c:pt idx="13">
                  <c:v>40591</c:v>
                </c:pt>
                <c:pt idx="14">
                  <c:v>40592</c:v>
                </c:pt>
                <c:pt idx="15">
                  <c:v>40595</c:v>
                </c:pt>
                <c:pt idx="16">
                  <c:v>40596</c:v>
                </c:pt>
                <c:pt idx="17">
                  <c:v>40597</c:v>
                </c:pt>
                <c:pt idx="18">
                  <c:v>40598</c:v>
                </c:pt>
                <c:pt idx="19">
                  <c:v>40599</c:v>
                </c:pt>
                <c:pt idx="20">
                  <c:v>40602</c:v>
                </c:pt>
                <c:pt idx="21">
                  <c:v>40603</c:v>
                </c:pt>
                <c:pt idx="22">
                  <c:v>40604</c:v>
                </c:pt>
                <c:pt idx="23">
                  <c:v>40605</c:v>
                </c:pt>
                <c:pt idx="24">
                  <c:v>40606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32.3805163</c:v>
                </c:pt>
                <c:pt idx="1">
                  <c:v>33.0027827</c:v>
                </c:pt>
                <c:pt idx="2">
                  <c:v>33.0271378</c:v>
                </c:pt>
                <c:pt idx="3">
                  <c:v>33.206968</c:v>
                </c:pt>
                <c:pt idx="4">
                  <c:v>33.0758361</c:v>
                </c:pt>
                <c:pt idx="5">
                  <c:v>33.1313035</c:v>
                </c:pt>
                <c:pt idx="6">
                  <c:v>33.0539755</c:v>
                </c:pt>
                <c:pt idx="7">
                  <c:v>32.436773</c:v>
                </c:pt>
                <c:pt idx="8">
                  <c:v>32.2090094</c:v>
                </c:pt>
                <c:pt idx="9">
                  <c:v>32.2252745</c:v>
                </c:pt>
                <c:pt idx="10">
                  <c:v>32.5082263</c:v>
                </c:pt>
                <c:pt idx="11">
                  <c:v>32.4347758</c:v>
                </c:pt>
                <c:pt idx="12">
                  <c:v>32.4061355</c:v>
                </c:pt>
                <c:pt idx="13">
                  <c:v>32.4377269</c:v>
                </c:pt>
                <c:pt idx="14">
                  <c:v>32.4992004</c:v>
                </c:pt>
                <c:pt idx="15">
                  <c:v>32.5762241</c:v>
                </c:pt>
                <c:pt idx="16">
                  <c:v>32.1637499</c:v>
                </c:pt>
                <c:pt idx="17">
                  <c:v>32.2488694</c:v>
                </c:pt>
                <c:pt idx="18">
                  <c:v>32.1752732</c:v>
                </c:pt>
                <c:pt idx="19">
                  <c:v>32.3190786</c:v>
                </c:pt>
                <c:pt idx="20">
                  <c:v>32.2901688</c:v>
                </c:pt>
                <c:pt idx="21">
                  <c:v>32.0904432</c:v>
                </c:pt>
                <c:pt idx="22">
                  <c:v>32.1085135</c:v>
                </c:pt>
                <c:pt idx="23">
                  <c:v>32.1856993</c:v>
                </c:pt>
                <c:pt idx="24">
                  <c:v>32.2269326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40574</c:v>
                </c:pt>
                <c:pt idx="1">
                  <c:v>40575</c:v>
                </c:pt>
                <c:pt idx="2">
                  <c:v>40576</c:v>
                </c:pt>
                <c:pt idx="3">
                  <c:v>40577</c:v>
                </c:pt>
                <c:pt idx="4">
                  <c:v>40578</c:v>
                </c:pt>
                <c:pt idx="5">
                  <c:v>40581</c:v>
                </c:pt>
                <c:pt idx="6">
                  <c:v>40582</c:v>
                </c:pt>
                <c:pt idx="7">
                  <c:v>40583</c:v>
                </c:pt>
                <c:pt idx="8">
                  <c:v>40584</c:v>
                </c:pt>
                <c:pt idx="9">
                  <c:v>40585</c:v>
                </c:pt>
                <c:pt idx="10">
                  <c:v>40588</c:v>
                </c:pt>
                <c:pt idx="11">
                  <c:v>40589</c:v>
                </c:pt>
                <c:pt idx="12">
                  <c:v>40590</c:v>
                </c:pt>
                <c:pt idx="13">
                  <c:v>40591</c:v>
                </c:pt>
                <c:pt idx="14">
                  <c:v>40592</c:v>
                </c:pt>
                <c:pt idx="15">
                  <c:v>40595</c:v>
                </c:pt>
                <c:pt idx="16">
                  <c:v>40596</c:v>
                </c:pt>
                <c:pt idx="17">
                  <c:v>40597</c:v>
                </c:pt>
                <c:pt idx="18">
                  <c:v>40598</c:v>
                </c:pt>
                <c:pt idx="19">
                  <c:v>40599</c:v>
                </c:pt>
                <c:pt idx="20">
                  <c:v>40602</c:v>
                </c:pt>
                <c:pt idx="21">
                  <c:v>40603</c:v>
                </c:pt>
                <c:pt idx="22">
                  <c:v>40604</c:v>
                </c:pt>
                <c:pt idx="23">
                  <c:v>40605</c:v>
                </c:pt>
                <c:pt idx="24">
                  <c:v>40606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32.3859136</c:v>
                </c:pt>
                <c:pt idx="1">
                  <c:v>33.0108297</c:v>
                </c:pt>
                <c:pt idx="2">
                  <c:v>33.0112109</c:v>
                </c:pt>
                <c:pt idx="3">
                  <c:v>33.1416089</c:v>
                </c:pt>
                <c:pt idx="4">
                  <c:v>33.011256</c:v>
                </c:pt>
                <c:pt idx="5">
                  <c:v>33.0744477</c:v>
                </c:pt>
                <c:pt idx="6">
                  <c:v>33.0303578</c:v>
                </c:pt>
                <c:pt idx="7">
                  <c:v>32.4361537</c:v>
                </c:pt>
                <c:pt idx="8">
                  <c:v>32.1796389</c:v>
                </c:pt>
                <c:pt idx="9">
                  <c:v>32.2405078</c:v>
                </c:pt>
                <c:pt idx="10">
                  <c:v>32.5042603</c:v>
                </c:pt>
                <c:pt idx="11">
                  <c:v>32.4761303</c:v>
                </c:pt>
                <c:pt idx="12">
                  <c:v>32.4430639</c:v>
                </c:pt>
                <c:pt idx="13">
                  <c:v>32.4553109</c:v>
                </c:pt>
                <c:pt idx="14">
                  <c:v>32.5405178</c:v>
                </c:pt>
                <c:pt idx="15">
                  <c:v>32.6186802</c:v>
                </c:pt>
                <c:pt idx="16">
                  <c:v>32.2407512</c:v>
                </c:pt>
                <c:pt idx="17">
                  <c:v>32.2717165</c:v>
                </c:pt>
                <c:pt idx="18">
                  <c:v>32.2639092</c:v>
                </c:pt>
                <c:pt idx="19">
                  <c:v>32.3368097</c:v>
                </c:pt>
                <c:pt idx="20">
                  <c:v>32.3037754</c:v>
                </c:pt>
                <c:pt idx="21">
                  <c:v>32.0998524</c:v>
                </c:pt>
                <c:pt idx="22">
                  <c:v>32.1115918</c:v>
                </c:pt>
                <c:pt idx="23">
                  <c:v>32.2055399</c:v>
                </c:pt>
                <c:pt idx="24">
                  <c:v>32.2062016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40574</c:v>
                </c:pt>
                <c:pt idx="1">
                  <c:v>40575</c:v>
                </c:pt>
                <c:pt idx="2">
                  <c:v>40576</c:v>
                </c:pt>
                <c:pt idx="3">
                  <c:v>40577</c:v>
                </c:pt>
                <c:pt idx="4">
                  <c:v>40578</c:v>
                </c:pt>
                <c:pt idx="5">
                  <c:v>40581</c:v>
                </c:pt>
                <c:pt idx="6">
                  <c:v>40582</c:v>
                </c:pt>
                <c:pt idx="7">
                  <c:v>40583</c:v>
                </c:pt>
                <c:pt idx="8">
                  <c:v>40584</c:v>
                </c:pt>
                <c:pt idx="9">
                  <c:v>40585</c:v>
                </c:pt>
                <c:pt idx="10">
                  <c:v>40588</c:v>
                </c:pt>
                <c:pt idx="11">
                  <c:v>40589</c:v>
                </c:pt>
                <c:pt idx="12">
                  <c:v>40590</c:v>
                </c:pt>
                <c:pt idx="13">
                  <c:v>40591</c:v>
                </c:pt>
                <c:pt idx="14">
                  <c:v>40592</c:v>
                </c:pt>
                <c:pt idx="15">
                  <c:v>40595</c:v>
                </c:pt>
                <c:pt idx="16">
                  <c:v>40596</c:v>
                </c:pt>
                <c:pt idx="17">
                  <c:v>40597</c:v>
                </c:pt>
                <c:pt idx="18">
                  <c:v>40598</c:v>
                </c:pt>
                <c:pt idx="19">
                  <c:v>40599</c:v>
                </c:pt>
                <c:pt idx="20">
                  <c:v>40602</c:v>
                </c:pt>
                <c:pt idx="21">
                  <c:v>40603</c:v>
                </c:pt>
                <c:pt idx="22">
                  <c:v>40604</c:v>
                </c:pt>
                <c:pt idx="23">
                  <c:v>40605</c:v>
                </c:pt>
                <c:pt idx="24">
                  <c:v>40606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28.3956264</c:v>
                </c:pt>
                <c:pt idx="1">
                  <c:v>28.9478065</c:v>
                </c:pt>
                <c:pt idx="2">
                  <c:v>28.9710412</c:v>
                </c:pt>
                <c:pt idx="3">
                  <c:v>29.0969716</c:v>
                </c:pt>
                <c:pt idx="4">
                  <c:v>28.9702344</c:v>
                </c:pt>
                <c:pt idx="5">
                  <c:v>29.0180277</c:v>
                </c:pt>
                <c:pt idx="6">
                  <c:v>28.9510645</c:v>
                </c:pt>
                <c:pt idx="7">
                  <c:v>28.4314458</c:v>
                </c:pt>
                <c:pt idx="8">
                  <c:v>28.2182917</c:v>
                </c:pt>
                <c:pt idx="9">
                  <c:v>28.2250398</c:v>
                </c:pt>
                <c:pt idx="10">
                  <c:v>28.4428442</c:v>
                </c:pt>
                <c:pt idx="11">
                  <c:v>28.3628343</c:v>
                </c:pt>
                <c:pt idx="12">
                  <c:v>28.3494775</c:v>
                </c:pt>
                <c:pt idx="13">
                  <c:v>28.3657237</c:v>
                </c:pt>
                <c:pt idx="14">
                  <c:v>28.398025</c:v>
                </c:pt>
                <c:pt idx="15">
                  <c:v>28.4573087</c:v>
                </c:pt>
                <c:pt idx="16">
                  <c:v>28.097709</c:v>
                </c:pt>
                <c:pt idx="17">
                  <c:v>28.1492845</c:v>
                </c:pt>
                <c:pt idx="18">
                  <c:v>28.0964851</c:v>
                </c:pt>
                <c:pt idx="19">
                  <c:v>28.2020225</c:v>
                </c:pt>
                <c:pt idx="20">
                  <c:v>28.1870334</c:v>
                </c:pt>
                <c:pt idx="21">
                  <c:v>27.9948673</c:v>
                </c:pt>
                <c:pt idx="22">
                  <c:v>28.0166955</c:v>
                </c:pt>
                <c:pt idx="23">
                  <c:v>28.1290529</c:v>
                </c:pt>
                <c:pt idx="24">
                  <c:v>28.1243297</c:v>
                </c:pt>
              </c:numCache>
            </c:numRef>
          </c:val>
          <c:smooth val="0"/>
        </c:ser>
        <c:marker val="1"/>
        <c:axId val="9398933"/>
        <c:axId val="17481534"/>
      </c:lineChart>
      <c:catAx>
        <c:axId val="939893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481534"/>
        <c:crosses val="autoZero"/>
        <c:auto val="0"/>
        <c:lblOffset val="100"/>
        <c:tickLblSkip val="1"/>
        <c:noMultiLvlLbl val="0"/>
      </c:catAx>
      <c:valAx>
        <c:axId val="17481534"/>
        <c:scaling>
          <c:orientation val="minMax"/>
          <c:max val="38"/>
          <c:min val="2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3989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"/>
          <c:y val="0.93225"/>
          <c:w val="0.95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Relationship Id="rId3" Type="http://schemas.openxmlformats.org/officeDocument/2006/relationships/chart" Target="/xl/charts/chart4.xml" /><Relationship Id="rId4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0</xdr:row>
      <xdr:rowOff>95250</xdr:rowOff>
    </xdr:from>
    <xdr:to>
      <xdr:col>3</xdr:col>
      <xdr:colOff>314325</xdr:colOff>
      <xdr:row>6</xdr:row>
      <xdr:rowOff>19050</xdr:rowOff>
    </xdr:to>
    <xdr:pic>
      <xdr:nvPicPr>
        <xdr:cNvPr id="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9525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152400</xdr:rowOff>
    </xdr:from>
    <xdr:to>
      <xdr:col>6</xdr:col>
      <xdr:colOff>0</xdr:colOff>
      <xdr:row>49</xdr:row>
      <xdr:rowOff>133350</xdr:rowOff>
    </xdr:to>
    <xdr:graphicFrame>
      <xdr:nvGraphicFramePr>
        <xdr:cNvPr id="1" name="Chart 2"/>
        <xdr:cNvGraphicFramePr/>
      </xdr:nvGraphicFramePr>
      <xdr:xfrm>
        <a:off x="0" y="5581650"/>
        <a:ext cx="51054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70</xdr:row>
      <xdr:rowOff>104775</xdr:rowOff>
    </xdr:to>
    <xdr:graphicFrame>
      <xdr:nvGraphicFramePr>
        <xdr:cNvPr id="2" name="Chart 3"/>
        <xdr:cNvGraphicFramePr/>
      </xdr:nvGraphicFramePr>
      <xdr:xfrm>
        <a:off x="0" y="8763000"/>
        <a:ext cx="510540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47625</xdr:colOff>
      <xdr:row>0</xdr:row>
      <xdr:rowOff>9525</xdr:rowOff>
    </xdr:from>
    <xdr:to>
      <xdr:col>3</xdr:col>
      <xdr:colOff>828675</xdr:colOff>
      <xdr:row>6</xdr:row>
      <xdr:rowOff>38100</xdr:rowOff>
    </xdr:to>
    <xdr:pic>
      <xdr:nvPicPr>
        <xdr:cNvPr id="3" name="Picture 5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952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43</xdr:row>
      <xdr:rowOff>95250</xdr:rowOff>
    </xdr:from>
    <xdr:ext cx="5334000" cy="3990975"/>
    <xdr:graphicFrame>
      <xdr:nvGraphicFramePr>
        <xdr:cNvPr id="3" name="Chart 4"/>
        <xdr:cNvGraphicFramePr/>
      </xdr:nvGraphicFramePr>
      <xdr:xfrm>
        <a:off x="0" y="6762750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 editAs="oneCell">
    <xdr:from>
      <xdr:col>2</xdr:col>
      <xdr:colOff>85725</xdr:colOff>
      <xdr:row>0</xdr:row>
      <xdr:rowOff>0</xdr:rowOff>
    </xdr:from>
    <xdr:to>
      <xdr:col>3</xdr:col>
      <xdr:colOff>819150</xdr:colOff>
      <xdr:row>5</xdr:row>
      <xdr:rowOff>85725</xdr:rowOff>
    </xdr:to>
    <xdr:pic>
      <xdr:nvPicPr>
        <xdr:cNvPr id="4" name="Picture 6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38100</xdr:rowOff>
    </xdr:from>
    <xdr:to>
      <xdr:col>4</xdr:col>
      <xdr:colOff>38100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28575</xdr:rowOff>
    </xdr:from>
    <xdr:to>
      <xdr:col>4</xdr:col>
      <xdr:colOff>95250</xdr:colOff>
      <xdr:row>5</xdr:row>
      <xdr:rowOff>114300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2857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38100</xdr:rowOff>
    </xdr:from>
    <xdr:to>
      <xdr:col>4</xdr:col>
      <xdr:colOff>38100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28575</xdr:rowOff>
    </xdr:from>
    <xdr:to>
      <xdr:col>3</xdr:col>
      <xdr:colOff>723900</xdr:colOff>
      <xdr:row>5</xdr:row>
      <xdr:rowOff>114300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2857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6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9525" y="2590800"/>
        <a:ext cx="5353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19050</xdr:rowOff>
    </xdr:from>
    <xdr:to>
      <xdr:col>6</xdr:col>
      <xdr:colOff>0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9525" y="5524500"/>
        <a:ext cx="5353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52</xdr:row>
      <xdr:rowOff>57150</xdr:rowOff>
    </xdr:from>
    <xdr:to>
      <xdr:col>6</xdr:col>
      <xdr:colOff>0</xdr:colOff>
      <xdr:row>69</xdr:row>
      <xdr:rowOff>57150</xdr:rowOff>
    </xdr:to>
    <xdr:graphicFrame>
      <xdr:nvGraphicFramePr>
        <xdr:cNvPr id="3" name="Chart 4"/>
        <xdr:cNvGraphicFramePr/>
      </xdr:nvGraphicFramePr>
      <xdr:xfrm>
        <a:off x="19050" y="8477250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</xdr:col>
      <xdr:colOff>114300</xdr:colOff>
      <xdr:row>0</xdr:row>
      <xdr:rowOff>133350</xdr:rowOff>
    </xdr:from>
    <xdr:to>
      <xdr:col>3</xdr:col>
      <xdr:colOff>847725</xdr:colOff>
      <xdr:row>6</xdr:row>
      <xdr:rowOff>57150</xdr:rowOff>
    </xdr:to>
    <xdr:pic>
      <xdr:nvPicPr>
        <xdr:cNvPr id="4" name="Picture 6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5950" y="13335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16384" width="11.421875" style="11" customWidth="1"/>
  </cols>
  <sheetData>
    <row r="1" spans="1:6" ht="12.75">
      <c r="A1" s="9"/>
      <c r="B1" s="10"/>
      <c r="C1" s="10"/>
      <c r="D1" s="10"/>
      <c r="E1" s="10"/>
      <c r="F1" s="161"/>
    </row>
    <row r="2" spans="1:6" ht="12.75">
      <c r="A2" s="12"/>
      <c r="F2" s="162"/>
    </row>
    <row r="3" spans="1:6" ht="12.75">
      <c r="A3" s="12"/>
      <c r="F3" s="162"/>
    </row>
    <row r="4" spans="1:6" ht="12.75">
      <c r="A4" s="12"/>
      <c r="F4" s="162"/>
    </row>
    <row r="5" spans="1:6" ht="12.75">
      <c r="A5" s="12"/>
      <c r="F5" s="162"/>
    </row>
    <row r="6" spans="1:6" ht="12.75" customHeight="1">
      <c r="A6" s="12"/>
      <c r="F6" s="162"/>
    </row>
    <row r="7" spans="1:6" ht="12.75" customHeight="1" thickBot="1">
      <c r="A7" s="12"/>
      <c r="D7" s="163"/>
      <c r="E7" s="163"/>
      <c r="F7" s="164"/>
    </row>
    <row r="8" spans="1:6" ht="20.25">
      <c r="A8" s="60" t="s">
        <v>135</v>
      </c>
      <c r="B8" s="61"/>
      <c r="C8" s="62"/>
      <c r="D8" s="62"/>
      <c r="E8" s="62"/>
      <c r="F8" s="63"/>
    </row>
    <row r="9" spans="1:6" ht="16.5">
      <c r="A9" s="14" t="s">
        <v>137</v>
      </c>
      <c r="B9" s="13"/>
      <c r="C9" s="13"/>
      <c r="D9" s="13"/>
      <c r="E9" s="13"/>
      <c r="F9" s="64"/>
    </row>
    <row r="10" spans="1:6" ht="12.75">
      <c r="A10" s="15"/>
      <c r="B10" s="13"/>
      <c r="C10" s="13"/>
      <c r="D10" s="13"/>
      <c r="E10" s="13"/>
      <c r="F10" s="64"/>
    </row>
    <row r="11" spans="1:6" ht="16.5" customHeight="1">
      <c r="A11" s="16" t="s">
        <v>0</v>
      </c>
      <c r="B11" s="17"/>
      <c r="C11" s="17"/>
      <c r="D11" s="17"/>
      <c r="E11" s="17"/>
      <c r="F11" s="65"/>
    </row>
    <row r="12" spans="1:6" ht="5.25" customHeight="1" thickBot="1">
      <c r="A12" s="18"/>
      <c r="B12" s="19"/>
      <c r="C12" s="19"/>
      <c r="D12" s="19"/>
      <c r="E12" s="19"/>
      <c r="F12" s="20"/>
    </row>
    <row r="13" spans="1:6" ht="25.5" customHeight="1">
      <c r="A13" s="21" t="s">
        <v>1</v>
      </c>
      <c r="B13" s="22"/>
      <c r="C13" s="22" t="s">
        <v>129</v>
      </c>
      <c r="D13" s="22" t="s">
        <v>131</v>
      </c>
      <c r="E13" s="22" t="s">
        <v>133</v>
      </c>
      <c r="F13" s="187" t="s">
        <v>136</v>
      </c>
    </row>
    <row r="14" spans="1:6" ht="12.75">
      <c r="A14" s="23" t="s">
        <v>2</v>
      </c>
      <c r="B14" s="24"/>
      <c r="C14" s="25">
        <v>4673857</v>
      </c>
      <c r="D14" s="25">
        <v>4679331</v>
      </c>
      <c r="E14" s="25">
        <v>4686788</v>
      </c>
      <c r="F14" s="188">
        <v>4691474</v>
      </c>
    </row>
    <row r="15" spans="1:6" ht="12.75">
      <c r="A15" s="23" t="s">
        <v>3</v>
      </c>
      <c r="B15" s="24"/>
      <c r="C15" s="25">
        <v>6297</v>
      </c>
      <c r="D15" s="25">
        <v>6839</v>
      </c>
      <c r="E15" s="25">
        <v>7532</v>
      </c>
      <c r="F15" s="189">
        <v>5005</v>
      </c>
    </row>
    <row r="16" spans="1:6" ht="12.75">
      <c r="A16" s="23" t="s">
        <v>4</v>
      </c>
      <c r="B16" s="26"/>
      <c r="C16" s="25">
        <v>6233</v>
      </c>
      <c r="D16" s="25">
        <v>6759</v>
      </c>
      <c r="E16" s="25">
        <v>7454</v>
      </c>
      <c r="F16" s="189">
        <v>4883</v>
      </c>
    </row>
    <row r="17" spans="1:6" ht="12.75">
      <c r="A17" s="23" t="s">
        <v>5</v>
      </c>
      <c r="B17" s="24"/>
      <c r="C17" s="25">
        <v>64</v>
      </c>
      <c r="D17" s="25">
        <v>80</v>
      </c>
      <c r="E17" s="25">
        <v>78</v>
      </c>
      <c r="F17" s="189">
        <v>122</v>
      </c>
    </row>
    <row r="18" spans="1:6" ht="13.5">
      <c r="A18" s="23" t="s">
        <v>6</v>
      </c>
      <c r="B18" s="27"/>
      <c r="C18" s="28">
        <v>-13.467088085749623</v>
      </c>
      <c r="D18" s="28">
        <v>8.607273304748286</v>
      </c>
      <c r="E18" s="28">
        <v>10.133060388945747</v>
      </c>
      <c r="F18" s="190">
        <v>-33.550185873605955</v>
      </c>
    </row>
    <row r="19" spans="1:6" ht="5.25" customHeight="1">
      <c r="A19" s="18"/>
      <c r="B19" s="27"/>
      <c r="C19" s="27"/>
      <c r="D19" s="19"/>
      <c r="E19" s="19"/>
      <c r="F19" s="20"/>
    </row>
    <row r="20" spans="1:6" ht="13.5" customHeight="1">
      <c r="A20" s="29" t="s">
        <v>7</v>
      </c>
      <c r="B20" s="30"/>
      <c r="C20" s="31" t="s">
        <v>130</v>
      </c>
      <c r="D20" s="31" t="s">
        <v>132</v>
      </c>
      <c r="E20" s="31" t="s">
        <v>134</v>
      </c>
      <c r="F20" s="191" t="s">
        <v>138</v>
      </c>
    </row>
    <row r="21" spans="1:6" ht="12.75">
      <c r="A21" s="23" t="s">
        <v>8</v>
      </c>
      <c r="B21" s="24"/>
      <c r="C21" s="25">
        <v>85126.41441661364</v>
      </c>
      <c r="D21" s="25">
        <v>85741.732533547</v>
      </c>
      <c r="E21" s="25">
        <v>85392.74481318724</v>
      </c>
      <c r="F21" s="189">
        <v>85535.65534202696</v>
      </c>
    </row>
    <row r="22" spans="1:6" ht="12.75">
      <c r="A22" s="23" t="s">
        <v>9</v>
      </c>
      <c r="B22" s="24"/>
      <c r="C22" s="25">
        <v>84235.17583904765</v>
      </c>
      <c r="D22" s="25">
        <v>84843.68132251082</v>
      </c>
      <c r="E22" s="25">
        <v>84497.42624665622</v>
      </c>
      <c r="F22" s="189">
        <v>84640.76256969747</v>
      </c>
    </row>
    <row r="23" spans="1:6" ht="12.75">
      <c r="A23" s="23" t="s">
        <v>10</v>
      </c>
      <c r="B23" s="24"/>
      <c r="C23" s="25">
        <v>891.2385775659769</v>
      </c>
      <c r="D23" s="25">
        <v>898.0512110361847</v>
      </c>
      <c r="E23" s="25">
        <v>895.3185665310167</v>
      </c>
      <c r="F23" s="189">
        <v>894.8927723294966</v>
      </c>
    </row>
    <row r="24" spans="1:6" ht="13.5">
      <c r="A24" s="23" t="s">
        <v>11</v>
      </c>
      <c r="B24" s="27"/>
      <c r="C24" s="32">
        <v>-1.4530477267833741</v>
      </c>
      <c r="D24" s="28">
        <v>0.7228286556531627</v>
      </c>
      <c r="E24" s="28">
        <v>-0.4070220067260877</v>
      </c>
      <c r="F24" s="190">
        <v>0.16735675747672207</v>
      </c>
    </row>
    <row r="25" spans="1:6" ht="12.75">
      <c r="A25" s="33" t="s">
        <v>12</v>
      </c>
      <c r="B25" s="19"/>
      <c r="C25" s="27"/>
      <c r="D25" s="19"/>
      <c r="E25" s="19"/>
      <c r="F25" s="20"/>
    </row>
    <row r="26" spans="1:6" ht="5.25" customHeight="1">
      <c r="A26" s="18"/>
      <c r="B26" s="27"/>
      <c r="C26" s="27"/>
      <c r="D26" s="19"/>
      <c r="E26" s="19"/>
      <c r="F26" s="20"/>
    </row>
    <row r="27" spans="1:6" ht="13.5" customHeight="1">
      <c r="A27" s="29" t="s">
        <v>101</v>
      </c>
      <c r="B27" s="30"/>
      <c r="C27" s="31" t="s">
        <v>130</v>
      </c>
      <c r="D27" s="31" t="s">
        <v>132</v>
      </c>
      <c r="E27" s="31" t="s">
        <v>134</v>
      </c>
      <c r="F27" s="192" t="s">
        <v>138</v>
      </c>
    </row>
    <row r="28" spans="1:6" ht="12.75">
      <c r="A28" s="23" t="s">
        <v>8</v>
      </c>
      <c r="B28" s="24"/>
      <c r="C28" s="25">
        <v>6910.0392573161125</v>
      </c>
      <c r="D28" s="25">
        <v>6931.867450771496</v>
      </c>
      <c r="E28" s="25">
        <v>6903.8334874603615</v>
      </c>
      <c r="F28" s="189">
        <v>6947.1158519867195</v>
      </c>
    </row>
    <row r="29" spans="1:6" ht="12.75">
      <c r="A29" s="23" t="s">
        <v>9</v>
      </c>
      <c r="B29" s="24"/>
      <c r="C29" s="25">
        <v>6854.032530930866</v>
      </c>
      <c r="D29" s="25">
        <v>6875.738083485466</v>
      </c>
      <c r="E29" s="25">
        <v>6847.737372887533</v>
      </c>
      <c r="F29" s="189">
        <v>6891.006755273556</v>
      </c>
    </row>
    <row r="30" spans="1:6" ht="12.75">
      <c r="A30" s="23" t="s">
        <v>10</v>
      </c>
      <c r="B30" s="24"/>
      <c r="C30" s="25">
        <v>56.0067263852472</v>
      </c>
      <c r="D30" s="25">
        <v>56.129367286031496</v>
      </c>
      <c r="E30" s="25">
        <v>56.0961145728295</v>
      </c>
      <c r="F30" s="189">
        <v>56.10909671316491</v>
      </c>
    </row>
    <row r="31" spans="1:6" ht="13.5">
      <c r="A31" s="23" t="s">
        <v>11</v>
      </c>
      <c r="B31" s="27"/>
      <c r="C31" s="32">
        <v>-0.016502401617435325</v>
      </c>
      <c r="D31" s="28">
        <v>0.3158910194652309</v>
      </c>
      <c r="E31" s="28">
        <v>-0.40442151426328676</v>
      </c>
      <c r="F31" s="190">
        <v>0.6269323355636125</v>
      </c>
    </row>
    <row r="32" spans="1:6" ht="5.25" customHeight="1">
      <c r="A32" s="18"/>
      <c r="B32" s="27"/>
      <c r="C32" s="27"/>
      <c r="D32" s="19"/>
      <c r="E32" s="19"/>
      <c r="F32" s="20"/>
    </row>
    <row r="33" spans="1:6" ht="13.5" customHeight="1">
      <c r="A33" s="29" t="s">
        <v>100</v>
      </c>
      <c r="B33" s="30"/>
      <c r="C33" s="31" t="s">
        <v>130</v>
      </c>
      <c r="D33" s="31" t="s">
        <v>132</v>
      </c>
      <c r="E33" s="31" t="s">
        <v>134</v>
      </c>
      <c r="F33" s="192" t="s">
        <v>138</v>
      </c>
    </row>
    <row r="34" spans="1:6" ht="12.75">
      <c r="A34" s="23" t="s">
        <v>8</v>
      </c>
      <c r="B34" s="24"/>
      <c r="C34" s="25">
        <v>59085.70975000884</v>
      </c>
      <c r="D34" s="25">
        <v>59491.41177087361</v>
      </c>
      <c r="E34" s="25">
        <v>59289.874518552846</v>
      </c>
      <c r="F34" s="189">
        <v>59454.43958627455</v>
      </c>
    </row>
    <row r="35" spans="1:6" ht="12.75">
      <c r="A35" s="23" t="s">
        <v>9</v>
      </c>
      <c r="B35" s="24"/>
      <c r="C35" s="25">
        <v>58490.95585421495</v>
      </c>
      <c r="D35" s="25">
        <v>58892.08649813</v>
      </c>
      <c r="E35" s="25">
        <v>58690.74284573274</v>
      </c>
      <c r="F35" s="189">
        <v>58854.88130865724</v>
      </c>
    </row>
    <row r="36" spans="1:6" ht="12.75">
      <c r="A36" s="23" t="s">
        <v>10</v>
      </c>
      <c r="B36" s="24"/>
      <c r="C36" s="25">
        <v>594.7538957938881</v>
      </c>
      <c r="D36" s="25">
        <v>599.3252727436148</v>
      </c>
      <c r="E36" s="25">
        <v>599.1316728201115</v>
      </c>
      <c r="F36" s="189">
        <v>599.5582776173047</v>
      </c>
    </row>
    <row r="37" spans="1:6" ht="13.5">
      <c r="A37" s="23" t="s">
        <v>11</v>
      </c>
      <c r="B37" s="27"/>
      <c r="C37" s="32">
        <v>-1.5066586352803335</v>
      </c>
      <c r="D37" s="28">
        <v>0.6866330667453902</v>
      </c>
      <c r="E37" s="28">
        <v>-0.3387669687466288</v>
      </c>
      <c r="F37" s="190">
        <v>0.27756015518334287</v>
      </c>
    </row>
    <row r="38" spans="1:6" ht="5.25" customHeight="1">
      <c r="A38" s="18"/>
      <c r="B38" s="27"/>
      <c r="C38" s="27"/>
      <c r="D38" s="19"/>
      <c r="E38" s="19"/>
      <c r="F38" s="20"/>
    </row>
    <row r="39" spans="1:6" ht="13.5" customHeight="1">
      <c r="A39" s="29" t="s">
        <v>99</v>
      </c>
      <c r="B39" s="30"/>
      <c r="C39" s="31" t="s">
        <v>130</v>
      </c>
      <c r="D39" s="31" t="s">
        <v>132</v>
      </c>
      <c r="E39" s="31" t="s">
        <v>134</v>
      </c>
      <c r="F39" s="192" t="s">
        <v>138</v>
      </c>
    </row>
    <row r="40" spans="1:6" ht="12.75">
      <c r="A40" s="23" t="s">
        <v>8</v>
      </c>
      <c r="B40" s="24"/>
      <c r="C40" s="25">
        <v>19130.665409288675</v>
      </c>
      <c r="D40" s="25">
        <v>19318.453311901896</v>
      </c>
      <c r="E40" s="25">
        <v>19199.03680717403</v>
      </c>
      <c r="F40" s="189">
        <v>19134.099903765695</v>
      </c>
    </row>
    <row r="41" spans="1:6" ht="12.75">
      <c r="A41" s="23" t="s">
        <v>9</v>
      </c>
      <c r="B41" s="24"/>
      <c r="C41" s="25">
        <v>18890.187453901828</v>
      </c>
      <c r="D41" s="25">
        <v>19075.85674089536</v>
      </c>
      <c r="E41" s="25">
        <v>18958.946028035953</v>
      </c>
      <c r="F41" s="189">
        <v>18894.87450576667</v>
      </c>
    </row>
    <row r="42" spans="1:6" ht="12.75">
      <c r="A42" s="23" t="s">
        <v>10</v>
      </c>
      <c r="B42" s="24"/>
      <c r="C42" s="25">
        <v>240.47795538684161</v>
      </c>
      <c r="D42" s="25">
        <v>242.5965710065384</v>
      </c>
      <c r="E42" s="25">
        <v>240.0907791380758</v>
      </c>
      <c r="F42" s="189">
        <v>239.2253979990269</v>
      </c>
    </row>
    <row r="43" spans="1:6" ht="13.5">
      <c r="A43" s="23" t="s">
        <v>11</v>
      </c>
      <c r="B43" s="27"/>
      <c r="C43" s="32">
        <v>-1.7975977791711784</v>
      </c>
      <c r="D43" s="28">
        <v>0.9816067480958868</v>
      </c>
      <c r="E43" s="28">
        <v>-0.6181473371592028</v>
      </c>
      <c r="F43" s="190">
        <v>-0.33823000633068645</v>
      </c>
    </row>
    <row r="44" spans="1:6" ht="5.25" customHeight="1">
      <c r="A44" s="18"/>
      <c r="B44" s="27"/>
      <c r="C44" s="27"/>
      <c r="D44" s="19"/>
      <c r="E44" s="19"/>
      <c r="F44" s="20"/>
    </row>
    <row r="45" spans="1:6" ht="13.5" customHeight="1">
      <c r="A45" s="34" t="s">
        <v>13</v>
      </c>
      <c r="B45" s="35"/>
      <c r="C45" s="36" t="s">
        <v>96</v>
      </c>
      <c r="D45" s="36" t="s">
        <v>97</v>
      </c>
      <c r="E45" s="36" t="s">
        <v>98</v>
      </c>
      <c r="F45" s="37" t="s">
        <v>14</v>
      </c>
    </row>
    <row r="46" spans="1:6" ht="12.75">
      <c r="A46" s="38" t="s">
        <v>138</v>
      </c>
      <c r="B46" s="39"/>
      <c r="C46" s="40"/>
      <c r="D46" s="40"/>
      <c r="E46" s="40"/>
      <c r="F46" s="41"/>
    </row>
    <row r="47" spans="1:6" ht="12.75">
      <c r="A47" s="42" t="s">
        <v>91</v>
      </c>
      <c r="B47" s="24"/>
      <c r="C47" s="43">
        <v>6947.1158519867195</v>
      </c>
      <c r="D47" s="43">
        <v>59454.43958627455</v>
      </c>
      <c r="E47" s="43">
        <v>19134.099903765695</v>
      </c>
      <c r="F47" s="186">
        <v>85535.65534202696</v>
      </c>
    </row>
    <row r="48" spans="1:6" ht="12.75">
      <c r="A48" s="42" t="s">
        <v>15</v>
      </c>
      <c r="B48" s="44"/>
      <c r="C48" s="32">
        <v>83.51846473992927</v>
      </c>
      <c r="D48" s="32">
        <v>72.80530699416</v>
      </c>
      <c r="E48" s="32">
        <v>66.22550512721173</v>
      </c>
      <c r="F48" s="45">
        <v>72.20353410701858</v>
      </c>
    </row>
    <row r="49" spans="1:6" ht="12.75">
      <c r="A49" s="46" t="s">
        <v>16</v>
      </c>
      <c r="B49" s="44"/>
      <c r="C49" s="32">
        <v>20.98386933540323</v>
      </c>
      <c r="D49" s="32">
        <v>18.967235035899545</v>
      </c>
      <c r="E49" s="32">
        <v>4.50131490105335</v>
      </c>
      <c r="F49" s="45">
        <v>15.895035870539493</v>
      </c>
    </row>
    <row r="50" spans="1:6" ht="12.75">
      <c r="A50" s="46" t="s">
        <v>17</v>
      </c>
      <c r="B50" s="44"/>
      <c r="C50" s="32">
        <v>28.36791871529115</v>
      </c>
      <c r="D50" s="32">
        <v>17.522101923935214</v>
      </c>
      <c r="E50" s="32">
        <v>13.44193442444599</v>
      </c>
      <c r="F50" s="45">
        <v>17.490265062576484</v>
      </c>
    </row>
    <row r="51" spans="1:6" ht="12.75">
      <c r="A51" s="46" t="s">
        <v>18</v>
      </c>
      <c r="B51" s="44"/>
      <c r="C51" s="32">
        <v>28.785290749825414</v>
      </c>
      <c r="D51" s="32">
        <v>28.71147065067994</v>
      </c>
      <c r="E51" s="32">
        <v>42.880486233415716</v>
      </c>
      <c r="F51" s="45">
        <v>31.887037557754173</v>
      </c>
    </row>
    <row r="52" spans="1:6" ht="12.75">
      <c r="A52" s="46" t="s">
        <v>19</v>
      </c>
      <c r="B52" s="44"/>
      <c r="C52" s="32">
        <v>0.9273981769498664</v>
      </c>
      <c r="D52" s="32">
        <v>3.6262464182199174</v>
      </c>
      <c r="E52" s="32">
        <v>3.5774636269110474</v>
      </c>
      <c r="F52" s="45">
        <v>3.3961362247243714</v>
      </c>
    </row>
    <row r="53" spans="1:6" ht="12.75">
      <c r="A53" s="46" t="s">
        <v>20</v>
      </c>
      <c r="B53" s="44"/>
      <c r="C53" s="32">
        <v>4.4539877624596045</v>
      </c>
      <c r="D53" s="32">
        <v>3.978252965425398</v>
      </c>
      <c r="E53" s="32">
        <v>1.8243059413856324</v>
      </c>
      <c r="F53" s="45">
        <v>3.535059391424082</v>
      </c>
    </row>
    <row r="54" spans="1:6" ht="12.75">
      <c r="A54" s="47" t="s">
        <v>21</v>
      </c>
      <c r="B54" s="44"/>
      <c r="C54" s="32">
        <v>16.241967823420847</v>
      </c>
      <c r="D54" s="32">
        <v>26.804015445057495</v>
      </c>
      <c r="E54" s="32">
        <v>33.86072502437309</v>
      </c>
      <c r="F54" s="45">
        <v>27.524744331441376</v>
      </c>
    </row>
    <row r="55" spans="1:6" ht="12.75">
      <c r="A55" s="47" t="s">
        <v>22</v>
      </c>
      <c r="B55" s="44"/>
      <c r="C55" s="32">
        <v>0.23956743664988786</v>
      </c>
      <c r="D55" s="32">
        <v>0.39067756078249494</v>
      </c>
      <c r="E55" s="32">
        <v>-0.08623015158481451</v>
      </c>
      <c r="F55" s="45">
        <v>0.2717215615400316</v>
      </c>
    </row>
    <row r="56" spans="1:6" ht="5.25" customHeight="1">
      <c r="A56" s="18"/>
      <c r="B56" s="48"/>
      <c r="C56" s="19"/>
      <c r="D56" s="19"/>
      <c r="E56" s="19"/>
      <c r="F56" s="20"/>
    </row>
    <row r="57" spans="1:6" ht="13.5" customHeight="1">
      <c r="A57" s="34" t="s">
        <v>102</v>
      </c>
      <c r="B57" s="49"/>
      <c r="C57" s="49" t="s">
        <v>23</v>
      </c>
      <c r="D57" s="49" t="s">
        <v>24</v>
      </c>
      <c r="E57" s="49" t="s">
        <v>25</v>
      </c>
      <c r="F57" s="50" t="s">
        <v>26</v>
      </c>
    </row>
    <row r="58" spans="1:6" ht="13.5">
      <c r="A58" s="51" t="s">
        <v>93</v>
      </c>
      <c r="B58" s="52" t="s">
        <v>138</v>
      </c>
      <c r="C58" s="148">
        <v>16.1462499</v>
      </c>
      <c r="D58" s="148">
        <v>15.0321082</v>
      </c>
      <c r="E58" s="148">
        <v>15.4829775</v>
      </c>
      <c r="F58" s="176">
        <v>14.8732326</v>
      </c>
    </row>
    <row r="59" spans="1:6" ht="13.5">
      <c r="A59" s="54"/>
      <c r="B59" s="55" t="s">
        <v>134</v>
      </c>
      <c r="C59" s="149">
        <v>16.1437041</v>
      </c>
      <c r="D59" s="149">
        <v>15.0257258</v>
      </c>
      <c r="E59" s="149">
        <v>15.4903435</v>
      </c>
      <c r="F59" s="177">
        <v>14.852951</v>
      </c>
    </row>
    <row r="60" spans="1:6" ht="13.5">
      <c r="A60" s="51" t="s">
        <v>94</v>
      </c>
      <c r="B60" s="52" t="s">
        <v>138</v>
      </c>
      <c r="C60" s="148">
        <v>105.7524721</v>
      </c>
      <c r="D60" s="148">
        <v>115.4329169</v>
      </c>
      <c r="E60" s="148">
        <v>22.2764871</v>
      </c>
      <c r="F60" s="176">
        <v>110.3325533</v>
      </c>
    </row>
    <row r="61" spans="1:6" ht="13.5">
      <c r="A61" s="54"/>
      <c r="B61" s="55" t="s">
        <v>134</v>
      </c>
      <c r="C61" s="149">
        <v>105.7135011</v>
      </c>
      <c r="D61" s="149">
        <v>115.4326028</v>
      </c>
      <c r="E61" s="149">
        <v>22.2507738</v>
      </c>
      <c r="F61" s="177">
        <v>110.1324646</v>
      </c>
    </row>
    <row r="62" spans="1:6" ht="13.5">
      <c r="A62" s="47" t="s">
        <v>95</v>
      </c>
      <c r="B62" s="56" t="s">
        <v>138</v>
      </c>
      <c r="C62" s="53">
        <v>32.6259153</v>
      </c>
      <c r="D62" s="53">
        <v>32.2269326</v>
      </c>
      <c r="E62" s="53">
        <v>32.2062016</v>
      </c>
      <c r="F62" s="178">
        <v>28.1243297</v>
      </c>
    </row>
    <row r="63" spans="1:6" ht="13.5">
      <c r="A63" s="54"/>
      <c r="B63" s="55" t="s">
        <v>134</v>
      </c>
      <c r="C63" s="149">
        <v>32.7754034</v>
      </c>
      <c r="D63" s="149">
        <v>32.3190786</v>
      </c>
      <c r="E63" s="149">
        <v>32.3368097</v>
      </c>
      <c r="F63" s="177">
        <v>28.2020225</v>
      </c>
    </row>
    <row r="64" spans="1:6" ht="14.25" thickBot="1">
      <c r="A64" s="57" t="s">
        <v>27</v>
      </c>
      <c r="B64" s="58"/>
      <c r="C64" s="58"/>
      <c r="D64" s="58"/>
      <c r="E64" s="58"/>
      <c r="F64" s="5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80" customWidth="1"/>
    <col min="6" max="6" width="8.8515625" style="66" customWidth="1"/>
    <col min="7" max="7" width="11.421875" style="66" customWidth="1"/>
    <col min="8" max="16384" width="11.421875" style="80" customWidth="1"/>
  </cols>
  <sheetData>
    <row r="1" ht="12.75"/>
    <row r="2" ht="12.75"/>
    <row r="3" ht="12.75"/>
    <row r="4" ht="12.75"/>
    <row r="5" ht="12.75"/>
    <row r="6" ht="13.5" thickBot="1"/>
    <row r="7" spans="1:5" ht="15.75">
      <c r="A7" s="81" t="s">
        <v>82</v>
      </c>
      <c r="B7" s="123"/>
      <c r="C7" s="82"/>
      <c r="D7" s="83"/>
      <c r="E7" s="124"/>
    </row>
    <row r="8" spans="1:5" ht="20.25">
      <c r="A8" s="125" t="s">
        <v>83</v>
      </c>
      <c r="B8" s="126"/>
      <c r="C8" s="87"/>
      <c r="D8" s="88"/>
      <c r="E8" s="127"/>
    </row>
    <row r="9" spans="1:5" ht="4.5" customHeight="1">
      <c r="A9" s="128"/>
      <c r="B9" s="129"/>
      <c r="C9" s="130"/>
      <c r="D9" s="131"/>
      <c r="E9" s="132"/>
    </row>
    <row r="10" spans="1:5" ht="12.75">
      <c r="A10" s="133"/>
      <c r="B10" s="134" t="s">
        <v>23</v>
      </c>
      <c r="C10" s="134" t="s">
        <v>24</v>
      </c>
      <c r="D10" s="134" t="s">
        <v>25</v>
      </c>
      <c r="E10" s="135" t="s">
        <v>26</v>
      </c>
    </row>
    <row r="11" spans="1:5" ht="12.75">
      <c r="A11" s="136">
        <v>40574</v>
      </c>
      <c r="B11" s="137">
        <v>32.8525424</v>
      </c>
      <c r="C11" s="137">
        <v>32.3805163</v>
      </c>
      <c r="D11" s="137">
        <v>32.3859136</v>
      </c>
      <c r="E11" s="138">
        <v>28.3956264</v>
      </c>
    </row>
    <row r="12" spans="1:8" ht="12.75">
      <c r="A12" s="136">
        <v>40575</v>
      </c>
      <c r="B12" s="137">
        <v>33.4531906</v>
      </c>
      <c r="C12" s="137">
        <v>33.0027827</v>
      </c>
      <c r="D12" s="137">
        <v>33.0108297</v>
      </c>
      <c r="E12" s="138">
        <v>28.9478065</v>
      </c>
      <c r="G12" s="139"/>
      <c r="H12" s="140"/>
    </row>
    <row r="13" spans="1:8" ht="12.75">
      <c r="A13" s="136">
        <v>40576</v>
      </c>
      <c r="B13" s="137">
        <v>33.4696507</v>
      </c>
      <c r="C13" s="137">
        <v>33.0271378</v>
      </c>
      <c r="D13" s="137">
        <v>33.0112109</v>
      </c>
      <c r="E13" s="138">
        <v>28.9710412</v>
      </c>
      <c r="G13" s="139"/>
      <c r="H13" s="140"/>
    </row>
    <row r="14" spans="1:5" ht="12.75">
      <c r="A14" s="136">
        <v>40577</v>
      </c>
      <c r="B14" s="137">
        <v>33.6378811</v>
      </c>
      <c r="C14" s="137">
        <v>33.206968</v>
      </c>
      <c r="D14" s="137">
        <v>33.1416089</v>
      </c>
      <c r="E14" s="138">
        <v>29.0969716</v>
      </c>
    </row>
    <row r="15" spans="1:5" ht="12.75">
      <c r="A15" s="141">
        <v>40578</v>
      </c>
      <c r="B15" s="142">
        <v>33.4978255</v>
      </c>
      <c r="C15" s="142">
        <v>33.0758361</v>
      </c>
      <c r="D15" s="142">
        <v>33.011256</v>
      </c>
      <c r="E15" s="143">
        <v>28.9702344</v>
      </c>
    </row>
    <row r="16" spans="1:5" ht="12.75">
      <c r="A16" s="136">
        <v>40581</v>
      </c>
      <c r="B16" s="137">
        <v>33.5889403</v>
      </c>
      <c r="C16" s="137">
        <v>33.1313035</v>
      </c>
      <c r="D16" s="137">
        <v>33.0744477</v>
      </c>
      <c r="E16" s="138">
        <v>29.0180277</v>
      </c>
    </row>
    <row r="17" spans="1:5" ht="12.75">
      <c r="A17" s="136">
        <v>40582</v>
      </c>
      <c r="B17" s="137">
        <v>33.5081932</v>
      </c>
      <c r="C17" s="137">
        <v>33.0539755</v>
      </c>
      <c r="D17" s="137">
        <v>33.0303578</v>
      </c>
      <c r="E17" s="138">
        <v>28.9510645</v>
      </c>
    </row>
    <row r="18" spans="1:5" ht="12.75" customHeight="1">
      <c r="A18" s="136">
        <v>40583</v>
      </c>
      <c r="B18" s="137">
        <v>32.9507201</v>
      </c>
      <c r="C18" s="137">
        <v>32.436773</v>
      </c>
      <c r="D18" s="137">
        <v>32.4361537</v>
      </c>
      <c r="E18" s="138">
        <v>28.4314458</v>
      </c>
    </row>
    <row r="19" spans="1:5" ht="12.75" customHeight="1">
      <c r="A19" s="136">
        <v>40584</v>
      </c>
      <c r="B19" s="137">
        <v>32.6872897</v>
      </c>
      <c r="C19" s="137">
        <v>32.2090094</v>
      </c>
      <c r="D19" s="137">
        <v>32.1796389</v>
      </c>
      <c r="E19" s="138">
        <v>28.2182917</v>
      </c>
    </row>
    <row r="20" spans="1:5" ht="12.75" customHeight="1">
      <c r="A20" s="141">
        <v>40585</v>
      </c>
      <c r="B20" s="142">
        <v>32.7307264</v>
      </c>
      <c r="C20" s="142">
        <v>32.2252745</v>
      </c>
      <c r="D20" s="142">
        <v>32.2405078</v>
      </c>
      <c r="E20" s="143">
        <v>28.2250398</v>
      </c>
    </row>
    <row r="21" spans="1:5" ht="12.75" customHeight="1">
      <c r="A21" s="136">
        <v>40588</v>
      </c>
      <c r="B21" s="137">
        <v>33.0159012</v>
      </c>
      <c r="C21" s="137">
        <v>32.5082263</v>
      </c>
      <c r="D21" s="137">
        <v>32.5042603</v>
      </c>
      <c r="E21" s="138">
        <v>28.4428442</v>
      </c>
    </row>
    <row r="22" spans="1:5" ht="12.75" customHeight="1">
      <c r="A22" s="136">
        <v>40589</v>
      </c>
      <c r="B22" s="137">
        <v>32.9500083</v>
      </c>
      <c r="C22" s="137">
        <v>32.4347758</v>
      </c>
      <c r="D22" s="137">
        <v>32.4761303</v>
      </c>
      <c r="E22" s="138">
        <v>28.3628343</v>
      </c>
    </row>
    <row r="23" spans="1:5" ht="12.75" customHeight="1">
      <c r="A23" s="136">
        <v>40590</v>
      </c>
      <c r="B23" s="137">
        <v>32.9262014</v>
      </c>
      <c r="C23" s="137">
        <v>32.4061355</v>
      </c>
      <c r="D23" s="137">
        <v>32.4430639</v>
      </c>
      <c r="E23" s="138">
        <v>28.3494775</v>
      </c>
    </row>
    <row r="24" spans="1:5" ht="12.75" customHeight="1">
      <c r="A24" s="136">
        <v>40591</v>
      </c>
      <c r="B24" s="137">
        <v>32.9688322</v>
      </c>
      <c r="C24" s="137">
        <v>32.4377269</v>
      </c>
      <c r="D24" s="137">
        <v>32.4553109</v>
      </c>
      <c r="E24" s="138">
        <v>28.3657237</v>
      </c>
    </row>
    <row r="25" spans="1:5" ht="12.75" customHeight="1">
      <c r="A25" s="141">
        <v>40592</v>
      </c>
      <c r="B25" s="142">
        <v>33.0683921</v>
      </c>
      <c r="C25" s="142">
        <v>32.4992004</v>
      </c>
      <c r="D25" s="142">
        <v>32.5405178</v>
      </c>
      <c r="E25" s="143">
        <v>28.398025</v>
      </c>
    </row>
    <row r="26" spans="1:5" ht="12.75" customHeight="1">
      <c r="A26" s="136">
        <v>40595</v>
      </c>
      <c r="B26" s="137">
        <v>33.138913</v>
      </c>
      <c r="C26" s="137">
        <v>32.5762241</v>
      </c>
      <c r="D26" s="137">
        <v>32.6186802</v>
      </c>
      <c r="E26" s="138">
        <v>28.4573087</v>
      </c>
    </row>
    <row r="27" spans="1:5" ht="12.75" customHeight="1">
      <c r="A27" s="136">
        <v>40596</v>
      </c>
      <c r="B27" s="137">
        <v>32.7187952</v>
      </c>
      <c r="C27" s="137">
        <v>32.1637499</v>
      </c>
      <c r="D27" s="137">
        <v>32.2407512</v>
      </c>
      <c r="E27" s="138">
        <v>28.097709</v>
      </c>
    </row>
    <row r="28" spans="1:5" ht="12.75" customHeight="1">
      <c r="A28" s="136">
        <v>40597</v>
      </c>
      <c r="B28" s="137">
        <v>32.761834</v>
      </c>
      <c r="C28" s="137">
        <v>32.2488694</v>
      </c>
      <c r="D28" s="137">
        <v>32.2717165</v>
      </c>
      <c r="E28" s="138">
        <v>28.1492845</v>
      </c>
    </row>
    <row r="29" spans="1:5" ht="12.75" customHeight="1">
      <c r="A29" s="136">
        <v>40598</v>
      </c>
      <c r="B29" s="137">
        <v>32.6817332</v>
      </c>
      <c r="C29" s="137">
        <v>32.1752732</v>
      </c>
      <c r="D29" s="137">
        <v>32.2639092</v>
      </c>
      <c r="E29" s="138">
        <v>28.0964851</v>
      </c>
    </row>
    <row r="30" spans="1:5" ht="12.75" customHeight="1">
      <c r="A30" s="141">
        <v>40599</v>
      </c>
      <c r="B30" s="142">
        <v>32.7754034</v>
      </c>
      <c r="C30" s="142">
        <v>32.3190786</v>
      </c>
      <c r="D30" s="142">
        <v>32.3368097</v>
      </c>
      <c r="E30" s="143">
        <v>28.2020225</v>
      </c>
    </row>
    <row r="31" spans="1:5" ht="12.75" customHeight="1">
      <c r="A31" s="136">
        <v>40602</v>
      </c>
      <c r="B31" s="137">
        <v>32.7418683</v>
      </c>
      <c r="C31" s="137">
        <v>32.2901688</v>
      </c>
      <c r="D31" s="137">
        <v>32.3037754</v>
      </c>
      <c r="E31" s="138">
        <v>28.1870334</v>
      </c>
    </row>
    <row r="32" spans="1:5" ht="12.75" customHeight="1">
      <c r="A32" s="136">
        <v>40603</v>
      </c>
      <c r="B32" s="137">
        <v>32.5249208</v>
      </c>
      <c r="C32" s="137">
        <v>32.0904432</v>
      </c>
      <c r="D32" s="137">
        <v>32.0998524</v>
      </c>
      <c r="E32" s="138">
        <v>27.9948673</v>
      </c>
    </row>
    <row r="33" spans="1:5" ht="12.75" customHeight="1">
      <c r="A33" s="136">
        <v>40604</v>
      </c>
      <c r="B33" s="137">
        <v>32.5201116</v>
      </c>
      <c r="C33" s="137">
        <v>32.1085135</v>
      </c>
      <c r="D33" s="137">
        <v>32.1115918</v>
      </c>
      <c r="E33" s="138">
        <v>28.0166955</v>
      </c>
    </row>
    <row r="34" spans="1:5" ht="12.75" customHeight="1">
      <c r="A34" s="136">
        <v>40605</v>
      </c>
      <c r="B34" s="137">
        <v>32.6273711</v>
      </c>
      <c r="C34" s="137">
        <v>32.1856993</v>
      </c>
      <c r="D34" s="137">
        <v>32.2055399</v>
      </c>
      <c r="E34" s="138">
        <v>28.1290529</v>
      </c>
    </row>
    <row r="35" spans="1:5" ht="12.75" customHeight="1" thickBot="1">
      <c r="A35" s="173">
        <v>40606</v>
      </c>
      <c r="B35" s="174">
        <v>32.6259153</v>
      </c>
      <c r="C35" s="174">
        <v>32.2269326</v>
      </c>
      <c r="D35" s="174">
        <v>32.2062016</v>
      </c>
      <c r="E35" s="175">
        <v>28.1243297</v>
      </c>
    </row>
    <row r="36" spans="1:5" ht="50.25" customHeight="1">
      <c r="A36" s="208" t="s">
        <v>103</v>
      </c>
      <c r="B36" s="209"/>
      <c r="C36" s="209"/>
      <c r="D36" s="209"/>
      <c r="E36" s="209"/>
    </row>
    <row r="37" spans="1:5" ht="17.25" customHeight="1">
      <c r="A37" s="144"/>
      <c r="B37" s="145"/>
      <c r="C37" s="145"/>
      <c r="D37" s="145"/>
      <c r="E37" s="145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6" customWidth="1"/>
    <col min="2" max="2" width="13.00390625" style="66" customWidth="1"/>
    <col min="3" max="6" width="12.57421875" style="66" customWidth="1"/>
    <col min="7" max="16384" width="11.421875" style="66" customWidth="1"/>
  </cols>
  <sheetData>
    <row r="1" ht="12.75"/>
    <row r="2" ht="12.75"/>
    <row r="3" ht="12.75"/>
    <row r="4" ht="12.75"/>
    <row r="5" ht="12.75"/>
    <row r="6" ht="4.5" customHeight="1"/>
    <row r="7" ht="5.25" customHeight="1"/>
    <row r="8" spans="1:6" ht="12.75">
      <c r="A8" s="200" t="s">
        <v>28</v>
      </c>
      <c r="B8" s="200"/>
      <c r="C8" s="200"/>
      <c r="D8" s="200"/>
      <c r="E8" s="200"/>
      <c r="F8" s="200"/>
    </row>
    <row r="9" spans="1:6" ht="12.75">
      <c r="A9" s="200"/>
      <c r="B9" s="200"/>
      <c r="C9" s="200"/>
      <c r="D9" s="200"/>
      <c r="E9" s="200"/>
      <c r="F9" s="200"/>
    </row>
    <row r="10" spans="1:6" ht="12.75" customHeight="1">
      <c r="A10" s="201" t="s">
        <v>144</v>
      </c>
      <c r="B10" s="202"/>
      <c r="C10" s="202"/>
      <c r="D10" s="202"/>
      <c r="E10" s="202"/>
      <c r="F10" s="202"/>
    </row>
    <row r="11" spans="1:6" ht="12.75">
      <c r="A11" s="202"/>
      <c r="B11" s="202"/>
      <c r="C11" s="202"/>
      <c r="D11" s="202"/>
      <c r="E11" s="202"/>
      <c r="F11" s="202"/>
    </row>
    <row r="12" spans="1:6" ht="12.75">
      <c r="A12" s="202"/>
      <c r="B12" s="202"/>
      <c r="C12" s="202"/>
      <c r="D12" s="202"/>
      <c r="E12" s="202"/>
      <c r="F12" s="202"/>
    </row>
    <row r="13" spans="1:6" ht="12.75">
      <c r="A13" s="202"/>
      <c r="B13" s="202"/>
      <c r="C13" s="202"/>
      <c r="D13" s="202"/>
      <c r="E13" s="202"/>
      <c r="F13" s="202"/>
    </row>
    <row r="14" spans="1:6" ht="12.75">
      <c r="A14" s="202"/>
      <c r="B14" s="202"/>
      <c r="C14" s="202"/>
      <c r="D14" s="202"/>
      <c r="E14" s="202"/>
      <c r="F14" s="202"/>
    </row>
    <row r="15" spans="1:6" ht="12.75">
      <c r="A15" s="202"/>
      <c r="B15" s="202"/>
      <c r="C15" s="202"/>
      <c r="D15" s="202"/>
      <c r="E15" s="202"/>
      <c r="F15" s="202"/>
    </row>
    <row r="16" spans="1:6" ht="7.5" customHeight="1">
      <c r="A16" s="202"/>
      <c r="B16" s="202"/>
      <c r="C16" s="202"/>
      <c r="D16" s="202"/>
      <c r="E16" s="202"/>
      <c r="F16" s="202"/>
    </row>
    <row r="18" spans="1:6" ht="15.75">
      <c r="A18" s="184" t="s">
        <v>29</v>
      </c>
      <c r="B18" s="90"/>
      <c r="C18" s="90"/>
      <c r="D18" s="90"/>
      <c r="E18" s="90"/>
      <c r="F18" s="90"/>
    </row>
    <row r="19" spans="1:6" ht="20.25">
      <c r="A19" s="183" t="s">
        <v>30</v>
      </c>
      <c r="B19" s="90"/>
      <c r="C19" s="90"/>
      <c r="D19" s="90"/>
      <c r="E19" s="90"/>
      <c r="F19" s="90"/>
    </row>
    <row r="20" spans="1:6" ht="8.25" customHeight="1">
      <c r="A20" s="182"/>
      <c r="B20" s="182"/>
      <c r="C20" s="182"/>
      <c r="D20" s="182"/>
      <c r="E20" s="182"/>
      <c r="F20" s="182"/>
    </row>
    <row r="21" spans="1:6" ht="38.25" customHeight="1">
      <c r="A21" s="179"/>
      <c r="B21" s="180"/>
      <c r="C21" s="181" t="s">
        <v>129</v>
      </c>
      <c r="D21" s="181" t="s">
        <v>131</v>
      </c>
      <c r="E21" s="181" t="s">
        <v>133</v>
      </c>
      <c r="F21" s="193" t="s">
        <v>136</v>
      </c>
    </row>
    <row r="22" spans="1:6" ht="13.5">
      <c r="A22" s="73" t="s">
        <v>23</v>
      </c>
      <c r="B22" s="68" t="s">
        <v>31</v>
      </c>
      <c r="C22" s="167">
        <v>1720</v>
      </c>
      <c r="D22" s="167">
        <v>1937</v>
      </c>
      <c r="E22" s="167">
        <v>2573</v>
      </c>
      <c r="F22" s="194">
        <v>868</v>
      </c>
    </row>
    <row r="23" spans="1:6" ht="13.5">
      <c r="A23" s="74"/>
      <c r="B23" s="69" t="s">
        <v>32</v>
      </c>
      <c r="C23" s="168">
        <v>20</v>
      </c>
      <c r="D23" s="168">
        <v>13</v>
      </c>
      <c r="E23" s="168">
        <v>10</v>
      </c>
      <c r="F23" s="195">
        <v>7</v>
      </c>
    </row>
    <row r="24" spans="1:6" ht="13.5">
      <c r="A24" s="75" t="s">
        <v>24</v>
      </c>
      <c r="B24" s="71" t="s">
        <v>31</v>
      </c>
      <c r="C24" s="169">
        <v>1832</v>
      </c>
      <c r="D24" s="169">
        <v>1715</v>
      </c>
      <c r="E24" s="169">
        <v>1993</v>
      </c>
      <c r="F24" s="196">
        <v>1837</v>
      </c>
    </row>
    <row r="25" spans="1:6" ht="13.5">
      <c r="A25" s="74"/>
      <c r="B25" s="69" t="s">
        <v>32</v>
      </c>
      <c r="C25" s="168">
        <v>13</v>
      </c>
      <c r="D25" s="168">
        <v>12</v>
      </c>
      <c r="E25" s="168">
        <v>15</v>
      </c>
      <c r="F25" s="195">
        <v>14</v>
      </c>
    </row>
    <row r="26" spans="1:6" ht="13.5">
      <c r="A26" s="75" t="s">
        <v>25</v>
      </c>
      <c r="B26" s="71" t="s">
        <v>31</v>
      </c>
      <c r="C26" s="169">
        <v>1687</v>
      </c>
      <c r="D26" s="169">
        <v>1879</v>
      </c>
      <c r="E26" s="169">
        <v>1469</v>
      </c>
      <c r="F26" s="196">
        <v>1615</v>
      </c>
    </row>
    <row r="27" spans="1:6" ht="13.5">
      <c r="A27" s="74"/>
      <c r="B27" s="69" t="s">
        <v>32</v>
      </c>
      <c r="C27" s="168">
        <v>27</v>
      </c>
      <c r="D27" s="168">
        <v>48</v>
      </c>
      <c r="E27" s="168">
        <v>50</v>
      </c>
      <c r="F27" s="195">
        <v>98</v>
      </c>
    </row>
    <row r="28" spans="1:6" ht="13.5">
      <c r="A28" s="75" t="s">
        <v>26</v>
      </c>
      <c r="B28" s="71" t="s">
        <v>31</v>
      </c>
      <c r="C28" s="169">
        <v>994</v>
      </c>
      <c r="D28" s="169">
        <v>1228</v>
      </c>
      <c r="E28" s="169">
        <v>1419</v>
      </c>
      <c r="F28" s="196">
        <v>563</v>
      </c>
    </row>
    <row r="29" spans="1:6" ht="13.5">
      <c r="A29" s="74"/>
      <c r="B29" s="69" t="s">
        <v>32</v>
      </c>
      <c r="C29" s="168">
        <v>4</v>
      </c>
      <c r="D29" s="168">
        <v>7</v>
      </c>
      <c r="E29" s="168">
        <v>3</v>
      </c>
      <c r="F29" s="195">
        <v>3</v>
      </c>
    </row>
    <row r="30" spans="1:6" ht="13.5">
      <c r="A30" s="75" t="s">
        <v>33</v>
      </c>
      <c r="B30" s="70" t="s">
        <v>31</v>
      </c>
      <c r="C30" s="170">
        <v>6233</v>
      </c>
      <c r="D30" s="170">
        <v>6759</v>
      </c>
      <c r="E30" s="170">
        <v>7454</v>
      </c>
      <c r="F30" s="197">
        <v>4883</v>
      </c>
    </row>
    <row r="31" spans="1:6" ht="13.5">
      <c r="A31" s="76"/>
      <c r="B31" s="72" t="s">
        <v>32</v>
      </c>
      <c r="C31" s="170">
        <v>64</v>
      </c>
      <c r="D31" s="170">
        <v>80</v>
      </c>
      <c r="E31" s="170">
        <v>78</v>
      </c>
      <c r="F31" s="198">
        <v>122</v>
      </c>
    </row>
    <row r="32" spans="1:6" ht="14.25" thickBot="1">
      <c r="A32" s="77" t="s">
        <v>14</v>
      </c>
      <c r="B32" s="78"/>
      <c r="C32" s="171">
        <v>6297</v>
      </c>
      <c r="D32" s="171">
        <v>6839</v>
      </c>
      <c r="E32" s="171">
        <v>7532</v>
      </c>
      <c r="F32" s="199">
        <v>5005</v>
      </c>
    </row>
    <row r="33" ht="13.5">
      <c r="A33" s="67"/>
    </row>
    <row r="34" ht="32.25" customHeight="1">
      <c r="A34" s="1" t="s">
        <v>145</v>
      </c>
    </row>
  </sheetData>
  <sheetProtection/>
  <mergeCells count="2">
    <mergeCell ref="A8:F9"/>
    <mergeCell ref="A10:F1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6" customWidth="1"/>
    <col min="7" max="16384" width="11.421875" style="66" customWidth="1"/>
  </cols>
  <sheetData>
    <row r="1" ht="12.75"/>
    <row r="2" ht="12.75"/>
    <row r="3" ht="12.75"/>
    <row r="4" ht="12.75"/>
    <row r="5" ht="12.75"/>
    <row r="6" ht="9.75" customHeight="1"/>
    <row r="7" spans="1:6" ht="12.75">
      <c r="A7" s="200" t="s">
        <v>84</v>
      </c>
      <c r="B7" s="200"/>
      <c r="C7" s="200"/>
      <c r="D7" s="200"/>
      <c r="E7" s="200"/>
      <c r="F7" s="200"/>
    </row>
    <row r="8" spans="1:6" ht="12.75">
      <c r="A8" s="200"/>
      <c r="B8" s="200"/>
      <c r="C8" s="200"/>
      <c r="D8" s="200"/>
      <c r="E8" s="200"/>
      <c r="F8" s="200"/>
    </row>
    <row r="9" spans="1:6" ht="12.75" customHeight="1">
      <c r="A9" s="201" t="s">
        <v>140</v>
      </c>
      <c r="B9" s="201"/>
      <c r="C9" s="201"/>
      <c r="D9" s="201"/>
      <c r="E9" s="201"/>
      <c r="F9" s="201"/>
    </row>
    <row r="10" spans="1:6" ht="12.75">
      <c r="A10" s="201"/>
      <c r="B10" s="201"/>
      <c r="C10" s="201"/>
      <c r="D10" s="201"/>
      <c r="E10" s="201"/>
      <c r="F10" s="201"/>
    </row>
    <row r="11" spans="1:6" ht="12.75">
      <c r="A11" s="201"/>
      <c r="B11" s="201"/>
      <c r="C11" s="201"/>
      <c r="D11" s="201"/>
      <c r="E11" s="201"/>
      <c r="F11" s="201"/>
    </row>
    <row r="12" spans="1:6" ht="12.75">
      <c r="A12" s="201"/>
      <c r="B12" s="201"/>
      <c r="C12" s="201"/>
      <c r="D12" s="201"/>
      <c r="E12" s="201"/>
      <c r="F12" s="201"/>
    </row>
    <row r="13" spans="1:6" ht="12.75">
      <c r="A13" s="201"/>
      <c r="B13" s="201"/>
      <c r="C13" s="201"/>
      <c r="D13" s="201"/>
      <c r="E13" s="201"/>
      <c r="F13" s="201"/>
    </row>
    <row r="14" spans="1:6" ht="23.25" customHeight="1">
      <c r="A14" s="201"/>
      <c r="B14" s="201"/>
      <c r="C14" s="201"/>
      <c r="D14" s="201"/>
      <c r="E14" s="201"/>
      <c r="F14" s="201"/>
    </row>
    <row r="15" ht="6" customHeight="1"/>
    <row r="33" ht="6.75" customHeight="1"/>
    <row r="34" spans="1:6" ht="12.75">
      <c r="A34" s="200" t="s">
        <v>85</v>
      </c>
      <c r="B34" s="200"/>
      <c r="C34" s="200"/>
      <c r="D34" s="200"/>
      <c r="E34" s="200"/>
      <c r="F34" s="200"/>
    </row>
    <row r="35" spans="1:6" ht="12.75">
      <c r="A35" s="200"/>
      <c r="B35" s="200"/>
      <c r="C35" s="200"/>
      <c r="D35" s="200"/>
      <c r="E35" s="200"/>
      <c r="F35" s="200"/>
    </row>
    <row r="36" spans="1:6" ht="12.75" customHeight="1">
      <c r="A36" s="201" t="s">
        <v>141</v>
      </c>
      <c r="B36" s="204"/>
      <c r="C36" s="204"/>
      <c r="D36" s="204"/>
      <c r="E36" s="204"/>
      <c r="F36" s="204"/>
    </row>
    <row r="37" spans="1:6" ht="12.75">
      <c r="A37" s="204"/>
      <c r="B37" s="204"/>
      <c r="C37" s="204"/>
      <c r="D37" s="204"/>
      <c r="E37" s="204"/>
      <c r="F37" s="204"/>
    </row>
    <row r="38" spans="1:6" ht="12.75">
      <c r="A38" s="204"/>
      <c r="B38" s="204"/>
      <c r="C38" s="204"/>
      <c r="D38" s="204"/>
      <c r="E38" s="204"/>
      <c r="F38" s="204"/>
    </row>
    <row r="39" spans="1:6" ht="12.75">
      <c r="A39" s="204"/>
      <c r="B39" s="204"/>
      <c r="C39" s="204"/>
      <c r="D39" s="204"/>
      <c r="E39" s="204"/>
      <c r="F39" s="204"/>
    </row>
    <row r="40" spans="1:6" ht="12.75">
      <c r="A40" s="204"/>
      <c r="B40" s="204"/>
      <c r="C40" s="204"/>
      <c r="D40" s="204"/>
      <c r="E40" s="204"/>
      <c r="F40" s="204"/>
    </row>
    <row r="41" spans="1:6" ht="15.75" customHeight="1">
      <c r="A41" s="204"/>
      <c r="B41" s="204"/>
      <c r="C41" s="204"/>
      <c r="D41" s="204"/>
      <c r="E41" s="204"/>
      <c r="F41" s="204"/>
    </row>
    <row r="42" spans="1:6" ht="4.5" customHeight="1">
      <c r="A42" s="203"/>
      <c r="B42" s="203"/>
      <c r="C42" s="203"/>
      <c r="D42" s="203"/>
      <c r="E42" s="203"/>
      <c r="F42" s="203"/>
    </row>
    <row r="43" spans="1:6" ht="12.75" customHeight="1" hidden="1">
      <c r="A43" s="203"/>
      <c r="B43" s="203"/>
      <c r="C43" s="203"/>
      <c r="D43" s="203"/>
      <c r="E43" s="203"/>
      <c r="F43" s="203"/>
    </row>
    <row r="44" ht="12.75"/>
    <row r="45" ht="12.75">
      <c r="A45" s="160" t="s">
        <v>142</v>
      </c>
    </row>
    <row r="46" ht="12.75"/>
    <row r="47" spans="1:2" ht="12.75">
      <c r="A47" s="2" t="s">
        <v>87</v>
      </c>
      <c r="B47" s="3" t="s">
        <v>143</v>
      </c>
    </row>
    <row r="48" spans="1:2" ht="12.75">
      <c r="A48" s="4" t="s">
        <v>88</v>
      </c>
      <c r="B48" s="5">
        <v>5.71113665063114</v>
      </c>
    </row>
    <row r="49" spans="1:2" ht="12.75">
      <c r="A49" s="4" t="s">
        <v>42</v>
      </c>
      <c r="B49" s="5">
        <v>15.504906068515515</v>
      </c>
    </row>
    <row r="50" spans="1:2" ht="12.75">
      <c r="A50" s="4" t="s">
        <v>43</v>
      </c>
      <c r="B50" s="5">
        <v>0</v>
      </c>
    </row>
    <row r="51" spans="1:2" ht="12.75">
      <c r="A51" s="4" t="s">
        <v>41</v>
      </c>
      <c r="B51" s="5">
        <v>0.39012980202397574</v>
      </c>
    </row>
    <row r="52" spans="1:2" ht="12.75">
      <c r="A52" s="4" t="s">
        <v>46</v>
      </c>
      <c r="B52" s="5">
        <v>0.3233231246799733</v>
      </c>
    </row>
    <row r="53" spans="1:2" ht="12.75">
      <c r="A53" s="4" t="s">
        <v>116</v>
      </c>
      <c r="B53" s="5">
        <v>24.250201348166904</v>
      </c>
    </row>
    <row r="54" spans="1:2" ht="12.75">
      <c r="A54" s="4" t="s">
        <v>110</v>
      </c>
      <c r="B54" s="5">
        <v>6.334748641582312</v>
      </c>
    </row>
    <row r="55" spans="1:2" ht="12.75">
      <c r="A55" s="4" t="s">
        <v>54</v>
      </c>
      <c r="B55" s="5">
        <v>6.028010437397081</v>
      </c>
    </row>
    <row r="56" spans="1:2" ht="12.75">
      <c r="A56" s="4" t="s">
        <v>61</v>
      </c>
      <c r="B56" s="5">
        <v>3.4629310805327913</v>
      </c>
    </row>
    <row r="57" spans="1:2" ht="12.75">
      <c r="A57" s="4" t="s">
        <v>89</v>
      </c>
      <c r="B57" s="5">
        <v>7.1968079812975</v>
      </c>
    </row>
    <row r="58" spans="1:2" ht="12.75">
      <c r="A58" s="4" t="s">
        <v>90</v>
      </c>
      <c r="B58" s="5">
        <v>1.7510249533021498</v>
      </c>
    </row>
    <row r="59" spans="1:3" ht="12.75">
      <c r="A59" s="4" t="s">
        <v>108</v>
      </c>
      <c r="B59" s="5">
        <v>10.198146953488902</v>
      </c>
      <c r="C59" s="66">
        <v>72.20353410701858</v>
      </c>
    </row>
    <row r="60" spans="1:2" ht="12.75">
      <c r="A60" s="6" t="s">
        <v>109</v>
      </c>
      <c r="B60" s="7">
        <v>18.84863295838177</v>
      </c>
    </row>
    <row r="61" spans="1:2" ht="12.75">
      <c r="A61" s="6" t="s">
        <v>14</v>
      </c>
      <c r="B61" s="8">
        <v>100</v>
      </c>
    </row>
    <row r="62" ht="12.75"/>
    <row r="63" ht="12.75"/>
    <row r="64" ht="12.75"/>
    <row r="65" spans="1:6" ht="12.75">
      <c r="A65" s="79"/>
      <c r="B65" s="79"/>
      <c r="C65" s="79"/>
      <c r="D65" s="79"/>
      <c r="E65" s="79"/>
      <c r="F65" s="79"/>
    </row>
    <row r="66" spans="1:6" ht="12.75">
      <c r="A66" s="79"/>
      <c r="B66" s="79"/>
      <c r="C66" s="79"/>
      <c r="D66" s="79"/>
      <c r="E66" s="79"/>
      <c r="F66" s="79"/>
    </row>
    <row r="67" spans="1:6" ht="12.75">
      <c r="A67" s="79"/>
      <c r="B67" s="79"/>
      <c r="C67" s="79"/>
      <c r="D67" s="79"/>
      <c r="E67" s="79"/>
      <c r="F67" s="79"/>
    </row>
    <row r="68" spans="1:6" ht="12.75">
      <c r="A68" s="79"/>
      <c r="B68" s="79"/>
      <c r="C68" s="79"/>
      <c r="D68" s="79"/>
      <c r="E68" s="79"/>
      <c r="F68" s="79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0.8515625" style="80" customWidth="1"/>
    <col min="3" max="3" width="6.00390625" style="80" bestFit="1" customWidth="1"/>
    <col min="4" max="4" width="11.00390625" style="80" customWidth="1"/>
    <col min="5" max="5" width="6.7109375" style="80" customWidth="1"/>
    <col min="6" max="6" width="10.140625" style="80" customWidth="1"/>
    <col min="7" max="7" width="6.00390625" style="80" bestFit="1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5.7109375" style="80" customWidth="1"/>
    <col min="12" max="16384" width="11.421875" style="80" customWidth="1"/>
  </cols>
  <sheetData>
    <row r="1" ht="12.75"/>
    <row r="2" ht="12.75"/>
    <row r="3" ht="12.75"/>
    <row r="4" ht="12.75"/>
    <row r="5" ht="12.75"/>
    <row r="6" ht="13.5" thickBot="1"/>
    <row r="7" spans="1:11" s="85" customFormat="1" ht="15.75">
      <c r="A7" s="81" t="s">
        <v>34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35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40606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7" t="s">
        <v>23</v>
      </c>
      <c r="C12" s="207"/>
      <c r="D12" s="207" t="s">
        <v>24</v>
      </c>
      <c r="E12" s="207"/>
      <c r="F12" s="205" t="s">
        <v>25</v>
      </c>
      <c r="G12" s="205"/>
      <c r="H12" s="205" t="s">
        <v>26</v>
      </c>
      <c r="I12" s="205"/>
      <c r="J12" s="205" t="s">
        <v>14</v>
      </c>
      <c r="K12" s="206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1477030.3828520398</v>
      </c>
      <c r="C15" s="105">
        <v>83.21647443775252</v>
      </c>
      <c r="D15" s="43">
        <v>1840581.6037123718</v>
      </c>
      <c r="E15" s="105">
        <v>83.08209997626113</v>
      </c>
      <c r="F15" s="43">
        <v>1701967.8047634026</v>
      </c>
      <c r="G15" s="105">
        <v>85.07009683120775</v>
      </c>
      <c r="H15" s="43">
        <v>782544.7119557508</v>
      </c>
      <c r="I15" s="105">
        <v>81.84343849720842</v>
      </c>
      <c r="J15" s="43">
        <v>5802124.503283566</v>
      </c>
      <c r="K15" s="106">
        <v>83.51846473992927</v>
      </c>
    </row>
    <row r="16" spans="1:11" ht="16.5" customHeight="1">
      <c r="A16" s="107" t="s">
        <v>40</v>
      </c>
      <c r="B16" s="43">
        <v>321499.3782128253</v>
      </c>
      <c r="C16" s="105">
        <v>18.113401795527565</v>
      </c>
      <c r="D16" s="43">
        <v>475139.622527026</v>
      </c>
      <c r="E16" s="105">
        <v>21.44734987128678</v>
      </c>
      <c r="F16" s="43">
        <v>456855.5546877422</v>
      </c>
      <c r="G16" s="105">
        <v>22.83518299605209</v>
      </c>
      <c r="H16" s="43">
        <v>204279.15753238488</v>
      </c>
      <c r="I16" s="105">
        <v>21.36479668232512</v>
      </c>
      <c r="J16" s="43">
        <v>1457773.7129599783</v>
      </c>
      <c r="K16" s="106">
        <v>20.98386933540323</v>
      </c>
    </row>
    <row r="17" spans="1:11" ht="16.5" customHeight="1">
      <c r="A17" s="108" t="s">
        <v>111</v>
      </c>
      <c r="B17" s="25">
        <v>0</v>
      </c>
      <c r="C17" s="109">
        <v>0</v>
      </c>
      <c r="D17" s="25">
        <v>24491.9153725</v>
      </c>
      <c r="E17" s="109">
        <v>1.1055417252264121</v>
      </c>
      <c r="F17" s="25">
        <v>145358.32105680002</v>
      </c>
      <c r="G17" s="109">
        <v>7.265499625148762</v>
      </c>
      <c r="H17" s="25">
        <v>0</v>
      </c>
      <c r="I17" s="109">
        <v>0</v>
      </c>
      <c r="J17" s="25">
        <v>169850.2364293</v>
      </c>
      <c r="K17" s="110">
        <v>2.444902892769906</v>
      </c>
    </row>
    <row r="18" spans="1:11" ht="16.5" customHeight="1">
      <c r="A18" s="108" t="s">
        <v>42</v>
      </c>
      <c r="B18" s="25">
        <v>321499.3782128253</v>
      </c>
      <c r="C18" s="109">
        <v>18.113401795527565</v>
      </c>
      <c r="D18" s="25">
        <v>450647.707154526</v>
      </c>
      <c r="E18" s="109">
        <v>20.34180814606037</v>
      </c>
      <c r="F18" s="25">
        <v>311497.2336309422</v>
      </c>
      <c r="G18" s="109">
        <v>15.56968337090333</v>
      </c>
      <c r="H18" s="25">
        <v>204279.15753238488</v>
      </c>
      <c r="I18" s="109">
        <v>21.36479668232512</v>
      </c>
      <c r="J18" s="25">
        <v>1287923.4765306783</v>
      </c>
      <c r="K18" s="110">
        <v>18.538966442633328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577042.3378783988</v>
      </c>
      <c r="C21" s="105">
        <v>32.510792951216516</v>
      </c>
      <c r="D21" s="43">
        <v>717009.0275306797</v>
      </c>
      <c r="E21" s="105">
        <v>32.3651043719194</v>
      </c>
      <c r="F21" s="43">
        <v>413643.3407268562</v>
      </c>
      <c r="G21" s="105">
        <v>20.675290655165853</v>
      </c>
      <c r="H21" s="43">
        <v>263057.47181276424</v>
      </c>
      <c r="I21" s="105">
        <v>27.51220177787937</v>
      </c>
      <c r="J21" s="43">
        <v>1970752.1779486989</v>
      </c>
      <c r="K21" s="106">
        <v>28.36791871529115</v>
      </c>
    </row>
    <row r="22" spans="1:11" ht="16.5" customHeight="1">
      <c r="A22" s="108" t="s">
        <v>118</v>
      </c>
      <c r="B22" s="25">
        <v>348818.72942699364</v>
      </c>
      <c r="C22" s="109">
        <v>19.652584820036523</v>
      </c>
      <c r="D22" s="25">
        <v>399343.5014504122</v>
      </c>
      <c r="E22" s="109">
        <v>18.02598518069189</v>
      </c>
      <c r="F22" s="25">
        <v>191797.1987360058</v>
      </c>
      <c r="G22" s="109">
        <v>9.586671512093963</v>
      </c>
      <c r="H22" s="25">
        <v>110815.5007739114</v>
      </c>
      <c r="I22" s="109">
        <v>11.589780728899498</v>
      </c>
      <c r="J22" s="25">
        <v>1050774.930387323</v>
      </c>
      <c r="K22" s="110">
        <v>15.12534054095017</v>
      </c>
    </row>
    <row r="23" spans="1:11" ht="16.5" customHeight="1">
      <c r="A23" s="108" t="s">
        <v>119</v>
      </c>
      <c r="B23" s="25">
        <v>37022.7624883227</v>
      </c>
      <c r="C23" s="109">
        <v>2.085877043555113</v>
      </c>
      <c r="D23" s="25">
        <v>27039.7875432439</v>
      </c>
      <c r="E23" s="109">
        <v>1.2205502475269305</v>
      </c>
      <c r="F23" s="25">
        <v>33954.8794748815</v>
      </c>
      <c r="G23" s="109">
        <v>1.697179509938912</v>
      </c>
      <c r="H23" s="25">
        <v>15373.738301790601</v>
      </c>
      <c r="I23" s="109">
        <v>1.607882062138226</v>
      </c>
      <c r="J23" s="25">
        <v>113391.1678082387</v>
      </c>
      <c r="K23" s="110">
        <v>1.632204935459819</v>
      </c>
    </row>
    <row r="24" spans="1:11" ht="16.5" customHeight="1">
      <c r="A24" s="108" t="s">
        <v>113</v>
      </c>
      <c r="B24" s="25">
        <v>24898.000989051998</v>
      </c>
      <c r="C24" s="109">
        <v>1.4027631976370358</v>
      </c>
      <c r="D24" s="25">
        <v>21701.22553125</v>
      </c>
      <c r="E24" s="109">
        <v>0.9795726446239413</v>
      </c>
      <c r="F24" s="25">
        <v>0</v>
      </c>
      <c r="G24" s="109">
        <v>0</v>
      </c>
      <c r="H24" s="25">
        <v>15958.30611092</v>
      </c>
      <c r="I24" s="109">
        <v>1.6690198333134467</v>
      </c>
      <c r="J24" s="25">
        <v>62557.53263122199</v>
      </c>
      <c r="K24" s="110">
        <v>0.9004820700281246</v>
      </c>
    </row>
    <row r="25" spans="1:11" ht="16.5" customHeight="1">
      <c r="A25" s="108" t="s">
        <v>46</v>
      </c>
      <c r="B25" s="25">
        <v>12907.7974159047</v>
      </c>
      <c r="C25" s="109">
        <v>0.7272303983579752</v>
      </c>
      <c r="D25" s="25">
        <v>26703.759896074796</v>
      </c>
      <c r="E25" s="109">
        <v>1.2053822796842757</v>
      </c>
      <c r="F25" s="25">
        <v>74561.25082091341</v>
      </c>
      <c r="G25" s="109">
        <v>3.7268230394480515</v>
      </c>
      <c r="H25" s="25">
        <v>7060.593880426</v>
      </c>
      <c r="I25" s="109">
        <v>0.7384412317632362</v>
      </c>
      <c r="J25" s="25">
        <v>121233.4020133189</v>
      </c>
      <c r="K25" s="110">
        <v>1.7450896832049934</v>
      </c>
    </row>
    <row r="26" spans="1:11" ht="16.5" customHeight="1">
      <c r="A26" s="108" t="s">
        <v>47</v>
      </c>
      <c r="B26" s="25">
        <v>30425.302342145802</v>
      </c>
      <c r="C26" s="109">
        <v>1.7141735363135706</v>
      </c>
      <c r="D26" s="25">
        <v>54336.67878301129</v>
      </c>
      <c r="E26" s="109">
        <v>2.4527059109592177</v>
      </c>
      <c r="F26" s="25">
        <v>55385.7022927013</v>
      </c>
      <c r="G26" s="109">
        <v>2.768364386163893</v>
      </c>
      <c r="H26" s="25">
        <v>40136.4495155063</v>
      </c>
      <c r="I26" s="109">
        <v>4.197721851840201</v>
      </c>
      <c r="J26" s="25">
        <v>180284.1329333647</v>
      </c>
      <c r="K26" s="110">
        <v>2.5950932268073155</v>
      </c>
    </row>
    <row r="27" spans="1:11" ht="16.5" customHeight="1">
      <c r="A27" s="108" t="s">
        <v>48</v>
      </c>
      <c r="B27" s="25">
        <v>103827.7846696789</v>
      </c>
      <c r="C27" s="109">
        <v>5.84969834690146</v>
      </c>
      <c r="D27" s="25">
        <v>156476.615686417</v>
      </c>
      <c r="E27" s="109">
        <v>7.063205348887898</v>
      </c>
      <c r="F27" s="25">
        <v>34689.33808003</v>
      </c>
      <c r="G27" s="109">
        <v>1.733890230602152</v>
      </c>
      <c r="H27" s="25">
        <v>60519.399327946594</v>
      </c>
      <c r="I27" s="109">
        <v>6.329498699704803</v>
      </c>
      <c r="J27" s="25">
        <v>355513.1377640725</v>
      </c>
      <c r="K27" s="110">
        <v>5.117420600700127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212.09746693009998</v>
      </c>
      <c r="C29" s="109">
        <v>0.01194965495633193</v>
      </c>
      <c r="D29" s="25">
        <v>279.10749213959997</v>
      </c>
      <c r="E29" s="109">
        <v>0.012598646275337593</v>
      </c>
      <c r="F29" s="25">
        <v>0</v>
      </c>
      <c r="G29" s="109">
        <v>0</v>
      </c>
      <c r="H29" s="25">
        <v>0</v>
      </c>
      <c r="I29" s="109">
        <v>0</v>
      </c>
      <c r="J29" s="25">
        <v>491.20495906969995</v>
      </c>
      <c r="K29" s="110">
        <v>0.0070706314611008875</v>
      </c>
    </row>
    <row r="30" spans="1:11" ht="16.5" customHeight="1">
      <c r="A30" s="111" t="s">
        <v>51</v>
      </c>
      <c r="B30" s="25">
        <v>18929.8630793709</v>
      </c>
      <c r="C30" s="109">
        <v>1.066515953458505</v>
      </c>
      <c r="D30" s="25">
        <v>31128.351148130998</v>
      </c>
      <c r="E30" s="109">
        <v>1.405104113269911</v>
      </c>
      <c r="F30" s="25">
        <v>23254.9713223242</v>
      </c>
      <c r="G30" s="109">
        <v>1.1623619769188824</v>
      </c>
      <c r="H30" s="25">
        <v>13193.4839022633</v>
      </c>
      <c r="I30" s="109">
        <v>1.3798573702199568</v>
      </c>
      <c r="J30" s="25">
        <v>86506.6694520894</v>
      </c>
      <c r="K30" s="110">
        <v>1.2452170266795022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109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>
        <v>0</v>
      </c>
      <c r="C32" s="109">
        <v>0</v>
      </c>
      <c r="D32" s="25">
        <v>0</v>
      </c>
      <c r="E32" s="109">
        <v>0</v>
      </c>
      <c r="F32" s="25">
        <v>0</v>
      </c>
      <c r="G32" s="109">
        <v>0</v>
      </c>
      <c r="H32" s="25">
        <v>0</v>
      </c>
      <c r="I32" s="109">
        <v>0</v>
      </c>
      <c r="J32" s="25">
        <v>0</v>
      </c>
      <c r="K32" s="110">
        <v>0</v>
      </c>
    </row>
    <row r="33" spans="1:11" ht="16.5" customHeight="1">
      <c r="A33" s="107" t="s">
        <v>52</v>
      </c>
      <c r="B33" s="43">
        <v>529819.3382727669</v>
      </c>
      <c r="C33" s="105">
        <v>29.85023052462104</v>
      </c>
      <c r="D33" s="43">
        <v>583058.3111740189</v>
      </c>
      <c r="E33" s="105">
        <v>26.318696657211515</v>
      </c>
      <c r="F33" s="43">
        <v>629453.6826686249</v>
      </c>
      <c r="G33" s="105">
        <v>31.462220134548385</v>
      </c>
      <c r="H33" s="43">
        <v>257416.1646061774</v>
      </c>
      <c r="I33" s="105">
        <v>26.922198456213252</v>
      </c>
      <c r="J33" s="43">
        <v>1999747.4967215883</v>
      </c>
      <c r="K33" s="106">
        <v>28.785290749825414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146</v>
      </c>
      <c r="B35" s="25">
        <v>0</v>
      </c>
      <c r="C35" s="109">
        <v>0</v>
      </c>
      <c r="D35" s="25">
        <v>0</v>
      </c>
      <c r="E35" s="109">
        <v>0</v>
      </c>
      <c r="F35" s="25">
        <v>0</v>
      </c>
      <c r="G35" s="109">
        <v>0</v>
      </c>
      <c r="H35" s="25">
        <v>0</v>
      </c>
      <c r="I35" s="109">
        <v>0</v>
      </c>
      <c r="J35" s="25">
        <v>0</v>
      </c>
      <c r="K35" s="110">
        <v>0</v>
      </c>
    </row>
    <row r="36" spans="1:11" ht="16.5" customHeight="1">
      <c r="A36" s="108" t="s">
        <v>114</v>
      </c>
      <c r="B36" s="25">
        <v>37543.9566454389</v>
      </c>
      <c r="C36" s="109">
        <v>2.115241327970859</v>
      </c>
      <c r="D36" s="25">
        <v>100031.49014821682</v>
      </c>
      <c r="E36" s="109">
        <v>4.515326160223465</v>
      </c>
      <c r="F36" s="25">
        <v>15738.2585297406</v>
      </c>
      <c r="G36" s="109">
        <v>0.7866512946557963</v>
      </c>
      <c r="H36" s="25">
        <v>37320.524292868395</v>
      </c>
      <c r="I36" s="109">
        <v>3.903214714739087</v>
      </c>
      <c r="J36" s="25">
        <v>190634.2296162647</v>
      </c>
      <c r="K36" s="110">
        <v>2.7440773074447518</v>
      </c>
    </row>
    <row r="37" spans="1:11" ht="16.5" customHeight="1">
      <c r="A37" s="108" t="s">
        <v>54</v>
      </c>
      <c r="B37" s="25">
        <v>382917.27204689727</v>
      </c>
      <c r="C37" s="109">
        <v>21.573710162640985</v>
      </c>
      <c r="D37" s="25">
        <v>360296.6612593416</v>
      </c>
      <c r="E37" s="109">
        <v>16.26344801636925</v>
      </c>
      <c r="F37" s="25">
        <v>484023.13705642027</v>
      </c>
      <c r="G37" s="109">
        <v>24.19311048228591</v>
      </c>
      <c r="H37" s="25">
        <v>147316.2156435067</v>
      </c>
      <c r="I37" s="109">
        <v>15.407254627697991</v>
      </c>
      <c r="J37" s="25">
        <v>1374553.286006166</v>
      </c>
      <c r="K37" s="110">
        <v>19.785956003786442</v>
      </c>
    </row>
    <row r="38" spans="1:11" ht="16.5" customHeight="1">
      <c r="A38" s="108" t="s">
        <v>55</v>
      </c>
      <c r="B38" s="25">
        <v>9388.2808066248</v>
      </c>
      <c r="C38" s="109">
        <v>0.5289394441909712</v>
      </c>
      <c r="D38" s="25">
        <v>0</v>
      </c>
      <c r="E38" s="109">
        <v>0</v>
      </c>
      <c r="F38" s="25">
        <v>0</v>
      </c>
      <c r="G38" s="109">
        <v>0</v>
      </c>
      <c r="H38" s="25">
        <v>16256.2721742135</v>
      </c>
      <c r="I38" s="109">
        <v>1.700182994731367</v>
      </c>
      <c r="J38" s="25">
        <v>25644.5529808383</v>
      </c>
      <c r="K38" s="110">
        <v>0.36913956132607945</v>
      </c>
    </row>
    <row r="39" spans="1:11" ht="16.5" customHeight="1">
      <c r="A39" s="108" t="s">
        <v>112</v>
      </c>
      <c r="B39" s="25">
        <v>1224.5043600000001</v>
      </c>
      <c r="C39" s="109">
        <v>0.06898905869227753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1224.5043600000001</v>
      </c>
      <c r="K39" s="110">
        <v>0.017626082335302058</v>
      </c>
    </row>
    <row r="40" spans="1:11" ht="16.5" customHeight="1">
      <c r="A40" s="111" t="s">
        <v>51</v>
      </c>
      <c r="B40" s="25">
        <v>98745.324413806</v>
      </c>
      <c r="C40" s="109">
        <v>5.563350531125954</v>
      </c>
      <c r="D40" s="25">
        <v>122730.1597664605</v>
      </c>
      <c r="E40" s="109">
        <v>5.5399224806188005</v>
      </c>
      <c r="F40" s="25">
        <v>129692.28708246398</v>
      </c>
      <c r="G40" s="109">
        <v>6.482458357606675</v>
      </c>
      <c r="H40" s="25">
        <v>56523.152495588794</v>
      </c>
      <c r="I40" s="109">
        <v>5.911546119044806</v>
      </c>
      <c r="J40" s="25">
        <v>407690.9237583193</v>
      </c>
      <c r="K40" s="110">
        <v>5.86849179493284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25008.078963985005</v>
      </c>
      <c r="C44" s="105">
        <v>1.4089650341689859</v>
      </c>
      <c r="D44" s="43">
        <v>0</v>
      </c>
      <c r="E44" s="105">
        <v>0</v>
      </c>
      <c r="F44" s="43">
        <v>35258.779374013</v>
      </c>
      <c r="G44" s="105">
        <v>1.7623528289446373</v>
      </c>
      <c r="H44" s="43">
        <v>4160.567423922001</v>
      </c>
      <c r="I44" s="105">
        <v>0.43513825966854613</v>
      </c>
      <c r="J44" s="43">
        <v>64427.42576192001</v>
      </c>
      <c r="K44" s="106">
        <v>0.9273981769498664</v>
      </c>
    </row>
    <row r="45" spans="1:11" ht="16.5" customHeight="1">
      <c r="A45" s="108" t="s">
        <v>58</v>
      </c>
      <c r="B45" s="25">
        <v>25008.078963985005</v>
      </c>
      <c r="C45" s="109">
        <v>1.4089650341689859</v>
      </c>
      <c r="D45" s="25">
        <v>0</v>
      </c>
      <c r="E45" s="109">
        <v>0</v>
      </c>
      <c r="F45" s="25">
        <v>35258.779374013</v>
      </c>
      <c r="G45" s="109">
        <v>1.7623528289446373</v>
      </c>
      <c r="H45" s="25">
        <v>34.286693922</v>
      </c>
      <c r="I45" s="109">
        <v>0.0035859176893096056</v>
      </c>
      <c r="J45" s="25">
        <v>60301.14503192</v>
      </c>
      <c r="K45" s="110">
        <v>0.8680025828945291</v>
      </c>
    </row>
    <row r="46" spans="1:11" ht="16.5" customHeight="1">
      <c r="A46" s="108" t="s">
        <v>59</v>
      </c>
      <c r="B46" s="25">
        <v>0</v>
      </c>
      <c r="C46" s="109">
        <v>0</v>
      </c>
      <c r="D46" s="25">
        <v>0</v>
      </c>
      <c r="E46" s="109">
        <v>0</v>
      </c>
      <c r="F46" s="25">
        <v>0</v>
      </c>
      <c r="G46" s="109">
        <v>0</v>
      </c>
      <c r="H46" s="25">
        <v>0</v>
      </c>
      <c r="I46" s="109">
        <v>0</v>
      </c>
      <c r="J46" s="25">
        <v>0</v>
      </c>
      <c r="K46" s="110">
        <v>0</v>
      </c>
    </row>
    <row r="47" spans="1:11" ht="16.5" customHeight="1">
      <c r="A47" s="108" t="s">
        <v>125</v>
      </c>
      <c r="B47" s="25">
        <v>0</v>
      </c>
      <c r="C47" s="109">
        <v>0</v>
      </c>
      <c r="D47" s="25">
        <v>0</v>
      </c>
      <c r="E47" s="109">
        <v>0</v>
      </c>
      <c r="F47" s="25">
        <v>0</v>
      </c>
      <c r="G47" s="109">
        <v>0</v>
      </c>
      <c r="H47" s="25">
        <v>4126.28073</v>
      </c>
      <c r="I47" s="109">
        <v>0.4315523419792365</v>
      </c>
      <c r="J47" s="25">
        <v>4126.28073</v>
      </c>
      <c r="K47" s="110">
        <v>0.05939559405533703</v>
      </c>
    </row>
    <row r="48" spans="1:11" ht="16.5" customHeight="1">
      <c r="A48" s="107" t="s">
        <v>60</v>
      </c>
      <c r="B48" s="43">
        <v>23661.2495240634</v>
      </c>
      <c r="C48" s="105">
        <v>1.3330841322183888</v>
      </c>
      <c r="D48" s="43">
        <v>65374.6424806476</v>
      </c>
      <c r="E48" s="105">
        <v>2.9509490758434573</v>
      </c>
      <c r="F48" s="43">
        <v>166756.4473061665</v>
      </c>
      <c r="G48" s="105">
        <v>8.335050216496796</v>
      </c>
      <c r="H48" s="43">
        <v>53631.3505805023</v>
      </c>
      <c r="I48" s="105">
        <v>5.609103321122131</v>
      </c>
      <c r="J48" s="43">
        <v>309423.6898913798</v>
      </c>
      <c r="K48" s="106">
        <v>4.4539877624596045</v>
      </c>
    </row>
    <row r="49" spans="1:11" ht="16.5" customHeight="1">
      <c r="A49" s="108" t="s">
        <v>127</v>
      </c>
      <c r="B49" s="25">
        <v>23661.249524063398</v>
      </c>
      <c r="C49" s="109">
        <v>1.3330841322183886</v>
      </c>
      <c r="D49" s="25">
        <v>65374.6424806476</v>
      </c>
      <c r="E49" s="109">
        <v>2.9509490758434573</v>
      </c>
      <c r="F49" s="25">
        <v>166756.44730616652</v>
      </c>
      <c r="G49" s="109">
        <v>8.335050216496798</v>
      </c>
      <c r="H49" s="25">
        <v>52323.3061805023</v>
      </c>
      <c r="I49" s="109">
        <v>5.472299826360197</v>
      </c>
      <c r="J49" s="25">
        <v>308115.64549137984</v>
      </c>
      <c r="K49" s="110">
        <v>4.435159166134615</v>
      </c>
    </row>
    <row r="50" spans="1:11" ht="16.5" customHeight="1">
      <c r="A50" s="108" t="s">
        <v>62</v>
      </c>
      <c r="B50" s="25">
        <v>0</v>
      </c>
      <c r="C50" s="109">
        <v>0</v>
      </c>
      <c r="D50" s="25">
        <v>0</v>
      </c>
      <c r="E50" s="109">
        <v>0</v>
      </c>
      <c r="F50" s="25">
        <v>0</v>
      </c>
      <c r="G50" s="109">
        <v>0</v>
      </c>
      <c r="H50" s="25">
        <v>1308.0444</v>
      </c>
      <c r="I50" s="109">
        <v>0.13680349476193424</v>
      </c>
      <c r="J50" s="25">
        <v>1308.0444</v>
      </c>
      <c r="K50" s="110">
        <v>0.018828596324990444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299940.7930123111</v>
      </c>
      <c r="C52" s="105">
        <v>16.898782600769664</v>
      </c>
      <c r="D52" s="43">
        <v>374819.99766584835</v>
      </c>
      <c r="E52" s="105">
        <v>16.919017584640798</v>
      </c>
      <c r="F52" s="43">
        <v>283273.63004252693</v>
      </c>
      <c r="G52" s="105">
        <v>14.15897237891375</v>
      </c>
      <c r="H52" s="43">
        <v>170313.9006147655</v>
      </c>
      <c r="I52" s="105">
        <v>17.81249689279405</v>
      </c>
      <c r="J52" s="43">
        <v>1128348.321335452</v>
      </c>
      <c r="K52" s="106">
        <v>16.241967823420847</v>
      </c>
    </row>
    <row r="53" spans="1:11" ht="16.5" customHeight="1">
      <c r="A53" s="107" t="s">
        <v>40</v>
      </c>
      <c r="B53" s="43">
        <v>76384.9420335483</v>
      </c>
      <c r="C53" s="105">
        <v>4.303557766963508</v>
      </c>
      <c r="D53" s="43">
        <v>10055.4979740945</v>
      </c>
      <c r="E53" s="105">
        <v>0.4538955981684166</v>
      </c>
      <c r="F53" s="43">
        <v>37732.5544301133</v>
      </c>
      <c r="G53" s="105">
        <v>1.8860004578669325</v>
      </c>
      <c r="H53" s="43">
        <v>0</v>
      </c>
      <c r="I53" s="105">
        <v>0</v>
      </c>
      <c r="J53" s="43">
        <v>124172.9944377561</v>
      </c>
      <c r="K53" s="106">
        <v>1.7874035367100638</v>
      </c>
    </row>
    <row r="54" spans="1:11" ht="16.5" customHeight="1">
      <c r="A54" s="108" t="s">
        <v>64</v>
      </c>
      <c r="B54" s="25">
        <v>76384.9420335483</v>
      </c>
      <c r="C54" s="109">
        <v>4.303557766963508</v>
      </c>
      <c r="D54" s="25">
        <v>10055.4979740945</v>
      </c>
      <c r="E54" s="109">
        <v>0.4538955981684166</v>
      </c>
      <c r="F54" s="25">
        <v>37732.5544301133</v>
      </c>
      <c r="G54" s="109">
        <v>1.8860004578669325</v>
      </c>
      <c r="H54" s="25">
        <v>0</v>
      </c>
      <c r="I54" s="109">
        <v>0</v>
      </c>
      <c r="J54" s="25">
        <v>124172.9944377561</v>
      </c>
      <c r="K54" s="110">
        <v>1.7874035367100638</v>
      </c>
    </row>
    <row r="55" spans="1:11" ht="16.5" customHeight="1">
      <c r="A55" s="107" t="s">
        <v>45</v>
      </c>
      <c r="B55" s="43">
        <v>65112.5053395397</v>
      </c>
      <c r="C55" s="105">
        <v>3.6684642368041365</v>
      </c>
      <c r="D55" s="43">
        <v>43192.930124767794</v>
      </c>
      <c r="E55" s="105">
        <v>1.9496877137398598</v>
      </c>
      <c r="F55" s="43">
        <v>40780.2175953214</v>
      </c>
      <c r="G55" s="105">
        <v>2.0383329519643754</v>
      </c>
      <c r="H55" s="43">
        <v>24833.661636505298</v>
      </c>
      <c r="I55" s="113">
        <v>2.5972602303173344</v>
      </c>
      <c r="J55" s="43">
        <v>173919.3146961342</v>
      </c>
      <c r="K55" s="106">
        <v>2.503475088102888</v>
      </c>
    </row>
    <row r="56" spans="1:11" ht="16.5" customHeight="1">
      <c r="A56" s="114" t="s">
        <v>104</v>
      </c>
      <c r="B56" s="25">
        <v>8873.161834055602</v>
      </c>
      <c r="C56" s="109">
        <v>0.4999174380691782</v>
      </c>
      <c r="D56" s="25">
        <v>22873.9515761185</v>
      </c>
      <c r="E56" s="109">
        <v>1.0325083809738063</v>
      </c>
      <c r="F56" s="25">
        <v>24212.7690761099</v>
      </c>
      <c r="G56" s="109">
        <v>1.210235942237862</v>
      </c>
      <c r="H56" s="25">
        <v>8376</v>
      </c>
      <c r="I56" s="115">
        <v>0.8760146613723213</v>
      </c>
      <c r="J56" s="25">
        <v>64335.882486284</v>
      </c>
      <c r="K56" s="110">
        <v>0.9260804606833407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09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09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45304.5625054841</v>
      </c>
      <c r="C59" s="109">
        <v>2.5524769235764895</v>
      </c>
      <c r="D59" s="25">
        <v>18737.1872986493</v>
      </c>
      <c r="E59" s="109">
        <v>0.845778782793692</v>
      </c>
      <c r="F59" s="25">
        <v>5549.3969051615</v>
      </c>
      <c r="G59" s="109">
        <v>0.2773775924289709</v>
      </c>
      <c r="H59" s="25">
        <v>14559.512136505298</v>
      </c>
      <c r="I59" s="115">
        <v>1.5227251783675848</v>
      </c>
      <c r="J59" s="25">
        <v>84150.65884580021</v>
      </c>
      <c r="K59" s="110">
        <v>1.2113035198878253</v>
      </c>
    </row>
    <row r="60" spans="1:11" ht="16.5" customHeight="1">
      <c r="A60" s="111" t="s">
        <v>51</v>
      </c>
      <c r="B60" s="25">
        <v>10934.780999999999</v>
      </c>
      <c r="C60" s="109">
        <v>0.616069875158469</v>
      </c>
      <c r="D60" s="25">
        <v>1581.79125</v>
      </c>
      <c r="E60" s="109">
        <v>0.07140054997236182</v>
      </c>
      <c r="F60" s="25">
        <v>11018.051614049999</v>
      </c>
      <c r="G60" s="109">
        <v>0.5507194172975423</v>
      </c>
      <c r="H60" s="25">
        <v>1898.1495</v>
      </c>
      <c r="I60" s="109">
        <v>0.19852039057742846</v>
      </c>
      <c r="J60" s="25">
        <v>25432.773364049997</v>
      </c>
      <c r="K60" s="110">
        <v>0.36609110753172186</v>
      </c>
    </row>
    <row r="61" spans="1:11" ht="16.5" customHeight="1">
      <c r="A61" s="107" t="s">
        <v>66</v>
      </c>
      <c r="B61" s="43">
        <v>53005.51402109579</v>
      </c>
      <c r="C61" s="105">
        <v>2.9863515698839294</v>
      </c>
      <c r="D61" s="43">
        <v>105007.2242850225</v>
      </c>
      <c r="E61" s="105">
        <v>4.739926058524951</v>
      </c>
      <c r="F61" s="43">
        <v>204600.9666643282</v>
      </c>
      <c r="G61" s="105">
        <v>10.226647059468148</v>
      </c>
      <c r="H61" s="43">
        <v>28279.8171429055</v>
      </c>
      <c r="I61" s="105">
        <v>2.9576808068425895</v>
      </c>
      <c r="J61" s="43">
        <v>390893.522113352</v>
      </c>
      <c r="K61" s="106">
        <v>5.626702223507116</v>
      </c>
    </row>
    <row r="62" spans="1:11" ht="16.5" customHeight="1">
      <c r="A62" s="111" t="s">
        <v>107</v>
      </c>
      <c r="B62" s="25">
        <v>29794.977101395798</v>
      </c>
      <c r="C62" s="109">
        <v>1.6786607635952064</v>
      </c>
      <c r="D62" s="25">
        <v>52584.6079173243</v>
      </c>
      <c r="E62" s="109">
        <v>2.3736191013687598</v>
      </c>
      <c r="F62" s="25">
        <v>175878.6718389586</v>
      </c>
      <c r="G62" s="109">
        <v>8.791009795842966</v>
      </c>
      <c r="H62" s="25">
        <v>10967.0287862755</v>
      </c>
      <c r="I62" s="109">
        <v>1.1470007173435568</v>
      </c>
      <c r="J62" s="25">
        <v>269225.2856439542</v>
      </c>
      <c r="K62" s="110">
        <v>3.87535333194367</v>
      </c>
    </row>
    <row r="63" spans="1:11" ht="16.5" customHeight="1">
      <c r="A63" s="111" t="s">
        <v>51</v>
      </c>
      <c r="B63" s="25">
        <v>23210.536919699996</v>
      </c>
      <c r="C63" s="109">
        <v>1.3076908062887236</v>
      </c>
      <c r="D63" s="25">
        <v>52422.61636769821</v>
      </c>
      <c r="E63" s="109">
        <v>2.366306957156192</v>
      </c>
      <c r="F63" s="25">
        <v>28722.2948253696</v>
      </c>
      <c r="G63" s="109">
        <v>1.435637263625182</v>
      </c>
      <c r="H63" s="25">
        <v>17312.78835663</v>
      </c>
      <c r="I63" s="109">
        <v>1.8106800894990325</v>
      </c>
      <c r="J63" s="25">
        <v>121668.2364693978</v>
      </c>
      <c r="K63" s="110">
        <v>1.751348891563445</v>
      </c>
    </row>
    <row r="64" spans="1:11" ht="16.5" customHeight="1">
      <c r="A64" s="107" t="s">
        <v>67</v>
      </c>
      <c r="B64" s="43">
        <v>105437.8316181273</v>
      </c>
      <c r="C64" s="105">
        <v>5.94040902711809</v>
      </c>
      <c r="D64" s="43">
        <v>216564.3452819636</v>
      </c>
      <c r="E64" s="105">
        <v>9.775508214207571</v>
      </c>
      <c r="F64" s="43">
        <v>159.891352764</v>
      </c>
      <c r="G64" s="105">
        <v>0.007991909614293287</v>
      </c>
      <c r="H64" s="43">
        <v>116382.559043118</v>
      </c>
      <c r="I64" s="105">
        <v>12.172018630587536</v>
      </c>
      <c r="J64" s="43">
        <v>438544.6272959729</v>
      </c>
      <c r="K64" s="106">
        <v>6.312614279644681</v>
      </c>
    </row>
    <row r="65" spans="1:11" ht="16.5" customHeight="1">
      <c r="A65" s="108" t="s">
        <v>125</v>
      </c>
      <c r="B65" s="25">
        <v>105437.8316181273</v>
      </c>
      <c r="C65" s="109">
        <v>5.94040902711809</v>
      </c>
      <c r="D65" s="25">
        <v>216564.3452819636</v>
      </c>
      <c r="E65" s="109">
        <v>9.775508214207571</v>
      </c>
      <c r="F65" s="25">
        <v>159.891352764</v>
      </c>
      <c r="G65" s="109">
        <v>0.007991909614293287</v>
      </c>
      <c r="H65" s="25">
        <v>116382.559043118</v>
      </c>
      <c r="I65" s="109">
        <v>12.172018630587536</v>
      </c>
      <c r="J65" s="25">
        <v>438544.6272959729</v>
      </c>
      <c r="K65" s="110">
        <v>6.312614279644681</v>
      </c>
    </row>
    <row r="66" spans="1:11" ht="13.5">
      <c r="A66" s="108" t="s">
        <v>58</v>
      </c>
      <c r="B66" s="25">
        <v>0</v>
      </c>
      <c r="C66" s="109">
        <v>0</v>
      </c>
      <c r="D66" s="25">
        <v>0</v>
      </c>
      <c r="E66" s="109">
        <v>0</v>
      </c>
      <c r="F66" s="25">
        <v>0</v>
      </c>
      <c r="G66" s="109">
        <v>0</v>
      </c>
      <c r="H66" s="25">
        <v>0</v>
      </c>
      <c r="I66" s="109">
        <v>0</v>
      </c>
      <c r="J66" s="25">
        <v>0</v>
      </c>
      <c r="K66" s="110">
        <v>0</v>
      </c>
    </row>
    <row r="67" spans="1:11" ht="13.5">
      <c r="A67" s="107" t="s">
        <v>60</v>
      </c>
      <c r="B67" s="43">
        <v>0</v>
      </c>
      <c r="C67" s="105">
        <v>0</v>
      </c>
      <c r="D67" s="43">
        <v>0</v>
      </c>
      <c r="E67" s="105">
        <v>0</v>
      </c>
      <c r="F67" s="43">
        <v>0</v>
      </c>
      <c r="G67" s="105">
        <v>0</v>
      </c>
      <c r="H67" s="43">
        <v>817.8627922367</v>
      </c>
      <c r="I67" s="105">
        <v>0.08553722504659192</v>
      </c>
      <c r="J67" s="43">
        <v>817.8627922367</v>
      </c>
      <c r="K67" s="106">
        <v>0.011772695456097937</v>
      </c>
    </row>
    <row r="68" spans="1:11" ht="13.5">
      <c r="A68" s="108" t="s">
        <v>115</v>
      </c>
      <c r="B68" s="25">
        <v>0</v>
      </c>
      <c r="C68" s="109">
        <v>0</v>
      </c>
      <c r="D68" s="25">
        <v>0</v>
      </c>
      <c r="E68" s="109">
        <v>0</v>
      </c>
      <c r="F68" s="25">
        <v>0</v>
      </c>
      <c r="G68" s="109">
        <v>0</v>
      </c>
      <c r="H68" s="25">
        <v>817.8627922367</v>
      </c>
      <c r="I68" s="109">
        <v>0.08553722504659192</v>
      </c>
      <c r="J68" s="25">
        <v>817.8627922367</v>
      </c>
      <c r="K68" s="110">
        <v>0.011772695456097937</v>
      </c>
    </row>
    <row r="69" spans="1:11" ht="9" customHeight="1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-2045.7265089038</v>
      </c>
      <c r="C70" s="118">
        <v>-0.11525703852219216</v>
      </c>
      <c r="D70" s="117">
        <v>-24.75818543</v>
      </c>
      <c r="E70" s="118">
        <v>-0.0011175609019329923</v>
      </c>
      <c r="F70" s="117">
        <v>15423.74386475</v>
      </c>
      <c r="G70" s="118">
        <v>0.7709307898785014</v>
      </c>
      <c r="H70" s="117">
        <v>3289.7681972864</v>
      </c>
      <c r="I70" s="118">
        <v>0.34406460999752597</v>
      </c>
      <c r="J70" s="117">
        <v>16643.0273677026</v>
      </c>
      <c r="K70" s="119">
        <v>0.23956743664988786</v>
      </c>
    </row>
    <row r="71" spans="1:11" ht="16.5" customHeight="1">
      <c r="A71" s="103" t="s">
        <v>69</v>
      </c>
      <c r="B71" s="43">
        <v>1774925.4493554472</v>
      </c>
      <c r="C71" s="105">
        <v>100</v>
      </c>
      <c r="D71" s="43">
        <v>2215376.84319279</v>
      </c>
      <c r="E71" s="105">
        <v>100</v>
      </c>
      <c r="F71" s="43">
        <v>2000665.1786706795</v>
      </c>
      <c r="G71" s="105">
        <v>100</v>
      </c>
      <c r="H71" s="43">
        <v>956148.3807678027</v>
      </c>
      <c r="I71" s="105">
        <v>100</v>
      </c>
      <c r="J71" s="43">
        <v>6947115.851986719</v>
      </c>
      <c r="K71" s="106">
        <v>100</v>
      </c>
    </row>
    <row r="72" spans="1:11" ht="16.5" customHeight="1">
      <c r="A72" s="103" t="s">
        <v>9</v>
      </c>
      <c r="B72" s="43">
        <v>1760034.8432857473</v>
      </c>
      <c r="C72" s="105">
        <v>99.16105737989686</v>
      </c>
      <c r="D72" s="43">
        <v>2197557.207207119</v>
      </c>
      <c r="E72" s="105">
        <v>99.19563860927654</v>
      </c>
      <c r="F72" s="43">
        <v>1984987.03994374</v>
      </c>
      <c r="G72" s="105">
        <v>99.2163536960564</v>
      </c>
      <c r="H72" s="43">
        <v>948427.6648369496</v>
      </c>
      <c r="I72" s="105">
        <v>99.19251906020557</v>
      </c>
      <c r="J72" s="43">
        <v>6891006.755273556</v>
      </c>
      <c r="K72" s="106">
        <v>99.192339700264</v>
      </c>
    </row>
    <row r="73" spans="1:11" ht="16.5" customHeight="1">
      <c r="A73" s="103" t="s">
        <v>70</v>
      </c>
      <c r="B73" s="43">
        <v>14890.6060697013</v>
      </c>
      <c r="C73" s="105">
        <v>0.8389426201032122</v>
      </c>
      <c r="D73" s="43">
        <v>17819.6359856712</v>
      </c>
      <c r="E73" s="105">
        <v>0.8043613907234685</v>
      </c>
      <c r="F73" s="43">
        <v>15678.138726939102</v>
      </c>
      <c r="G73" s="105">
        <v>0.783646303943585</v>
      </c>
      <c r="H73" s="43">
        <v>7720.7159308533</v>
      </c>
      <c r="I73" s="105">
        <v>0.8074809397944532</v>
      </c>
      <c r="J73" s="43">
        <v>56109.09671316491</v>
      </c>
      <c r="K73" s="106">
        <v>0.8076602997360259</v>
      </c>
    </row>
    <row r="74" spans="1:11" ht="4.5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0.8515625" style="80" customWidth="1"/>
    <col min="3" max="3" width="6.00390625" style="80" bestFit="1" customWidth="1"/>
    <col min="4" max="4" width="11.00390625" style="80" customWidth="1"/>
    <col min="5" max="5" width="6.7109375" style="80" customWidth="1"/>
    <col min="6" max="6" width="10.140625" style="80" customWidth="1"/>
    <col min="7" max="7" width="6.00390625" style="80" bestFit="1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6.8515625" style="80" customWidth="1"/>
    <col min="12" max="16384" width="11.421875" style="80" customWidth="1"/>
  </cols>
  <sheetData>
    <row r="1" ht="12.75"/>
    <row r="2" ht="12.75"/>
    <row r="3" ht="12.75"/>
    <row r="4" ht="12.75"/>
    <row r="5" ht="12.75"/>
    <row r="6" ht="13.5" thickBot="1"/>
    <row r="7" spans="1:11" s="85" customFormat="1" ht="15.75">
      <c r="A7" s="81" t="s">
        <v>71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72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40606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7" t="s">
        <v>23</v>
      </c>
      <c r="C12" s="207"/>
      <c r="D12" s="207" t="s">
        <v>24</v>
      </c>
      <c r="E12" s="207"/>
      <c r="F12" s="205" t="s">
        <v>25</v>
      </c>
      <c r="G12" s="205"/>
      <c r="H12" s="205" t="s">
        <v>26</v>
      </c>
      <c r="I12" s="205"/>
      <c r="J12" s="205" t="s">
        <v>14</v>
      </c>
      <c r="K12" s="206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10465963.953002958</v>
      </c>
      <c r="C15" s="105">
        <v>71.09450359639412</v>
      </c>
      <c r="D15" s="43">
        <v>13755628.98825578</v>
      </c>
      <c r="E15" s="105">
        <v>76.12017144855882</v>
      </c>
      <c r="F15" s="43">
        <v>12533921.421460904</v>
      </c>
      <c r="G15" s="105">
        <v>71.29178688192813</v>
      </c>
      <c r="H15" s="43">
        <v>6530472.899724935</v>
      </c>
      <c r="I15" s="105">
        <v>71.91244640748015</v>
      </c>
      <c r="J15" s="43">
        <v>43285987.26244458</v>
      </c>
      <c r="K15" s="106">
        <v>72.80530699416</v>
      </c>
    </row>
    <row r="16" spans="1:11" ht="16.5" customHeight="1">
      <c r="A16" s="107" t="s">
        <v>40</v>
      </c>
      <c r="B16" s="43">
        <v>2923620.3986121053</v>
      </c>
      <c r="C16" s="105">
        <v>19.859932814309094</v>
      </c>
      <c r="D16" s="43">
        <v>4123339.5245730532</v>
      </c>
      <c r="E16" s="105">
        <v>22.81751796439798</v>
      </c>
      <c r="F16" s="43">
        <v>2521026.951792968</v>
      </c>
      <c r="G16" s="105">
        <v>14.339368353074669</v>
      </c>
      <c r="H16" s="43">
        <v>1708876.4206274694</v>
      </c>
      <c r="I16" s="105">
        <v>18.817853760721608</v>
      </c>
      <c r="J16" s="43">
        <v>11276863.295605596</v>
      </c>
      <c r="K16" s="106">
        <v>18.967235035899545</v>
      </c>
    </row>
    <row r="17" spans="1:11" ht="16.5" customHeight="1">
      <c r="A17" s="108" t="s">
        <v>111</v>
      </c>
      <c r="B17" s="25">
        <v>13758.6175566</v>
      </c>
      <c r="C17" s="109">
        <v>0.09346125113286387</v>
      </c>
      <c r="D17" s="25">
        <v>93879.0248395</v>
      </c>
      <c r="E17" s="109">
        <v>0.5195027775398281</v>
      </c>
      <c r="F17" s="25">
        <v>56212.20402036</v>
      </c>
      <c r="G17" s="109">
        <v>0.3197298223300872</v>
      </c>
      <c r="H17" s="25">
        <v>0</v>
      </c>
      <c r="I17" s="109">
        <v>0</v>
      </c>
      <c r="J17" s="25">
        <v>163849.84641646</v>
      </c>
      <c r="K17" s="110">
        <v>0.27558891742423525</v>
      </c>
    </row>
    <row r="18" spans="1:11" ht="16.5" customHeight="1">
      <c r="A18" s="108" t="s">
        <v>42</v>
      </c>
      <c r="B18" s="25">
        <v>2909861.7810555054</v>
      </c>
      <c r="C18" s="109">
        <v>19.76647156317623</v>
      </c>
      <c r="D18" s="25">
        <v>4029460.4997335533</v>
      </c>
      <c r="E18" s="109">
        <v>22.29801518685815</v>
      </c>
      <c r="F18" s="25">
        <v>2464814.747772608</v>
      </c>
      <c r="G18" s="109">
        <v>14.019638530744583</v>
      </c>
      <c r="H18" s="25">
        <v>1708876.4206274694</v>
      </c>
      <c r="I18" s="109">
        <v>18.817853760721608</v>
      </c>
      <c r="J18" s="25">
        <v>11113013.449189136</v>
      </c>
      <c r="K18" s="110">
        <v>18.69164611847531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2396245.484393476</v>
      </c>
      <c r="C21" s="105">
        <v>16.27751480638097</v>
      </c>
      <c r="D21" s="43">
        <v>3629123.310796214</v>
      </c>
      <c r="E21" s="105">
        <v>20.08265044525585</v>
      </c>
      <c r="F21" s="43">
        <v>2932236.7597629977</v>
      </c>
      <c r="G21" s="105">
        <v>16.678291744070446</v>
      </c>
      <c r="H21" s="43">
        <v>1460061.947658823</v>
      </c>
      <c r="I21" s="105">
        <v>16.0779515013436</v>
      </c>
      <c r="J21" s="43">
        <v>10417667.502611512</v>
      </c>
      <c r="K21" s="106">
        <v>17.522101923935214</v>
      </c>
    </row>
    <row r="22" spans="1:11" ht="16.5" customHeight="1">
      <c r="A22" s="108" t="s">
        <v>118</v>
      </c>
      <c r="B22" s="25">
        <v>711580.1508963543</v>
      </c>
      <c r="C22" s="109">
        <v>4.833710284517855</v>
      </c>
      <c r="D22" s="25">
        <v>1614104.213548248</v>
      </c>
      <c r="E22" s="109">
        <v>8.932044443480827</v>
      </c>
      <c r="F22" s="25">
        <v>738013.8054839647</v>
      </c>
      <c r="G22" s="109">
        <v>4.19775433140948</v>
      </c>
      <c r="H22" s="25">
        <v>269977.07181771233</v>
      </c>
      <c r="I22" s="109">
        <v>2.9729411646677852</v>
      </c>
      <c r="J22" s="25">
        <v>3333675.2417462794</v>
      </c>
      <c r="K22" s="110">
        <v>5.607109014809182</v>
      </c>
    </row>
    <row r="23" spans="1:11" ht="16.5" customHeight="1">
      <c r="A23" s="108" t="s">
        <v>119</v>
      </c>
      <c r="B23" s="25">
        <v>109158.4561885172</v>
      </c>
      <c r="C23" s="109">
        <v>0.7415051581411818</v>
      </c>
      <c r="D23" s="25">
        <v>143830.1924647263</v>
      </c>
      <c r="E23" s="109">
        <v>0.7959199044436019</v>
      </c>
      <c r="F23" s="25">
        <v>117458.58607453</v>
      </c>
      <c r="G23" s="109">
        <v>0.6680935841467869</v>
      </c>
      <c r="H23" s="25">
        <v>59037.980060686605</v>
      </c>
      <c r="I23" s="109">
        <v>0.6501161006730203</v>
      </c>
      <c r="J23" s="25">
        <v>429485.21478846006</v>
      </c>
      <c r="K23" s="110">
        <v>0.7223770298351438</v>
      </c>
    </row>
    <row r="24" spans="1:11" ht="16.5" customHeight="1">
      <c r="A24" s="108" t="s">
        <v>113</v>
      </c>
      <c r="B24" s="25">
        <v>238601.1474821</v>
      </c>
      <c r="C24" s="109">
        <v>1.620799595139321</v>
      </c>
      <c r="D24" s="25">
        <v>15700.66265625</v>
      </c>
      <c r="E24" s="109">
        <v>0.08688349578707844</v>
      </c>
      <c r="F24" s="25">
        <v>171795.572643722</v>
      </c>
      <c r="G24" s="109">
        <v>0.977157342889062</v>
      </c>
      <c r="H24" s="25">
        <v>174242.012966075</v>
      </c>
      <c r="I24" s="109">
        <v>1.9187231325746876</v>
      </c>
      <c r="J24" s="25">
        <v>600339.395748147</v>
      </c>
      <c r="K24" s="110">
        <v>1.0097469590592851</v>
      </c>
    </row>
    <row r="25" spans="1:11" ht="16.5" customHeight="1">
      <c r="A25" s="108" t="s">
        <v>46</v>
      </c>
      <c r="B25" s="25">
        <v>16450.127982772803</v>
      </c>
      <c r="C25" s="109">
        <v>0.11174447841441502</v>
      </c>
      <c r="D25" s="25">
        <v>55845.8141171904</v>
      </c>
      <c r="E25" s="109">
        <v>0.3090366095882838</v>
      </c>
      <c r="F25" s="25">
        <v>62413.69443345</v>
      </c>
      <c r="G25" s="109">
        <v>0.3550033267676794</v>
      </c>
      <c r="H25" s="25">
        <v>20613.515020602</v>
      </c>
      <c r="I25" s="109">
        <v>0.22699248843851202</v>
      </c>
      <c r="J25" s="25">
        <v>155323.1515540152</v>
      </c>
      <c r="K25" s="110">
        <v>0.26124735618544553</v>
      </c>
    </row>
    <row r="26" spans="1:11" ht="16.5" customHeight="1">
      <c r="A26" s="108" t="s">
        <v>47</v>
      </c>
      <c r="B26" s="25">
        <v>173213.5507669462</v>
      </c>
      <c r="C26" s="109">
        <v>1.1766265833938299</v>
      </c>
      <c r="D26" s="25">
        <v>268751.8652689506</v>
      </c>
      <c r="E26" s="109">
        <v>1.4872048438394612</v>
      </c>
      <c r="F26" s="25">
        <v>490815.5728633628</v>
      </c>
      <c r="G26" s="109">
        <v>2.7917136259521804</v>
      </c>
      <c r="H26" s="25">
        <v>167097.01313350585</v>
      </c>
      <c r="I26" s="109">
        <v>1.840043621085906</v>
      </c>
      <c r="J26" s="25">
        <v>1099878.0020327654</v>
      </c>
      <c r="K26" s="110">
        <v>1.8499510039729303</v>
      </c>
    </row>
    <row r="27" spans="1:11" ht="16.5" customHeight="1">
      <c r="A27" s="108" t="s">
        <v>48</v>
      </c>
      <c r="B27" s="25">
        <v>180232.22383868805</v>
      </c>
      <c r="C27" s="109">
        <v>1.2243039000921825</v>
      </c>
      <c r="D27" s="25">
        <v>419936.6761194395</v>
      </c>
      <c r="E27" s="109">
        <v>2.3238233461400526</v>
      </c>
      <c r="F27" s="25">
        <v>486095.30655024026</v>
      </c>
      <c r="G27" s="109">
        <v>2.764865187326669</v>
      </c>
      <c r="H27" s="25">
        <v>138874.68787811048</v>
      </c>
      <c r="I27" s="109">
        <v>1.5292642206371916</v>
      </c>
      <c r="J27" s="25">
        <v>1225138.8943864782</v>
      </c>
      <c r="K27" s="110">
        <v>2.060634837216277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940.6061576904</v>
      </c>
      <c r="C29" s="109">
        <v>0.006389466671297229</v>
      </c>
      <c r="D29" s="25">
        <v>7852.631492649701</v>
      </c>
      <c r="E29" s="109">
        <v>0.04345447642221134</v>
      </c>
      <c r="F29" s="25">
        <v>0</v>
      </c>
      <c r="G29" s="109">
        <v>0</v>
      </c>
      <c r="H29" s="25">
        <v>0</v>
      </c>
      <c r="I29" s="109">
        <v>0</v>
      </c>
      <c r="J29" s="25">
        <v>8793.237650340101</v>
      </c>
      <c r="K29" s="110">
        <v>0.014789875594706771</v>
      </c>
    </row>
    <row r="30" spans="1:11" ht="16.5" customHeight="1">
      <c r="A30" s="111" t="s">
        <v>51</v>
      </c>
      <c r="B30" s="25">
        <v>966069.2210804075</v>
      </c>
      <c r="C30" s="109">
        <v>6.562435340010891</v>
      </c>
      <c r="D30" s="25">
        <v>1103101.2551287592</v>
      </c>
      <c r="E30" s="109">
        <v>6.104283325554333</v>
      </c>
      <c r="F30" s="25">
        <v>865644.2217137271</v>
      </c>
      <c r="G30" s="109">
        <v>4.923704345578585</v>
      </c>
      <c r="H30" s="25">
        <v>630219.666782131</v>
      </c>
      <c r="I30" s="109">
        <v>6.939870773266497</v>
      </c>
      <c r="J30" s="25">
        <v>3565034.3647050248</v>
      </c>
      <c r="K30" s="110">
        <v>5.99624584726224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109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>
        <v>0</v>
      </c>
      <c r="C32" s="109">
        <v>0</v>
      </c>
      <c r="D32" s="25">
        <v>0</v>
      </c>
      <c r="E32" s="109">
        <v>0</v>
      </c>
      <c r="F32" s="25">
        <v>0</v>
      </c>
      <c r="G32" s="109">
        <v>0</v>
      </c>
      <c r="H32" s="25">
        <v>0</v>
      </c>
      <c r="I32" s="109">
        <v>0</v>
      </c>
      <c r="J32" s="25">
        <v>0</v>
      </c>
      <c r="K32" s="110">
        <v>0</v>
      </c>
    </row>
    <row r="33" spans="1:11" ht="16.5" customHeight="1">
      <c r="A33" s="107" t="s">
        <v>52</v>
      </c>
      <c r="B33" s="43">
        <v>4080678.6738666194</v>
      </c>
      <c r="C33" s="105">
        <v>27.71974239140179</v>
      </c>
      <c r="D33" s="43">
        <v>4603664.3005081825</v>
      </c>
      <c r="E33" s="105">
        <v>25.475513780248253</v>
      </c>
      <c r="F33" s="43">
        <v>5461988.97955941</v>
      </c>
      <c r="G33" s="105">
        <v>31.06728861531376</v>
      </c>
      <c r="H33" s="43">
        <v>2923912.018405238</v>
      </c>
      <c r="I33" s="105">
        <v>32.19761716377542</v>
      </c>
      <c r="J33" s="43">
        <v>17070243.97233945</v>
      </c>
      <c r="K33" s="106">
        <v>28.71147065067994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146</v>
      </c>
      <c r="B35" s="25">
        <v>42403.8243520514</v>
      </c>
      <c r="C35" s="109">
        <v>0.2880459799436623</v>
      </c>
      <c r="D35" s="25">
        <v>0</v>
      </c>
      <c r="E35" s="109">
        <v>0</v>
      </c>
      <c r="F35" s="25">
        <v>42403.8243520514</v>
      </c>
      <c r="G35" s="109">
        <v>0.2411890347029803</v>
      </c>
      <c r="H35" s="25">
        <v>84349.0354749197</v>
      </c>
      <c r="I35" s="109">
        <v>0.9288370974433253</v>
      </c>
      <c r="J35" s="25">
        <v>169156.6841790225</v>
      </c>
      <c r="K35" s="110">
        <v>0.28451480723076805</v>
      </c>
    </row>
    <row r="36" spans="1:11" ht="16.5" customHeight="1">
      <c r="A36" s="108" t="s">
        <v>114</v>
      </c>
      <c r="B36" s="25">
        <v>190677.6038262966</v>
      </c>
      <c r="C36" s="109">
        <v>1.2952585783644757</v>
      </c>
      <c r="D36" s="25">
        <v>309823.54932337883</v>
      </c>
      <c r="E36" s="109">
        <v>1.7144851546542808</v>
      </c>
      <c r="F36" s="25">
        <v>101728.5085517519</v>
      </c>
      <c r="G36" s="109">
        <v>0.5786223566927858</v>
      </c>
      <c r="H36" s="25">
        <v>150628.1886927443</v>
      </c>
      <c r="I36" s="109">
        <v>1.6586917537440558</v>
      </c>
      <c r="J36" s="25">
        <v>752857.8503941717</v>
      </c>
      <c r="K36" s="110">
        <v>1.266276926724197</v>
      </c>
    </row>
    <row r="37" spans="1:11" ht="16.5" customHeight="1">
      <c r="A37" s="108" t="s">
        <v>54</v>
      </c>
      <c r="B37" s="25">
        <v>634556.5714007224</v>
      </c>
      <c r="C37" s="109">
        <v>4.3104949195453655</v>
      </c>
      <c r="D37" s="25">
        <v>706236.275596868</v>
      </c>
      <c r="E37" s="109">
        <v>3.908132912535167</v>
      </c>
      <c r="F37" s="25">
        <v>1442732.145869649</v>
      </c>
      <c r="G37" s="109">
        <v>8.206127133917958</v>
      </c>
      <c r="H37" s="25">
        <v>727835.2745360237</v>
      </c>
      <c r="I37" s="109">
        <v>8.014797087014939</v>
      </c>
      <c r="J37" s="25">
        <v>3511360.267403263</v>
      </c>
      <c r="K37" s="110">
        <v>5.905968152820473</v>
      </c>
    </row>
    <row r="38" spans="1:11" ht="16.5" customHeight="1">
      <c r="A38" s="108" t="s">
        <v>55</v>
      </c>
      <c r="B38" s="25">
        <v>99793.470699909</v>
      </c>
      <c r="C38" s="109">
        <v>0.6778895181972855</v>
      </c>
      <c r="D38" s="25">
        <v>88670.57549571</v>
      </c>
      <c r="E38" s="109">
        <v>0.490680536305427</v>
      </c>
      <c r="F38" s="25">
        <v>17952.8358520314</v>
      </c>
      <c r="G38" s="109">
        <v>0.10211407144278095</v>
      </c>
      <c r="H38" s="25">
        <v>0</v>
      </c>
      <c r="I38" s="109">
        <v>0</v>
      </c>
      <c r="J38" s="25">
        <v>206416.88204765038</v>
      </c>
      <c r="K38" s="110">
        <v>0.3471849764021711</v>
      </c>
    </row>
    <row r="39" spans="1:11" ht="16.5" customHeight="1">
      <c r="A39" s="108" t="s">
        <v>112</v>
      </c>
      <c r="B39" s="25">
        <v>0</v>
      </c>
      <c r="C39" s="109">
        <v>0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0</v>
      </c>
      <c r="K39" s="110">
        <v>0</v>
      </c>
    </row>
    <row r="40" spans="1:11" ht="16.5" customHeight="1">
      <c r="A40" s="111" t="s">
        <v>51</v>
      </c>
      <c r="B40" s="25">
        <v>3113247.2035876396</v>
      </c>
      <c r="C40" s="109">
        <v>21.148053395351003</v>
      </c>
      <c r="D40" s="25">
        <v>3498933.9000922255</v>
      </c>
      <c r="E40" s="109">
        <v>19.36221517675338</v>
      </c>
      <c r="F40" s="25">
        <v>3857171.664933926</v>
      </c>
      <c r="G40" s="109">
        <v>21.939236018557253</v>
      </c>
      <c r="H40" s="25">
        <v>1961099.5197015505</v>
      </c>
      <c r="I40" s="109">
        <v>21.5952912255731</v>
      </c>
      <c r="J40" s="25">
        <v>12430452.28831534</v>
      </c>
      <c r="K40" s="110">
        <v>20.907525787502323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585146.1669580878</v>
      </c>
      <c r="C44" s="105">
        <v>3.9748537696120856</v>
      </c>
      <c r="D44" s="43">
        <v>844539.728625267</v>
      </c>
      <c r="E44" s="105">
        <v>4.673469238881109</v>
      </c>
      <c r="F44" s="43">
        <v>577401.6171135068</v>
      </c>
      <c r="G44" s="105">
        <v>3.28420704489616</v>
      </c>
      <c r="H44" s="43">
        <v>148876.9732731437</v>
      </c>
      <c r="I44" s="105">
        <v>1.6394076701954838</v>
      </c>
      <c r="J44" s="43">
        <v>2155964.4859700054</v>
      </c>
      <c r="K44" s="106">
        <v>3.6262464182199174</v>
      </c>
    </row>
    <row r="45" spans="1:11" ht="16.5" customHeight="1">
      <c r="A45" s="108" t="s">
        <v>58</v>
      </c>
      <c r="B45" s="25">
        <v>543057.3048771078</v>
      </c>
      <c r="C45" s="109">
        <v>3.688947304615538</v>
      </c>
      <c r="D45" s="25">
        <v>844539.728625267</v>
      </c>
      <c r="E45" s="109">
        <v>4.673469238881109</v>
      </c>
      <c r="F45" s="25">
        <v>577401.6171135068</v>
      </c>
      <c r="G45" s="109">
        <v>3.28420704489616</v>
      </c>
      <c r="H45" s="25">
        <v>111607.34087314371</v>
      </c>
      <c r="I45" s="109">
        <v>1.2290008767296732</v>
      </c>
      <c r="J45" s="25">
        <v>2076605.9914890253</v>
      </c>
      <c r="K45" s="110">
        <v>3.4927685904357992</v>
      </c>
    </row>
    <row r="46" spans="1:11" ht="16.5" customHeight="1">
      <c r="A46" s="108" t="s">
        <v>59</v>
      </c>
      <c r="B46" s="25">
        <v>0</v>
      </c>
      <c r="C46" s="109">
        <v>0</v>
      </c>
      <c r="D46" s="25">
        <v>0</v>
      </c>
      <c r="E46" s="109">
        <v>0</v>
      </c>
      <c r="F46" s="25">
        <v>0</v>
      </c>
      <c r="G46" s="109">
        <v>0</v>
      </c>
      <c r="H46" s="25">
        <v>0</v>
      </c>
      <c r="I46" s="109">
        <v>0</v>
      </c>
      <c r="J46" s="25">
        <v>0</v>
      </c>
      <c r="K46" s="110">
        <v>0</v>
      </c>
    </row>
    <row r="47" spans="1:11" ht="16.5" customHeight="1">
      <c r="A47" s="108" t="s">
        <v>125</v>
      </c>
      <c r="B47" s="25">
        <v>42088.862080980005</v>
      </c>
      <c r="C47" s="109">
        <v>0.2859064649965476</v>
      </c>
      <c r="D47" s="25">
        <v>0</v>
      </c>
      <c r="E47" s="109">
        <v>0</v>
      </c>
      <c r="F47" s="25">
        <v>0</v>
      </c>
      <c r="G47" s="109">
        <v>0</v>
      </c>
      <c r="H47" s="25">
        <v>37269.632399999995</v>
      </c>
      <c r="I47" s="109">
        <v>0.4104067934658107</v>
      </c>
      <c r="J47" s="25">
        <v>79358.49448098</v>
      </c>
      <c r="K47" s="110">
        <v>0.13347782778411799</v>
      </c>
    </row>
    <row r="48" spans="1:11" ht="16.5" customHeight="1">
      <c r="A48" s="107" t="s">
        <v>60</v>
      </c>
      <c r="B48" s="43">
        <v>480273.2291726724</v>
      </c>
      <c r="C48" s="105">
        <v>3.262459814690203</v>
      </c>
      <c r="D48" s="43">
        <v>554962.1237530597</v>
      </c>
      <c r="E48" s="105">
        <v>3.07102001977561</v>
      </c>
      <c r="F48" s="43">
        <v>1041267.1132320246</v>
      </c>
      <c r="G48" s="105">
        <v>5.922631124573113</v>
      </c>
      <c r="H48" s="43">
        <v>288745.5397602621</v>
      </c>
      <c r="I48" s="105">
        <v>3.179616311444058</v>
      </c>
      <c r="J48" s="43">
        <v>2365248.005918019</v>
      </c>
      <c r="K48" s="106">
        <v>3.978252965425398</v>
      </c>
    </row>
    <row r="49" spans="1:11" ht="16.5" customHeight="1">
      <c r="A49" s="108" t="s">
        <v>127</v>
      </c>
      <c r="B49" s="25">
        <v>465713.1092483844</v>
      </c>
      <c r="C49" s="109">
        <v>3.163554018437751</v>
      </c>
      <c r="D49" s="25">
        <v>535589.7608029476</v>
      </c>
      <c r="E49" s="109">
        <v>2.9638182632884846</v>
      </c>
      <c r="F49" s="25">
        <v>1041267.1132320246</v>
      </c>
      <c r="G49" s="109">
        <v>5.922631124573113</v>
      </c>
      <c r="H49" s="25">
        <v>281649.7651426941</v>
      </c>
      <c r="I49" s="109">
        <v>3.101478859571788</v>
      </c>
      <c r="J49" s="25">
        <v>2324219.748426051</v>
      </c>
      <c r="K49" s="110">
        <v>3.909245070005861</v>
      </c>
    </row>
    <row r="50" spans="1:11" ht="16.5" customHeight="1">
      <c r="A50" s="108" t="s">
        <v>62</v>
      </c>
      <c r="B50" s="25">
        <v>14560.119924288001</v>
      </c>
      <c r="C50" s="109">
        <v>0.09890579625245252</v>
      </c>
      <c r="D50" s="25">
        <v>19372.362950112</v>
      </c>
      <c r="E50" s="109">
        <v>0.10720175648712504</v>
      </c>
      <c r="F50" s="25">
        <v>0</v>
      </c>
      <c r="G50" s="109">
        <v>0</v>
      </c>
      <c r="H50" s="25">
        <v>7095.774617568</v>
      </c>
      <c r="I50" s="109">
        <v>0.0781374518722694</v>
      </c>
      <c r="J50" s="25">
        <v>41028.257491968005</v>
      </c>
      <c r="K50" s="110">
        <v>0.06900789541953675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4127527.674688211</v>
      </c>
      <c r="C52" s="105">
        <v>28.037984119765714</v>
      </c>
      <c r="D52" s="43">
        <v>4265865.141185837</v>
      </c>
      <c r="E52" s="105">
        <v>23.60621867605859</v>
      </c>
      <c r="F52" s="43">
        <v>5002957.56166478</v>
      </c>
      <c r="G52" s="105">
        <v>28.456360325894263</v>
      </c>
      <c r="H52" s="43">
        <v>2539826.791938583</v>
      </c>
      <c r="I52" s="105">
        <v>27.96813659042343</v>
      </c>
      <c r="J52" s="43">
        <v>15936177.169477409</v>
      </c>
      <c r="K52" s="106">
        <v>26.804015445057495</v>
      </c>
    </row>
    <row r="53" spans="1:11" ht="16.5" customHeight="1">
      <c r="A53" s="107" t="s">
        <v>40</v>
      </c>
      <c r="B53" s="43">
        <v>573409.6917663529</v>
      </c>
      <c r="C53" s="105">
        <v>3.895128779016414</v>
      </c>
      <c r="D53" s="43">
        <v>229465.895905402</v>
      </c>
      <c r="E53" s="105">
        <v>1.269806226442225</v>
      </c>
      <c r="F53" s="43">
        <v>318983.0285381105</v>
      </c>
      <c r="G53" s="105">
        <v>1.814345991554843</v>
      </c>
      <c r="H53" s="43">
        <v>40944.579975</v>
      </c>
      <c r="I53" s="105">
        <v>0.45087468523956237</v>
      </c>
      <c r="J53" s="43">
        <v>1162803.1961848652</v>
      </c>
      <c r="K53" s="106">
        <v>1.9557886749525533</v>
      </c>
    </row>
    <row r="54" spans="1:11" ht="16.5" customHeight="1">
      <c r="A54" s="108" t="s">
        <v>64</v>
      </c>
      <c r="B54" s="25">
        <v>573409.6917663529</v>
      </c>
      <c r="C54" s="109">
        <v>3.895128779016414</v>
      </c>
      <c r="D54" s="25">
        <v>229465.895905402</v>
      </c>
      <c r="E54" s="109">
        <v>1.269806226442225</v>
      </c>
      <c r="F54" s="25">
        <v>318983.0285381105</v>
      </c>
      <c r="G54" s="109">
        <v>1.814345991554843</v>
      </c>
      <c r="H54" s="25">
        <v>40944.579975</v>
      </c>
      <c r="I54" s="109">
        <v>0.45087468523956237</v>
      </c>
      <c r="J54" s="25">
        <v>1162803.1961848652</v>
      </c>
      <c r="K54" s="110">
        <v>1.9557886749525533</v>
      </c>
    </row>
    <row r="55" spans="1:11" ht="16.5" customHeight="1">
      <c r="A55" s="107" t="s">
        <v>45</v>
      </c>
      <c r="B55" s="43">
        <v>805550.0934370062</v>
      </c>
      <c r="C55" s="105">
        <v>5.472041015247387</v>
      </c>
      <c r="D55" s="43">
        <v>858288.030516957</v>
      </c>
      <c r="E55" s="105">
        <v>4.749548864030602</v>
      </c>
      <c r="F55" s="43">
        <v>1006257.1593192561</v>
      </c>
      <c r="G55" s="105">
        <v>5.723497741718036</v>
      </c>
      <c r="H55" s="43">
        <v>388080.27339231904</v>
      </c>
      <c r="I55" s="113">
        <v>4.273473344219967</v>
      </c>
      <c r="J55" s="43">
        <v>3058175.5566655383</v>
      </c>
      <c r="K55" s="106">
        <v>5.143729514476053</v>
      </c>
    </row>
    <row r="56" spans="1:11" ht="16.5" customHeight="1">
      <c r="A56" s="114" t="s">
        <v>104</v>
      </c>
      <c r="B56" s="25">
        <v>109619.7220546559</v>
      </c>
      <c r="C56" s="109">
        <v>0.7446385023726686</v>
      </c>
      <c r="D56" s="25">
        <v>193958.2533414513</v>
      </c>
      <c r="E56" s="109">
        <v>1.0733159138574861</v>
      </c>
      <c r="F56" s="25">
        <v>519118.97432556987</v>
      </c>
      <c r="G56" s="109">
        <v>2.9527007581694282</v>
      </c>
      <c r="H56" s="25">
        <v>41880</v>
      </c>
      <c r="I56" s="115">
        <v>0.46117536996013286</v>
      </c>
      <c r="J56" s="25">
        <v>864576.949721677</v>
      </c>
      <c r="K56" s="110">
        <v>1.4541840033107811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09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09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207087.5650409804</v>
      </c>
      <c r="C59" s="109">
        <v>1.4067302069533816</v>
      </c>
      <c r="D59" s="25">
        <v>338471.5893368157</v>
      </c>
      <c r="E59" s="109">
        <v>1.87301616180414</v>
      </c>
      <c r="F59" s="25">
        <v>28032.0352156962</v>
      </c>
      <c r="G59" s="109">
        <v>0.15944362608196294</v>
      </c>
      <c r="H59" s="25">
        <v>110153.339910999</v>
      </c>
      <c r="I59" s="115">
        <v>1.2129896677602492</v>
      </c>
      <c r="J59" s="25">
        <v>683744.5295044912</v>
      </c>
      <c r="K59" s="110">
        <v>1.150031072973629</v>
      </c>
    </row>
    <row r="60" spans="1:11" ht="16.5" customHeight="1">
      <c r="A60" s="111" t="s">
        <v>51</v>
      </c>
      <c r="B60" s="25">
        <v>488842.80634137004</v>
      </c>
      <c r="C60" s="109">
        <v>3.320672305921337</v>
      </c>
      <c r="D60" s="25">
        <v>325858.18783869006</v>
      </c>
      <c r="E60" s="109">
        <v>1.8032167883689758</v>
      </c>
      <c r="F60" s="25">
        <v>459106.14977799</v>
      </c>
      <c r="G60" s="109">
        <v>2.6113533574666454</v>
      </c>
      <c r="H60" s="25">
        <v>236046.93348131998</v>
      </c>
      <c r="I60" s="109">
        <v>2.599308306499585</v>
      </c>
      <c r="J60" s="25">
        <v>1509854.07743937</v>
      </c>
      <c r="K60" s="110">
        <v>2.5395144381916435</v>
      </c>
    </row>
    <row r="61" spans="1:11" ht="16.5" customHeight="1">
      <c r="A61" s="107" t="s">
        <v>66</v>
      </c>
      <c r="B61" s="43">
        <v>1473668.973824173</v>
      </c>
      <c r="C61" s="105">
        <v>10.010522167848277</v>
      </c>
      <c r="D61" s="43">
        <v>2207038.2132617077</v>
      </c>
      <c r="E61" s="105">
        <v>12.213191220149696</v>
      </c>
      <c r="F61" s="43">
        <v>2963291.961369761</v>
      </c>
      <c r="G61" s="105">
        <v>16.85493086123723</v>
      </c>
      <c r="H61" s="43">
        <v>804840.8483205884</v>
      </c>
      <c r="I61" s="105">
        <v>8.862769245063863</v>
      </c>
      <c r="J61" s="43">
        <v>7448839.996776231</v>
      </c>
      <c r="K61" s="106">
        <v>12.528652273254032</v>
      </c>
    </row>
    <row r="62" spans="1:11" ht="16.5" customHeight="1">
      <c r="A62" s="111" t="s">
        <v>107</v>
      </c>
      <c r="B62" s="25">
        <v>605810.3567370491</v>
      </c>
      <c r="C62" s="109">
        <v>4.115224051905615</v>
      </c>
      <c r="D62" s="25">
        <v>284300.67364668</v>
      </c>
      <c r="E62" s="109">
        <v>1.573248016459489</v>
      </c>
      <c r="F62" s="25">
        <v>1447543.714400091</v>
      </c>
      <c r="G62" s="109">
        <v>8.233494891119046</v>
      </c>
      <c r="H62" s="25">
        <v>107191.6646039083</v>
      </c>
      <c r="I62" s="109">
        <v>1.1803762077447444</v>
      </c>
      <c r="J62" s="25">
        <v>2444846.409387728</v>
      </c>
      <c r="K62" s="110">
        <v>4.112134310575753</v>
      </c>
    </row>
    <row r="63" spans="1:11" ht="16.5" customHeight="1">
      <c r="A63" s="111" t="s">
        <v>51</v>
      </c>
      <c r="B63" s="25">
        <v>867858.6170871239</v>
      </c>
      <c r="C63" s="109">
        <v>5.895298115942663</v>
      </c>
      <c r="D63" s="25">
        <v>1922737.539615028</v>
      </c>
      <c r="E63" s="109">
        <v>10.639943203690208</v>
      </c>
      <c r="F63" s="25">
        <v>1515748.2469696703</v>
      </c>
      <c r="G63" s="109">
        <v>8.621435970118185</v>
      </c>
      <c r="H63" s="25">
        <v>697649.1837166802</v>
      </c>
      <c r="I63" s="109">
        <v>7.682393037319119</v>
      </c>
      <c r="J63" s="25">
        <v>5003993.587388502</v>
      </c>
      <c r="K63" s="110">
        <v>8.41651796267828</v>
      </c>
    </row>
    <row r="64" spans="1:11" ht="16.5" customHeight="1">
      <c r="A64" s="107" t="s">
        <v>67</v>
      </c>
      <c r="B64" s="43">
        <v>1266228.9920680628</v>
      </c>
      <c r="C64" s="105">
        <v>8.601398020734798</v>
      </c>
      <c r="D64" s="43">
        <v>971073.00150177</v>
      </c>
      <c r="E64" s="105">
        <v>5.373672365436065</v>
      </c>
      <c r="F64" s="43">
        <v>714425.4124376521</v>
      </c>
      <c r="G64" s="105">
        <v>4.063585731384153</v>
      </c>
      <c r="H64" s="43">
        <v>1301432.5001607994</v>
      </c>
      <c r="I64" s="105">
        <v>14.33115125930748</v>
      </c>
      <c r="J64" s="43">
        <v>4253159.906168284</v>
      </c>
      <c r="K64" s="106">
        <v>7.153645607905375</v>
      </c>
    </row>
    <row r="65" spans="1:11" ht="16.5" customHeight="1">
      <c r="A65" s="108" t="s">
        <v>125</v>
      </c>
      <c r="B65" s="25">
        <v>1266228.9920680628</v>
      </c>
      <c r="C65" s="109">
        <v>8.601398020734798</v>
      </c>
      <c r="D65" s="25">
        <v>971073.00150177</v>
      </c>
      <c r="E65" s="109">
        <v>5.373672365436065</v>
      </c>
      <c r="F65" s="25">
        <v>714425.412437652</v>
      </c>
      <c r="G65" s="109">
        <v>4.063585731384152</v>
      </c>
      <c r="H65" s="25">
        <v>1301432.5001607994</v>
      </c>
      <c r="I65" s="109">
        <v>14.33115125930748</v>
      </c>
      <c r="J65" s="25">
        <v>4253159.906168284</v>
      </c>
      <c r="K65" s="110">
        <v>7.153645607905375</v>
      </c>
    </row>
    <row r="66" spans="1:11" ht="13.5">
      <c r="A66" s="108" t="s">
        <v>58</v>
      </c>
      <c r="B66" s="25">
        <v>0</v>
      </c>
      <c r="C66" s="109">
        <v>0</v>
      </c>
      <c r="D66" s="25">
        <v>0</v>
      </c>
      <c r="E66" s="109">
        <v>0</v>
      </c>
      <c r="F66" s="25">
        <v>0</v>
      </c>
      <c r="G66" s="109">
        <v>0</v>
      </c>
      <c r="H66" s="25">
        <v>0</v>
      </c>
      <c r="I66" s="109">
        <v>0</v>
      </c>
      <c r="J66" s="25">
        <v>0</v>
      </c>
      <c r="K66" s="110">
        <v>0</v>
      </c>
    </row>
    <row r="67" spans="1:11" ht="13.5">
      <c r="A67" s="107" t="s">
        <v>60</v>
      </c>
      <c r="B67" s="43">
        <v>8669.923592616</v>
      </c>
      <c r="C67" s="105">
        <v>0.05889413691883048</v>
      </c>
      <c r="D67" s="43">
        <v>0</v>
      </c>
      <c r="E67" s="105">
        <v>0</v>
      </c>
      <c r="F67" s="43">
        <v>0</v>
      </c>
      <c r="G67" s="105">
        <v>0</v>
      </c>
      <c r="H67" s="43">
        <v>4528.5900898764</v>
      </c>
      <c r="I67" s="105">
        <v>0.04986805659256304</v>
      </c>
      <c r="J67" s="43">
        <v>13198.513682492401</v>
      </c>
      <c r="K67" s="106">
        <v>0.02219937446948767</v>
      </c>
    </row>
    <row r="68" spans="1:11" ht="13.5">
      <c r="A68" s="108" t="s">
        <v>115</v>
      </c>
      <c r="B68" s="25">
        <v>8669.923592616</v>
      </c>
      <c r="C68" s="109">
        <v>0.05889413691883048</v>
      </c>
      <c r="D68" s="25">
        <v>0</v>
      </c>
      <c r="E68" s="109">
        <v>0</v>
      </c>
      <c r="F68" s="25">
        <v>0</v>
      </c>
      <c r="G68" s="109">
        <v>0</v>
      </c>
      <c r="H68" s="25">
        <v>4528.5900898764</v>
      </c>
      <c r="I68" s="109">
        <v>0.04986805659256304</v>
      </c>
      <c r="J68" s="25">
        <v>13198.513682492401</v>
      </c>
      <c r="K68" s="110">
        <v>0.02219937446948767</v>
      </c>
    </row>
    <row r="69" spans="1:11" ht="9" customHeight="1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127708.21698119269</v>
      </c>
      <c r="C70" s="118">
        <v>0.8675122838401695</v>
      </c>
      <c r="D70" s="117">
        <v>49443.8709433159</v>
      </c>
      <c r="E70" s="118">
        <v>0.27360987538257664</v>
      </c>
      <c r="F70" s="117">
        <v>44278.636361825804</v>
      </c>
      <c r="G70" s="118">
        <v>0.25185279217760936</v>
      </c>
      <c r="H70" s="117">
        <v>10844.4300662251</v>
      </c>
      <c r="I70" s="118">
        <v>0.11941700209642189</v>
      </c>
      <c r="J70" s="117">
        <v>232275.15435255948</v>
      </c>
      <c r="K70" s="119">
        <v>0.39067756078249494</v>
      </c>
    </row>
    <row r="71" spans="1:11" ht="16.5" customHeight="1">
      <c r="A71" s="103" t="s">
        <v>69</v>
      </c>
      <c r="B71" s="43">
        <v>14721199.844672361</v>
      </c>
      <c r="C71" s="105">
        <v>100</v>
      </c>
      <c r="D71" s="43">
        <v>18070938.000384934</v>
      </c>
      <c r="E71" s="105">
        <v>99.99999999999999</v>
      </c>
      <c r="F71" s="43">
        <v>17581157.61948751</v>
      </c>
      <c r="G71" s="105">
        <v>100.00000000000001</v>
      </c>
      <c r="H71" s="43">
        <v>9081144.121729743</v>
      </c>
      <c r="I71" s="105">
        <v>100</v>
      </c>
      <c r="J71" s="43">
        <v>59454439.58627455</v>
      </c>
      <c r="K71" s="106">
        <v>100</v>
      </c>
    </row>
    <row r="72" spans="1:11" ht="16.5" customHeight="1">
      <c r="A72" s="103" t="s">
        <v>9</v>
      </c>
      <c r="B72" s="43">
        <v>14571286.91903237</v>
      </c>
      <c r="C72" s="105">
        <v>98.98165280532997</v>
      </c>
      <c r="D72" s="43">
        <v>17891366.00582289</v>
      </c>
      <c r="E72" s="105">
        <v>99.00629400334272</v>
      </c>
      <c r="F72" s="43">
        <v>17402535.220437266</v>
      </c>
      <c r="G72" s="105">
        <v>98.9840122993252</v>
      </c>
      <c r="H72" s="43">
        <v>8989693.163364714</v>
      </c>
      <c r="I72" s="105">
        <v>98.99295774696273</v>
      </c>
      <c r="J72" s="43">
        <v>58854881.308657244</v>
      </c>
      <c r="K72" s="106">
        <v>98.99156685053387</v>
      </c>
    </row>
    <row r="73" spans="1:11" ht="16.5" customHeight="1">
      <c r="A73" s="103" t="s">
        <v>70</v>
      </c>
      <c r="B73" s="43">
        <v>149912.9256399956</v>
      </c>
      <c r="C73" s="105">
        <v>1.0183471946700695</v>
      </c>
      <c r="D73" s="43">
        <v>179571.9945620351</v>
      </c>
      <c r="E73" s="105">
        <v>0.9937059966572295</v>
      </c>
      <c r="F73" s="43">
        <v>178622.3990502423</v>
      </c>
      <c r="G73" s="105">
        <v>1.0159877006747928</v>
      </c>
      <c r="H73" s="43">
        <v>91450.9583650317</v>
      </c>
      <c r="I73" s="105">
        <v>1.007042253037302</v>
      </c>
      <c r="J73" s="43">
        <v>599558.2776173047</v>
      </c>
      <c r="K73" s="106">
        <v>1.0084331494661278</v>
      </c>
    </row>
    <row r="74" spans="1:11" ht="4.5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0.8515625" style="80" customWidth="1"/>
    <col min="3" max="3" width="6.00390625" style="80" bestFit="1" customWidth="1"/>
    <col min="4" max="4" width="11.00390625" style="80" customWidth="1"/>
    <col min="5" max="5" width="6.7109375" style="80" customWidth="1"/>
    <col min="6" max="6" width="10.140625" style="80" customWidth="1"/>
    <col min="7" max="7" width="6.00390625" style="80" bestFit="1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5.7109375" style="80" customWidth="1"/>
    <col min="12" max="16384" width="11.421875" style="80" customWidth="1"/>
  </cols>
  <sheetData>
    <row r="1" ht="12.75"/>
    <row r="2" ht="12.75"/>
    <row r="3" ht="12.75"/>
    <row r="4" ht="12.75"/>
    <row r="5" ht="12.75"/>
    <row r="6" ht="13.5" thickBot="1"/>
    <row r="7" spans="1:11" s="85" customFormat="1" ht="15.75">
      <c r="A7" s="81" t="s">
        <v>73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74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40606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7" t="s">
        <v>23</v>
      </c>
      <c r="C12" s="207"/>
      <c r="D12" s="207" t="s">
        <v>24</v>
      </c>
      <c r="E12" s="207"/>
      <c r="F12" s="205" t="s">
        <v>25</v>
      </c>
      <c r="G12" s="205"/>
      <c r="H12" s="205" t="s">
        <v>26</v>
      </c>
      <c r="I12" s="205"/>
      <c r="J12" s="205" t="s">
        <v>14</v>
      </c>
      <c r="K12" s="206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2333738.8304639203</v>
      </c>
      <c r="C15" s="105">
        <v>66.34675675635248</v>
      </c>
      <c r="D15" s="43">
        <v>3868163.6845092364</v>
      </c>
      <c r="E15" s="105">
        <v>67.72640056484582</v>
      </c>
      <c r="F15" s="43">
        <v>4764099.867215956</v>
      </c>
      <c r="G15" s="105">
        <v>64.97037265671366</v>
      </c>
      <c r="H15" s="43">
        <v>1705651.9306250506</v>
      </c>
      <c r="I15" s="105">
        <v>66.30509673052086</v>
      </c>
      <c r="J15" s="43">
        <v>12671654.312814163</v>
      </c>
      <c r="K15" s="106">
        <v>66.22550512721173</v>
      </c>
    </row>
    <row r="16" spans="1:11" ht="16.5" customHeight="1">
      <c r="A16" s="107" t="s">
        <v>40</v>
      </c>
      <c r="B16" s="43">
        <v>174593.6964984663</v>
      </c>
      <c r="C16" s="105">
        <v>4.963591196052329</v>
      </c>
      <c r="D16" s="43">
        <v>369378.01138349855</v>
      </c>
      <c r="E16" s="105">
        <v>6.467317621275617</v>
      </c>
      <c r="F16" s="43">
        <v>206940.83055505308</v>
      </c>
      <c r="G16" s="105">
        <v>2.8221538703613778</v>
      </c>
      <c r="H16" s="43">
        <v>110373.55171362188</v>
      </c>
      <c r="I16" s="105">
        <v>4.2906345025394375</v>
      </c>
      <c r="J16" s="43">
        <v>861286.0901506399</v>
      </c>
      <c r="K16" s="106">
        <v>4.50131490105335</v>
      </c>
    </row>
    <row r="17" spans="1:11" ht="16.5" customHeight="1">
      <c r="A17" s="108" t="s">
        <v>111</v>
      </c>
      <c r="B17" s="25">
        <v>0</v>
      </c>
      <c r="C17" s="109">
        <v>0</v>
      </c>
      <c r="D17" s="25">
        <v>0</v>
      </c>
      <c r="E17" s="109">
        <v>0</v>
      </c>
      <c r="F17" s="25">
        <v>0</v>
      </c>
      <c r="G17" s="109">
        <v>0</v>
      </c>
      <c r="H17" s="25">
        <v>0</v>
      </c>
      <c r="I17" s="109">
        <v>0</v>
      </c>
      <c r="J17" s="25">
        <v>0</v>
      </c>
      <c r="K17" s="110">
        <v>0</v>
      </c>
    </row>
    <row r="18" spans="1:11" ht="16.5" customHeight="1">
      <c r="A18" s="108" t="s">
        <v>42</v>
      </c>
      <c r="B18" s="25">
        <v>174593.6964984663</v>
      </c>
      <c r="C18" s="109">
        <v>4.963591196052329</v>
      </c>
      <c r="D18" s="25">
        <v>369378.01138349855</v>
      </c>
      <c r="E18" s="109">
        <v>6.467317621275617</v>
      </c>
      <c r="F18" s="25">
        <v>206940.83055505308</v>
      </c>
      <c r="G18" s="109">
        <v>2.8221538703613778</v>
      </c>
      <c r="H18" s="25">
        <v>110373.55171362188</v>
      </c>
      <c r="I18" s="109">
        <v>4.2906345025394375</v>
      </c>
      <c r="J18" s="25">
        <v>861286.0901506399</v>
      </c>
      <c r="K18" s="110">
        <v>4.50131490105335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572247.7527407043</v>
      </c>
      <c r="C21" s="105">
        <v>16.268650956075273</v>
      </c>
      <c r="D21" s="43">
        <v>806970.8794243812</v>
      </c>
      <c r="E21" s="105">
        <v>14.128986641110956</v>
      </c>
      <c r="F21" s="43">
        <v>828612.9116310513</v>
      </c>
      <c r="G21" s="105">
        <v>11.300201750030528</v>
      </c>
      <c r="H21" s="43">
        <v>364161.61797603074</v>
      </c>
      <c r="I21" s="105">
        <v>14.156329830198871</v>
      </c>
      <c r="J21" s="43">
        <v>2571993.161772168</v>
      </c>
      <c r="K21" s="106">
        <v>13.44193442444599</v>
      </c>
    </row>
    <row r="22" spans="1:11" ht="16.5" customHeight="1">
      <c r="A22" s="108" t="s">
        <v>118</v>
      </c>
      <c r="B22" s="25">
        <v>120783.9087688431</v>
      </c>
      <c r="C22" s="109">
        <v>3.4338120918075856</v>
      </c>
      <c r="D22" s="25">
        <v>184442.13421769982</v>
      </c>
      <c r="E22" s="109">
        <v>3.229336419523269</v>
      </c>
      <c r="F22" s="25">
        <v>150249.4873133224</v>
      </c>
      <c r="G22" s="109">
        <v>2.0490261443514424</v>
      </c>
      <c r="H22" s="25">
        <v>45132.4591625665</v>
      </c>
      <c r="I22" s="109">
        <v>1.75446819877466</v>
      </c>
      <c r="J22" s="25">
        <v>500607.9894624318</v>
      </c>
      <c r="K22" s="110">
        <v>2.6163132417005386</v>
      </c>
    </row>
    <row r="23" spans="1:11" ht="16.5" customHeight="1">
      <c r="A23" s="108" t="s">
        <v>119</v>
      </c>
      <c r="B23" s="25">
        <v>0</v>
      </c>
      <c r="C23" s="109">
        <v>0</v>
      </c>
      <c r="D23" s="25">
        <v>26128.008646775</v>
      </c>
      <c r="E23" s="109">
        <v>0.4574666751202249</v>
      </c>
      <c r="F23" s="25">
        <v>0</v>
      </c>
      <c r="G23" s="109">
        <v>0</v>
      </c>
      <c r="H23" s="25">
        <v>482.1474300824</v>
      </c>
      <c r="I23" s="109">
        <v>0.018742881484776514</v>
      </c>
      <c r="J23" s="25">
        <v>26610.1560768574</v>
      </c>
      <c r="K23" s="110">
        <v>0.13907189891707622</v>
      </c>
    </row>
    <row r="24" spans="1:11" ht="16.5" customHeight="1">
      <c r="A24" s="108" t="s">
        <v>113</v>
      </c>
      <c r="B24" s="25">
        <v>18605.1779</v>
      </c>
      <c r="C24" s="109">
        <v>0.5289337420394131</v>
      </c>
      <c r="D24" s="25">
        <v>0</v>
      </c>
      <c r="E24" s="109">
        <v>0</v>
      </c>
      <c r="F24" s="25">
        <v>0</v>
      </c>
      <c r="G24" s="109">
        <v>0</v>
      </c>
      <c r="H24" s="25">
        <v>9707.035790618</v>
      </c>
      <c r="I24" s="109">
        <v>0.3773489394332009</v>
      </c>
      <c r="J24" s="25">
        <v>28312.213690618</v>
      </c>
      <c r="K24" s="110">
        <v>0.1479673140258142</v>
      </c>
    </row>
    <row r="25" spans="1:11" ht="16.5" customHeight="1">
      <c r="A25" s="108" t="s">
        <v>46</v>
      </c>
      <c r="B25" s="25">
        <v>0</v>
      </c>
      <c r="C25" s="109">
        <v>0</v>
      </c>
      <c r="D25" s="25">
        <v>0</v>
      </c>
      <c r="E25" s="109">
        <v>0</v>
      </c>
      <c r="F25" s="25">
        <v>0</v>
      </c>
      <c r="G25" s="109">
        <v>0</v>
      </c>
      <c r="H25" s="25">
        <v>0</v>
      </c>
      <c r="I25" s="109">
        <v>0</v>
      </c>
      <c r="J25" s="25">
        <v>0</v>
      </c>
      <c r="K25" s="110">
        <v>0</v>
      </c>
    </row>
    <row r="26" spans="1:11" ht="16.5" customHeight="1">
      <c r="A26" s="108" t="s">
        <v>47</v>
      </c>
      <c r="B26" s="25">
        <v>19999.950981218302</v>
      </c>
      <c r="C26" s="109">
        <v>0.5685862811932924</v>
      </c>
      <c r="D26" s="25">
        <v>19130.0518480617</v>
      </c>
      <c r="E26" s="109">
        <v>0.33494176047321866</v>
      </c>
      <c r="F26" s="25">
        <v>107222.3865569161</v>
      </c>
      <c r="G26" s="109">
        <v>1.4622444125664387</v>
      </c>
      <c r="H26" s="25">
        <v>23560.5000262129</v>
      </c>
      <c r="I26" s="109">
        <v>0.9158851259207444</v>
      </c>
      <c r="J26" s="25">
        <v>169912.889412409</v>
      </c>
      <c r="K26" s="110">
        <v>0.8880108824924093</v>
      </c>
    </row>
    <row r="27" spans="1:11" ht="16.5" customHeight="1">
      <c r="A27" s="108" t="s">
        <v>48</v>
      </c>
      <c r="B27" s="25">
        <v>41632.141997988</v>
      </c>
      <c r="C27" s="109">
        <v>1.1835761407103773</v>
      </c>
      <c r="D27" s="25">
        <v>0</v>
      </c>
      <c r="E27" s="109">
        <v>0</v>
      </c>
      <c r="F27" s="25">
        <v>23970.2258697037</v>
      </c>
      <c r="G27" s="109">
        <v>0.3268937576512925</v>
      </c>
      <c r="H27" s="25">
        <v>14019.5285327102</v>
      </c>
      <c r="I27" s="109">
        <v>0.5449917294303999</v>
      </c>
      <c r="J27" s="25">
        <v>79621.8964004019</v>
      </c>
      <c r="K27" s="110">
        <v>0.41612564375046407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0</v>
      </c>
      <c r="C29" s="109">
        <v>0</v>
      </c>
      <c r="D29" s="25">
        <v>0</v>
      </c>
      <c r="E29" s="109">
        <v>0</v>
      </c>
      <c r="F29" s="25">
        <v>0.28603898229999997</v>
      </c>
      <c r="G29" s="109">
        <v>3.900854262578309E-06</v>
      </c>
      <c r="H29" s="25">
        <v>0</v>
      </c>
      <c r="I29" s="109">
        <v>0</v>
      </c>
      <c r="J29" s="25">
        <v>0.28603898229999997</v>
      </c>
      <c r="K29" s="110">
        <v>1.4949173660565343E-06</v>
      </c>
    </row>
    <row r="30" spans="1:11" ht="16.5" customHeight="1">
      <c r="A30" s="111" t="s">
        <v>51</v>
      </c>
      <c r="B30" s="25">
        <v>371226.5730926549</v>
      </c>
      <c r="C30" s="109">
        <v>10.553742700324603</v>
      </c>
      <c r="D30" s="25">
        <v>577270.6847118447</v>
      </c>
      <c r="E30" s="109">
        <v>10.107241785994244</v>
      </c>
      <c r="F30" s="25">
        <v>547170.5258521269</v>
      </c>
      <c r="G30" s="109">
        <v>7.462033534607092</v>
      </c>
      <c r="H30" s="25">
        <v>271259.94703384076</v>
      </c>
      <c r="I30" s="109">
        <v>10.54489295515509</v>
      </c>
      <c r="J30" s="25">
        <v>1766927.7306904672</v>
      </c>
      <c r="K30" s="110">
        <v>9.23444394864232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25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>
        <v>0</v>
      </c>
      <c r="C32" s="109">
        <v>0</v>
      </c>
      <c r="D32" s="25">
        <v>0</v>
      </c>
      <c r="E32" s="109">
        <v>0</v>
      </c>
      <c r="F32" s="25">
        <v>0</v>
      </c>
      <c r="G32" s="109">
        <v>0</v>
      </c>
      <c r="H32" s="25">
        <v>0</v>
      </c>
      <c r="I32" s="109">
        <v>0</v>
      </c>
      <c r="J32" s="25">
        <v>0</v>
      </c>
      <c r="K32" s="110">
        <v>0</v>
      </c>
    </row>
    <row r="33" spans="1:11" ht="16.5" customHeight="1">
      <c r="A33" s="107" t="s">
        <v>52</v>
      </c>
      <c r="B33" s="43">
        <v>1396117.6646411207</v>
      </c>
      <c r="C33" s="105">
        <v>39.690764831974775</v>
      </c>
      <c r="D33" s="43">
        <v>2338873.790653472</v>
      </c>
      <c r="E33" s="105">
        <v>40.950568832123615</v>
      </c>
      <c r="F33" s="43">
        <v>3317318.4844605043</v>
      </c>
      <c r="G33" s="105">
        <v>45.239903478839835</v>
      </c>
      <c r="H33" s="43">
        <v>1152485.1353671604</v>
      </c>
      <c r="I33" s="105">
        <v>44.80142578269403</v>
      </c>
      <c r="J33" s="43">
        <v>8204795.075122258</v>
      </c>
      <c r="K33" s="106">
        <v>42.880486233415716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146</v>
      </c>
      <c r="B35" s="25">
        <v>0</v>
      </c>
      <c r="C35" s="109">
        <v>0</v>
      </c>
      <c r="D35" s="25">
        <v>0</v>
      </c>
      <c r="E35" s="109">
        <v>0</v>
      </c>
      <c r="F35" s="25">
        <v>0</v>
      </c>
      <c r="G35" s="109">
        <v>0</v>
      </c>
      <c r="H35" s="25">
        <v>0</v>
      </c>
      <c r="I35" s="109">
        <v>0</v>
      </c>
      <c r="J35" s="25">
        <v>0</v>
      </c>
      <c r="K35" s="110">
        <v>0</v>
      </c>
    </row>
    <row r="36" spans="1:11" ht="16.5" customHeight="1">
      <c r="A36" s="108" t="s">
        <v>114</v>
      </c>
      <c r="B36" s="25">
        <v>0</v>
      </c>
      <c r="C36" s="109">
        <v>0</v>
      </c>
      <c r="D36" s="25">
        <v>0</v>
      </c>
      <c r="E36" s="109">
        <v>0</v>
      </c>
      <c r="F36" s="25">
        <v>0</v>
      </c>
      <c r="G36" s="109">
        <v>0</v>
      </c>
      <c r="H36" s="25">
        <v>13345.005408059898</v>
      </c>
      <c r="I36" s="109">
        <v>0.5187704821619014</v>
      </c>
      <c r="J36" s="25">
        <v>13345.005408059898</v>
      </c>
      <c r="K36" s="110">
        <v>0.06974462073041403</v>
      </c>
    </row>
    <row r="37" spans="1:11" ht="16.5" customHeight="1">
      <c r="A37" s="108" t="s">
        <v>54</v>
      </c>
      <c r="B37" s="25">
        <v>10685.589367811002</v>
      </c>
      <c r="C37" s="109">
        <v>0.3037847206079572</v>
      </c>
      <c r="D37" s="25">
        <v>53195.2146457572</v>
      </c>
      <c r="E37" s="109">
        <v>0.9313774465282461</v>
      </c>
      <c r="F37" s="25">
        <v>145517.52670001073</v>
      </c>
      <c r="G37" s="109">
        <v>1.9844940705048435</v>
      </c>
      <c r="H37" s="25">
        <v>60786.34759037189</v>
      </c>
      <c r="I37" s="109">
        <v>2.362993635751745</v>
      </c>
      <c r="J37" s="25">
        <v>270184.6783039508</v>
      </c>
      <c r="K37" s="110">
        <v>1.412058469762547</v>
      </c>
    </row>
    <row r="38" spans="1:11" ht="16.5" customHeight="1">
      <c r="A38" s="108" t="s">
        <v>55</v>
      </c>
      <c r="B38" s="25">
        <v>4694.069496706999</v>
      </c>
      <c r="C38" s="109">
        <v>0.1334495030163779</v>
      </c>
      <c r="D38" s="25">
        <v>0</v>
      </c>
      <c r="E38" s="109">
        <v>0</v>
      </c>
      <c r="F38" s="25">
        <v>6283.7881167959</v>
      </c>
      <c r="G38" s="109">
        <v>0.08569510862975203</v>
      </c>
      <c r="H38" s="25">
        <v>4433.5287747855</v>
      </c>
      <c r="I38" s="109">
        <v>0.17234791518218726</v>
      </c>
      <c r="J38" s="25">
        <v>15411.3863882884</v>
      </c>
      <c r="K38" s="110">
        <v>0.08054408864696769</v>
      </c>
    </row>
    <row r="39" spans="1:11" ht="16.5" customHeight="1">
      <c r="A39" s="108" t="s">
        <v>112</v>
      </c>
      <c r="B39" s="25">
        <v>1428.57218</v>
      </c>
      <c r="C39" s="109">
        <v>0.040613426703154605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1428.57218</v>
      </c>
      <c r="K39" s="110">
        <v>0.00746610599497732</v>
      </c>
    </row>
    <row r="40" spans="1:11" ht="16.5" customHeight="1">
      <c r="A40" s="111" t="s">
        <v>51</v>
      </c>
      <c r="B40" s="25">
        <v>1379309.4335966026</v>
      </c>
      <c r="C40" s="109">
        <v>39.21291718164729</v>
      </c>
      <c r="D40" s="25">
        <v>2285678.5760077145</v>
      </c>
      <c r="E40" s="109">
        <v>40.01919138559536</v>
      </c>
      <c r="F40" s="25">
        <v>3165517.169643698</v>
      </c>
      <c r="G40" s="109">
        <v>43.16971429970525</v>
      </c>
      <c r="H40" s="25">
        <v>1073920.253593943</v>
      </c>
      <c r="I40" s="109">
        <v>41.74731374959819</v>
      </c>
      <c r="J40" s="25">
        <v>7904425.432841958</v>
      </c>
      <c r="K40" s="110">
        <v>41.3106729482808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173494.5422270869</v>
      </c>
      <c r="C44" s="105">
        <v>4.932342917483635</v>
      </c>
      <c r="D44" s="43">
        <v>286252.7621645601</v>
      </c>
      <c r="E44" s="105">
        <v>5.011905083228192</v>
      </c>
      <c r="F44" s="43">
        <v>165650.4931885791</v>
      </c>
      <c r="G44" s="105">
        <v>2.2590572349860722</v>
      </c>
      <c r="H44" s="43">
        <v>59117.66681381339</v>
      </c>
      <c r="I44" s="105">
        <v>2.2981257466382106</v>
      </c>
      <c r="J44" s="43">
        <v>684515.4643940395</v>
      </c>
      <c r="K44" s="106">
        <v>3.5774636269110474</v>
      </c>
    </row>
    <row r="45" spans="1:11" ht="16.5" customHeight="1">
      <c r="A45" s="108" t="s">
        <v>58</v>
      </c>
      <c r="B45" s="25">
        <v>163511.6049770869</v>
      </c>
      <c r="C45" s="109">
        <v>4.648534163567493</v>
      </c>
      <c r="D45" s="25">
        <v>193078.68116456008</v>
      </c>
      <c r="E45" s="109">
        <v>3.380550867961059</v>
      </c>
      <c r="F45" s="25">
        <v>72476.4121885791</v>
      </c>
      <c r="G45" s="109">
        <v>0.988396473616601</v>
      </c>
      <c r="H45" s="25">
        <v>51796.84616381339</v>
      </c>
      <c r="I45" s="109">
        <v>2.013537952007003</v>
      </c>
      <c r="J45" s="25">
        <v>480863.5444940395</v>
      </c>
      <c r="K45" s="110">
        <v>2.5131234127161792</v>
      </c>
    </row>
    <row r="46" spans="1:11" ht="16.5" customHeight="1">
      <c r="A46" s="108" t="s">
        <v>59</v>
      </c>
      <c r="B46" s="25">
        <v>0</v>
      </c>
      <c r="C46" s="109">
        <v>0</v>
      </c>
      <c r="D46" s="25">
        <v>0</v>
      </c>
      <c r="E46" s="109">
        <v>0</v>
      </c>
      <c r="F46" s="25">
        <v>0</v>
      </c>
      <c r="G46" s="109">
        <v>0</v>
      </c>
      <c r="H46" s="25">
        <v>0</v>
      </c>
      <c r="I46" s="109">
        <v>0</v>
      </c>
      <c r="J46" s="25">
        <v>0</v>
      </c>
      <c r="K46" s="110">
        <v>0</v>
      </c>
    </row>
    <row r="47" spans="1:11" ht="16.5" customHeight="1">
      <c r="A47" s="108" t="s">
        <v>125</v>
      </c>
      <c r="B47" s="25">
        <v>9982.93725</v>
      </c>
      <c r="C47" s="109">
        <v>0.28380875391614224</v>
      </c>
      <c r="D47" s="25">
        <v>93174.081</v>
      </c>
      <c r="E47" s="109">
        <v>1.6313542152671339</v>
      </c>
      <c r="F47" s="25">
        <v>93174.081</v>
      </c>
      <c r="G47" s="109">
        <v>1.2706607613694714</v>
      </c>
      <c r="H47" s="25">
        <v>7320.820650000001</v>
      </c>
      <c r="I47" s="109">
        <v>0.2845877946312076</v>
      </c>
      <c r="J47" s="25">
        <v>203651.91990000004</v>
      </c>
      <c r="K47" s="110">
        <v>1.0643402141948692</v>
      </c>
    </row>
    <row r="48" spans="1:11" ht="16.5" customHeight="1">
      <c r="A48" s="107" t="s">
        <v>60</v>
      </c>
      <c r="B48" s="43">
        <v>17285.174356542302</v>
      </c>
      <c r="C48" s="105">
        <v>0.4914068547664693</v>
      </c>
      <c r="D48" s="43">
        <v>66688.2408833247</v>
      </c>
      <c r="E48" s="105">
        <v>1.1676223871074376</v>
      </c>
      <c r="F48" s="43">
        <v>245577.14738076855</v>
      </c>
      <c r="G48" s="105">
        <v>3.349056322495848</v>
      </c>
      <c r="H48" s="43">
        <v>19513.9587544245</v>
      </c>
      <c r="I48" s="105">
        <v>0.758580868450317</v>
      </c>
      <c r="J48" s="43">
        <v>349064.5213750601</v>
      </c>
      <c r="K48" s="106">
        <v>1.8243059413856324</v>
      </c>
    </row>
    <row r="49" spans="1:11" ht="16.5" customHeight="1">
      <c r="A49" s="108" t="s">
        <v>127</v>
      </c>
      <c r="B49" s="25">
        <v>17285.174356542302</v>
      </c>
      <c r="C49" s="109">
        <v>0.4914068547664693</v>
      </c>
      <c r="D49" s="25">
        <v>66688.2408833247</v>
      </c>
      <c r="E49" s="109">
        <v>1.1676223871074376</v>
      </c>
      <c r="F49" s="25">
        <v>226821.73866473656</v>
      </c>
      <c r="G49" s="109">
        <v>3.093279590778914</v>
      </c>
      <c r="H49" s="25">
        <v>18910.2459544245</v>
      </c>
      <c r="I49" s="109">
        <v>0.735112284454528</v>
      </c>
      <c r="J49" s="25">
        <v>329705.39985902805</v>
      </c>
      <c r="K49" s="110">
        <v>1.7231299173583818</v>
      </c>
    </row>
    <row r="50" spans="1:11" ht="16.5" customHeight="1">
      <c r="A50" s="108" t="s">
        <v>62</v>
      </c>
      <c r="B50" s="25">
        <v>0</v>
      </c>
      <c r="C50" s="109">
        <v>0</v>
      </c>
      <c r="D50" s="25">
        <v>0</v>
      </c>
      <c r="E50" s="109">
        <v>0</v>
      </c>
      <c r="F50" s="25">
        <v>18755.408716031998</v>
      </c>
      <c r="G50" s="109">
        <v>0.25577673171693355</v>
      </c>
      <c r="H50" s="25">
        <v>603.7128</v>
      </c>
      <c r="I50" s="109">
        <v>0.023468583995788952</v>
      </c>
      <c r="J50" s="25">
        <v>19359.121516032</v>
      </c>
      <c r="K50" s="110">
        <v>0.10117602402725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1184581.1098048668</v>
      </c>
      <c r="C52" s="105">
        <v>33.6769109398459</v>
      </c>
      <c r="D52" s="43">
        <v>1840468.3496159539</v>
      </c>
      <c r="E52" s="105">
        <v>32.22415255388171</v>
      </c>
      <c r="F52" s="43">
        <v>2596889.7606901047</v>
      </c>
      <c r="G52" s="105">
        <v>35.4150626987249</v>
      </c>
      <c r="H52" s="43">
        <v>857005.7341920126</v>
      </c>
      <c r="I52" s="105">
        <v>33.315031680226134</v>
      </c>
      <c r="J52" s="43">
        <v>6478944.954302938</v>
      </c>
      <c r="K52" s="106">
        <v>33.86072502437309</v>
      </c>
    </row>
    <row r="53" spans="1:11" ht="16.5" customHeight="1">
      <c r="A53" s="107" t="s">
        <v>40</v>
      </c>
      <c r="B53" s="43">
        <v>121360.5360273269</v>
      </c>
      <c r="C53" s="105">
        <v>3.450205249413016</v>
      </c>
      <c r="D53" s="43">
        <v>21138.76713234</v>
      </c>
      <c r="E53" s="105">
        <v>0.37011169304576447</v>
      </c>
      <c r="F53" s="43">
        <v>68275.1752271273</v>
      </c>
      <c r="G53" s="105">
        <v>0.931102139196153</v>
      </c>
      <c r="H53" s="43">
        <v>0</v>
      </c>
      <c r="I53" s="105">
        <v>0</v>
      </c>
      <c r="J53" s="43">
        <v>210774.4783867942</v>
      </c>
      <c r="K53" s="106">
        <v>1.1015646382473034</v>
      </c>
    </row>
    <row r="54" spans="1:11" ht="16.5" customHeight="1">
      <c r="A54" s="108" t="s">
        <v>64</v>
      </c>
      <c r="B54" s="25">
        <v>121360.5360273269</v>
      </c>
      <c r="C54" s="109">
        <v>3.450205249413016</v>
      </c>
      <c r="D54" s="25">
        <v>21138.76713234</v>
      </c>
      <c r="E54" s="109">
        <v>0.37011169304576447</v>
      </c>
      <c r="F54" s="25">
        <v>68275.1752271273</v>
      </c>
      <c r="G54" s="109">
        <v>0.931102139196153</v>
      </c>
      <c r="H54" s="25">
        <v>0</v>
      </c>
      <c r="I54" s="109">
        <v>0</v>
      </c>
      <c r="J54" s="25">
        <v>210774.4783867942</v>
      </c>
      <c r="K54" s="110">
        <v>1.1015646382473034</v>
      </c>
    </row>
    <row r="55" spans="1:11" ht="16.5" customHeight="1">
      <c r="A55" s="107" t="s">
        <v>45</v>
      </c>
      <c r="B55" s="43">
        <v>224105.1138452599</v>
      </c>
      <c r="C55" s="105">
        <v>6.3711702792340414</v>
      </c>
      <c r="D55" s="43">
        <v>232190.5079966291</v>
      </c>
      <c r="E55" s="105">
        <v>4.065346928029459</v>
      </c>
      <c r="F55" s="43">
        <v>388869.0938494922</v>
      </c>
      <c r="G55" s="105">
        <v>5.303199060947563</v>
      </c>
      <c r="H55" s="43">
        <v>115237.48696303711</v>
      </c>
      <c r="I55" s="113">
        <v>4.479713933936254</v>
      </c>
      <c r="J55" s="43">
        <v>960402.2026544183</v>
      </c>
      <c r="K55" s="106">
        <v>5.01932260981561</v>
      </c>
    </row>
    <row r="56" spans="1:11" ht="16.5" customHeight="1">
      <c r="A56" s="114" t="s">
        <v>104</v>
      </c>
      <c r="B56" s="25">
        <v>13190.5894491386</v>
      </c>
      <c r="C56" s="109">
        <v>0.37500032918462345</v>
      </c>
      <c r="D56" s="25">
        <v>9501.060858955201</v>
      </c>
      <c r="E56" s="109">
        <v>0.16635093703544165</v>
      </c>
      <c r="F56" s="25">
        <v>119030.41549906481</v>
      </c>
      <c r="G56" s="109">
        <v>1.623276309901744</v>
      </c>
      <c r="H56" s="25">
        <v>7329</v>
      </c>
      <c r="I56" s="115">
        <v>0.2849057566861879</v>
      </c>
      <c r="J56" s="25">
        <v>149051.06580715862</v>
      </c>
      <c r="K56" s="110">
        <v>0.7789813294422309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09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09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51557.8435185713</v>
      </c>
      <c r="C59" s="109">
        <v>1.4657577181113877</v>
      </c>
      <c r="D59" s="25">
        <v>84495.22966376391</v>
      </c>
      <c r="E59" s="109">
        <v>1.4793990732459792</v>
      </c>
      <c r="F59" s="25">
        <v>57302.5612588174</v>
      </c>
      <c r="G59" s="109">
        <v>0.78146320667815</v>
      </c>
      <c r="H59" s="25">
        <v>16109.0760130371</v>
      </c>
      <c r="I59" s="115">
        <v>0.6262202880351554</v>
      </c>
      <c r="J59" s="25">
        <v>209464.7104541897</v>
      </c>
      <c r="K59" s="110">
        <v>1.094719435498327</v>
      </c>
    </row>
    <row r="60" spans="1:11" ht="16.5" customHeight="1">
      <c r="A60" s="111" t="s">
        <v>51</v>
      </c>
      <c r="B60" s="25">
        <v>159356.68087754998</v>
      </c>
      <c r="C60" s="109">
        <v>4.530412231938029</v>
      </c>
      <c r="D60" s="25">
        <v>138194.21747391002</v>
      </c>
      <c r="E60" s="109">
        <v>2.4195969177480388</v>
      </c>
      <c r="F60" s="25">
        <v>212536.11709161</v>
      </c>
      <c r="G60" s="109">
        <v>2.8984595443676686</v>
      </c>
      <c r="H60" s="25">
        <v>91799.41095</v>
      </c>
      <c r="I60" s="109">
        <v>3.56858788921491</v>
      </c>
      <c r="J60" s="25">
        <v>601886.42639307</v>
      </c>
      <c r="K60" s="110">
        <v>3.1456218448750524</v>
      </c>
    </row>
    <row r="61" spans="1:11" ht="16.5" customHeight="1">
      <c r="A61" s="107" t="s">
        <v>66</v>
      </c>
      <c r="B61" s="43">
        <v>525309.4135200615</v>
      </c>
      <c r="C61" s="105">
        <v>14.934222898330663</v>
      </c>
      <c r="D61" s="43">
        <v>1061874.1862808752</v>
      </c>
      <c r="E61" s="105">
        <v>18.59200446390948</v>
      </c>
      <c r="F61" s="43">
        <v>1800948.9410617964</v>
      </c>
      <c r="G61" s="105">
        <v>24.560426333983646</v>
      </c>
      <c r="H61" s="43">
        <v>431661.10547343636</v>
      </c>
      <c r="I61" s="105">
        <v>16.780288427739904</v>
      </c>
      <c r="J61" s="43">
        <v>3819793.64633617</v>
      </c>
      <c r="K61" s="106">
        <v>19.963278469056252</v>
      </c>
    </row>
    <row r="62" spans="1:11" ht="16.5" customHeight="1">
      <c r="A62" s="111" t="s">
        <v>107</v>
      </c>
      <c r="B62" s="25">
        <v>36139.3162681917</v>
      </c>
      <c r="C62" s="109">
        <v>1.0274184902301027</v>
      </c>
      <c r="D62" s="25">
        <v>52515.815625</v>
      </c>
      <c r="E62" s="109">
        <v>0.9194820734323674</v>
      </c>
      <c r="F62" s="25">
        <v>302142.4471094343</v>
      </c>
      <c r="G62" s="109">
        <v>4.120465131135653</v>
      </c>
      <c r="H62" s="25">
        <v>23318.063379306303</v>
      </c>
      <c r="I62" s="109">
        <v>0.9064607028977693</v>
      </c>
      <c r="J62" s="25">
        <v>414115.6423819323</v>
      </c>
      <c r="K62" s="110">
        <v>2.1642807577294616</v>
      </c>
    </row>
    <row r="63" spans="1:11" ht="16.5" customHeight="1">
      <c r="A63" s="111" t="s">
        <v>51</v>
      </c>
      <c r="B63" s="25">
        <v>489170.09725186974</v>
      </c>
      <c r="C63" s="109">
        <v>13.906804408100559</v>
      </c>
      <c r="D63" s="25">
        <v>1009358.3706558752</v>
      </c>
      <c r="E63" s="109">
        <v>17.67252239047711</v>
      </c>
      <c r="F63" s="25">
        <v>1498806.4939523619</v>
      </c>
      <c r="G63" s="109">
        <v>20.43996120284799</v>
      </c>
      <c r="H63" s="25">
        <v>408343.04209413007</v>
      </c>
      <c r="I63" s="109">
        <v>15.873827724842135</v>
      </c>
      <c r="J63" s="25">
        <v>3405678.003954237</v>
      </c>
      <c r="K63" s="110">
        <v>17.798997711326788</v>
      </c>
    </row>
    <row r="64" spans="1:11" ht="16.5" customHeight="1">
      <c r="A64" s="107" t="s">
        <v>67</v>
      </c>
      <c r="B64" s="43">
        <v>290397.2527121554</v>
      </c>
      <c r="C64" s="105">
        <v>8.255814933917158</v>
      </c>
      <c r="D64" s="43">
        <v>525264.8882061095</v>
      </c>
      <c r="E64" s="105">
        <v>9.196689468897004</v>
      </c>
      <c r="F64" s="43">
        <v>338796.55055168876</v>
      </c>
      <c r="G64" s="105">
        <v>4.620335164597539</v>
      </c>
      <c r="H64" s="43">
        <v>309673.6455759083</v>
      </c>
      <c r="I64" s="105">
        <v>12.038177693897465</v>
      </c>
      <c r="J64" s="43">
        <v>1464132.3370458619</v>
      </c>
      <c r="K64" s="106">
        <v>7.651953028413491</v>
      </c>
    </row>
    <row r="65" spans="1:11" ht="16.5" customHeight="1">
      <c r="A65" s="108" t="s">
        <v>125</v>
      </c>
      <c r="B65" s="25">
        <v>290397.2527121554</v>
      </c>
      <c r="C65" s="109">
        <v>8.255814933917158</v>
      </c>
      <c r="D65" s="25">
        <v>525264.8882061095</v>
      </c>
      <c r="E65" s="109">
        <v>9.196689468897004</v>
      </c>
      <c r="F65" s="25">
        <v>338796.5505516888</v>
      </c>
      <c r="G65" s="109">
        <v>4.62033516459754</v>
      </c>
      <c r="H65" s="25">
        <v>309673.6455759083</v>
      </c>
      <c r="I65" s="109">
        <v>12.038177693897465</v>
      </c>
      <c r="J65" s="25">
        <v>1464132.3370458619</v>
      </c>
      <c r="K65" s="110">
        <v>7.651953028413491</v>
      </c>
    </row>
    <row r="66" spans="1:11" ht="13.5">
      <c r="A66" s="108" t="s">
        <v>58</v>
      </c>
      <c r="B66" s="43">
        <v>0</v>
      </c>
      <c r="C66" s="105">
        <v>0</v>
      </c>
      <c r="D66" s="43">
        <v>0</v>
      </c>
      <c r="E66" s="105">
        <v>0</v>
      </c>
      <c r="F66" s="43">
        <v>0</v>
      </c>
      <c r="G66" s="105">
        <v>0</v>
      </c>
      <c r="H66" s="43">
        <v>0</v>
      </c>
      <c r="I66" s="105">
        <v>0</v>
      </c>
      <c r="J66" s="25">
        <v>0</v>
      </c>
      <c r="K66" s="110">
        <v>0</v>
      </c>
    </row>
    <row r="67" spans="1:11" ht="13.5">
      <c r="A67" s="107" t="s">
        <v>60</v>
      </c>
      <c r="B67" s="43">
        <v>23408.793700063197</v>
      </c>
      <c r="C67" s="105">
        <v>0.6654975789510224</v>
      </c>
      <c r="D67" s="43">
        <v>0</v>
      </c>
      <c r="E67" s="105">
        <v>0</v>
      </c>
      <c r="F67" s="43">
        <v>0</v>
      </c>
      <c r="G67" s="105">
        <v>0</v>
      </c>
      <c r="H67" s="43">
        <v>433.4961796308</v>
      </c>
      <c r="I67" s="105">
        <v>0.01685162465251531</v>
      </c>
      <c r="J67" s="43">
        <v>23842.289879694</v>
      </c>
      <c r="K67" s="106">
        <v>0.12460627884043664</v>
      </c>
    </row>
    <row r="68" spans="1:11" ht="13.5">
      <c r="A68" s="108" t="s">
        <v>115</v>
      </c>
      <c r="B68" s="25">
        <v>23408.793700063197</v>
      </c>
      <c r="C68" s="109">
        <v>0.6654975789510224</v>
      </c>
      <c r="D68" s="25">
        <v>0</v>
      </c>
      <c r="E68" s="109">
        <v>0</v>
      </c>
      <c r="F68" s="25">
        <v>0</v>
      </c>
      <c r="G68" s="109">
        <v>0</v>
      </c>
      <c r="H68" s="25">
        <v>433.4961796308</v>
      </c>
      <c r="I68" s="109">
        <v>0.01685162465251531</v>
      </c>
      <c r="J68" s="25">
        <v>23842.289879694</v>
      </c>
      <c r="K68" s="110">
        <v>0.12460627884043664</v>
      </c>
    </row>
    <row r="69" spans="1:11" ht="13.5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-832.5082392289</v>
      </c>
      <c r="C70" s="118">
        <v>-0.02366769619837846</v>
      </c>
      <c r="D70" s="117">
        <v>2824.1369518422002</v>
      </c>
      <c r="E70" s="118">
        <v>0.04944688127248014</v>
      </c>
      <c r="F70" s="117">
        <v>-28262.921245156</v>
      </c>
      <c r="G70" s="118">
        <v>-0.3854353554385509</v>
      </c>
      <c r="H70" s="117">
        <v>9771.9291811357</v>
      </c>
      <c r="I70" s="118">
        <v>0.37987158925300957</v>
      </c>
      <c r="J70" s="117">
        <v>-16499.363351407002</v>
      </c>
      <c r="K70" s="119">
        <v>-0.08623015158481451</v>
      </c>
    </row>
    <row r="71" spans="1:11" ht="16.5" customHeight="1">
      <c r="A71" s="103" t="s">
        <v>69</v>
      </c>
      <c r="B71" s="43">
        <v>3517487.4320295583</v>
      </c>
      <c r="C71" s="105">
        <v>100</v>
      </c>
      <c r="D71" s="43">
        <v>5711456.171077033</v>
      </c>
      <c r="E71" s="105">
        <v>100</v>
      </c>
      <c r="F71" s="43">
        <v>7332726.706660904</v>
      </c>
      <c r="G71" s="105">
        <v>100.00000000000003</v>
      </c>
      <c r="H71" s="43">
        <v>2572429.593998199</v>
      </c>
      <c r="I71" s="105">
        <v>100</v>
      </c>
      <c r="J71" s="43">
        <v>19134099.903765693</v>
      </c>
      <c r="K71" s="106">
        <v>100</v>
      </c>
    </row>
    <row r="72" spans="1:11" ht="16.5" customHeight="1">
      <c r="A72" s="103" t="s">
        <v>9</v>
      </c>
      <c r="B72" s="43">
        <v>3472876.1851793053</v>
      </c>
      <c r="C72" s="105">
        <v>98.73172974424779</v>
      </c>
      <c r="D72" s="43">
        <v>5640718.661346271</v>
      </c>
      <c r="E72" s="105">
        <v>98.76148030183654</v>
      </c>
      <c r="F72" s="43">
        <v>7241492.575771453</v>
      </c>
      <c r="G72" s="105">
        <v>98.75579529226725</v>
      </c>
      <c r="H72" s="43">
        <v>2539787.0834696414</v>
      </c>
      <c r="I72" s="105">
        <v>98.73106301510772</v>
      </c>
      <c r="J72" s="43">
        <v>18894874.50576667</v>
      </c>
      <c r="K72" s="106">
        <v>98.74974313292918</v>
      </c>
    </row>
    <row r="73" spans="1:11" ht="16.5" customHeight="1">
      <c r="A73" s="103" t="s">
        <v>70</v>
      </c>
      <c r="B73" s="43">
        <v>44611.2468502548</v>
      </c>
      <c r="C73" s="105">
        <v>1.2682702557522578</v>
      </c>
      <c r="D73" s="43">
        <v>70737.5097307626</v>
      </c>
      <c r="E73" s="105">
        <v>1.238519698163478</v>
      </c>
      <c r="F73" s="43">
        <v>91234.13088945129</v>
      </c>
      <c r="G73" s="105">
        <v>1.2442047077327456</v>
      </c>
      <c r="H73" s="43">
        <v>32642.5105285582</v>
      </c>
      <c r="I73" s="105">
        <v>1.2689369848923084</v>
      </c>
      <c r="J73" s="43">
        <v>239225.3979990269</v>
      </c>
      <c r="K73" s="106">
        <v>1.250256867070847</v>
      </c>
    </row>
    <row r="74" spans="1:11" ht="4.5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2.140625" style="80" customWidth="1"/>
    <col min="3" max="3" width="5.7109375" style="80" customWidth="1"/>
    <col min="4" max="4" width="11.00390625" style="80" customWidth="1"/>
    <col min="5" max="5" width="6.00390625" style="80" customWidth="1"/>
    <col min="6" max="6" width="10.140625" style="80" customWidth="1"/>
    <col min="7" max="7" width="6.7109375" style="80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5.7109375" style="80" customWidth="1"/>
    <col min="12" max="16384" width="11.421875" style="80" customWidth="1"/>
  </cols>
  <sheetData>
    <row r="1" ht="12.75"/>
    <row r="2" ht="12.75"/>
    <row r="3" ht="12.75"/>
    <row r="4" ht="12.75"/>
    <row r="5" ht="12.75"/>
    <row r="6" ht="13.5" thickBot="1"/>
    <row r="7" spans="1:11" s="85" customFormat="1" ht="15.75">
      <c r="A7" s="81" t="s">
        <v>75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76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40606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7" t="s">
        <v>23</v>
      </c>
      <c r="C12" s="207"/>
      <c r="D12" s="207" t="s">
        <v>24</v>
      </c>
      <c r="E12" s="207"/>
      <c r="F12" s="205" t="s">
        <v>25</v>
      </c>
      <c r="G12" s="205"/>
      <c r="H12" s="205" t="s">
        <v>26</v>
      </c>
      <c r="I12" s="205"/>
      <c r="J12" s="205" t="s">
        <v>77</v>
      </c>
      <c r="K12" s="206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14276733.166318918</v>
      </c>
      <c r="C15" s="105">
        <v>71.33511256431412</v>
      </c>
      <c r="D15" s="43">
        <v>19464374.27647739</v>
      </c>
      <c r="E15" s="105">
        <v>74.8693965552103</v>
      </c>
      <c r="F15" s="43">
        <v>18999989.09344026</v>
      </c>
      <c r="G15" s="105">
        <v>70.59374740802659</v>
      </c>
      <c r="H15" s="43">
        <v>9018669.542305736</v>
      </c>
      <c r="I15" s="105">
        <v>71.52155672655176</v>
      </c>
      <c r="J15" s="43">
        <v>61759766.07854231</v>
      </c>
      <c r="K15" s="106">
        <v>72.20353410701858</v>
      </c>
    </row>
    <row r="16" spans="1:11" ht="16.5" customHeight="1">
      <c r="A16" s="107" t="s">
        <v>40</v>
      </c>
      <c r="B16" s="43">
        <v>3419713.473323397</v>
      </c>
      <c r="C16" s="105">
        <v>17.086937376733545</v>
      </c>
      <c r="D16" s="43">
        <v>4967857.158483578</v>
      </c>
      <c r="E16" s="105">
        <v>19.108781116978193</v>
      </c>
      <c r="F16" s="43">
        <v>3184823.337035763</v>
      </c>
      <c r="G16" s="105">
        <v>11.833091750116477</v>
      </c>
      <c r="H16" s="43">
        <v>2023529.1298734762</v>
      </c>
      <c r="I16" s="105">
        <v>16.047372926924513</v>
      </c>
      <c r="J16" s="43">
        <v>13595923.098716214</v>
      </c>
      <c r="K16" s="106">
        <v>15.895035870539493</v>
      </c>
    </row>
    <row r="17" spans="1:11" ht="16.5" customHeight="1">
      <c r="A17" s="108" t="s">
        <v>111</v>
      </c>
      <c r="B17" s="25">
        <v>13758.6175566</v>
      </c>
      <c r="C17" s="109">
        <v>0.06874629655787497</v>
      </c>
      <c r="D17" s="25">
        <v>118370.94021199999</v>
      </c>
      <c r="E17" s="109">
        <v>0.4553118809503905</v>
      </c>
      <c r="F17" s="25">
        <v>201570.52507716</v>
      </c>
      <c r="G17" s="109">
        <v>0.7489277316013352</v>
      </c>
      <c r="H17" s="25">
        <v>0</v>
      </c>
      <c r="I17" s="109">
        <v>0</v>
      </c>
      <c r="J17" s="25">
        <v>333700.08284576004</v>
      </c>
      <c r="K17" s="110">
        <v>0.39012980202397574</v>
      </c>
    </row>
    <row r="18" spans="1:11" ht="16.5" customHeight="1">
      <c r="A18" s="108" t="s">
        <v>42</v>
      </c>
      <c r="B18" s="25">
        <v>3405954.855766797</v>
      </c>
      <c r="C18" s="109">
        <v>17.01819108017567</v>
      </c>
      <c r="D18" s="25">
        <v>4849486.218271579</v>
      </c>
      <c r="E18" s="109">
        <v>18.653469236027806</v>
      </c>
      <c r="F18" s="25">
        <v>2983252.811958603</v>
      </c>
      <c r="G18" s="109">
        <v>11.084164018515143</v>
      </c>
      <c r="H18" s="25">
        <v>2023529.1298734762</v>
      </c>
      <c r="I18" s="109">
        <v>16.047372926924513</v>
      </c>
      <c r="J18" s="25">
        <v>13262223.015870454</v>
      </c>
      <c r="K18" s="110">
        <v>15.504906068515515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3545535.5750125796</v>
      </c>
      <c r="C21" s="105">
        <v>17.715619980976026</v>
      </c>
      <c r="D21" s="43">
        <v>5153103.217751275</v>
      </c>
      <c r="E21" s="105">
        <v>19.82132704702456</v>
      </c>
      <c r="F21" s="43">
        <v>4174493.0121209053</v>
      </c>
      <c r="G21" s="105">
        <v>15.510172337729285</v>
      </c>
      <c r="H21" s="43">
        <v>2087281.037447618</v>
      </c>
      <c r="I21" s="105">
        <v>16.552950346365492</v>
      </c>
      <c r="J21" s="43">
        <v>14960412.842332378</v>
      </c>
      <c r="K21" s="106">
        <v>17.490265062576484</v>
      </c>
    </row>
    <row r="22" spans="1:11" ht="16.5" customHeight="1">
      <c r="A22" s="108" t="s">
        <v>118</v>
      </c>
      <c r="B22" s="25">
        <v>1181182.789092191</v>
      </c>
      <c r="C22" s="109">
        <v>5.90189690017491</v>
      </c>
      <c r="D22" s="25">
        <v>2197889.8492163597</v>
      </c>
      <c r="E22" s="109">
        <v>8.45414727276975</v>
      </c>
      <c r="F22" s="25">
        <v>1080060.491533293</v>
      </c>
      <c r="G22" s="109">
        <v>4.012924278520458</v>
      </c>
      <c r="H22" s="25">
        <v>425925.0317541902</v>
      </c>
      <c r="I22" s="109">
        <v>3.3777511391195154</v>
      </c>
      <c r="J22" s="25">
        <v>4885058.161596035</v>
      </c>
      <c r="K22" s="110">
        <v>5.71113665063114</v>
      </c>
    </row>
    <row r="23" spans="1:11" ht="16.5" customHeight="1">
      <c r="A23" s="108" t="s">
        <v>119</v>
      </c>
      <c r="B23" s="25">
        <v>146181.2186768399</v>
      </c>
      <c r="C23" s="109">
        <v>0.7304089505365244</v>
      </c>
      <c r="D23" s="25">
        <v>196997.98865474522</v>
      </c>
      <c r="E23" s="109">
        <v>0.7577495337723333</v>
      </c>
      <c r="F23" s="25">
        <v>151413.46554941148</v>
      </c>
      <c r="G23" s="109">
        <v>0.5625710566781015</v>
      </c>
      <c r="H23" s="25">
        <v>74893.8657925596</v>
      </c>
      <c r="I23" s="109">
        <v>0.5939374810914564</v>
      </c>
      <c r="J23" s="25">
        <v>569486.5386735562</v>
      </c>
      <c r="K23" s="110">
        <v>0.665788478963983</v>
      </c>
    </row>
    <row r="24" spans="1:11" ht="16.5" customHeight="1">
      <c r="A24" s="108" t="s">
        <v>113</v>
      </c>
      <c r="B24" s="25">
        <v>282104.326371152</v>
      </c>
      <c r="C24" s="109">
        <v>1.4095622326290806</v>
      </c>
      <c r="D24" s="25">
        <v>37401.8881875</v>
      </c>
      <c r="E24" s="109">
        <v>0.1438657497460718</v>
      </c>
      <c r="F24" s="25">
        <v>171795.572643722</v>
      </c>
      <c r="G24" s="109">
        <v>0.6383000117202844</v>
      </c>
      <c r="H24" s="25">
        <v>199907.35486761303</v>
      </c>
      <c r="I24" s="109">
        <v>1.585343065753745</v>
      </c>
      <c r="J24" s="25">
        <v>691209.1420699871</v>
      </c>
      <c r="K24" s="110">
        <v>0.8080947521896982</v>
      </c>
    </row>
    <row r="25" spans="1:11" ht="16.5" customHeight="1">
      <c r="A25" s="108" t="s">
        <v>46</v>
      </c>
      <c r="B25" s="25">
        <v>29357.925398677504</v>
      </c>
      <c r="C25" s="109">
        <v>0.14668978460072835</v>
      </c>
      <c r="D25" s="25">
        <v>82549.5740132652</v>
      </c>
      <c r="E25" s="109">
        <v>0.3175255831230016</v>
      </c>
      <c r="F25" s="25">
        <v>136974.9452543634</v>
      </c>
      <c r="G25" s="109">
        <v>0.5089252756388801</v>
      </c>
      <c r="H25" s="25">
        <v>27674.108901028</v>
      </c>
      <c r="I25" s="109">
        <v>0.21946644572538732</v>
      </c>
      <c r="J25" s="25">
        <v>276556.5535673341</v>
      </c>
      <c r="K25" s="110">
        <v>0.3233231246799733</v>
      </c>
    </row>
    <row r="26" spans="1:11" ht="16.5" customHeight="1">
      <c r="A26" s="108" t="s">
        <v>47</v>
      </c>
      <c r="B26" s="25">
        <v>223638.8040903103</v>
      </c>
      <c r="C26" s="109">
        <v>1.1174334546762592</v>
      </c>
      <c r="D26" s="25">
        <v>342218.59590002353</v>
      </c>
      <c r="E26" s="109">
        <v>1.3163382187923627</v>
      </c>
      <c r="F26" s="25">
        <v>653423.6617129802</v>
      </c>
      <c r="G26" s="109">
        <v>2.4277711265276194</v>
      </c>
      <c r="H26" s="25">
        <v>230793.96267522505</v>
      </c>
      <c r="I26" s="109">
        <v>1.8302858771119386</v>
      </c>
      <c r="J26" s="25">
        <v>1450075.024378539</v>
      </c>
      <c r="K26" s="110">
        <v>1.6952872092698648</v>
      </c>
    </row>
    <row r="27" spans="1:11" ht="16.5" customHeight="1">
      <c r="A27" s="108" t="s">
        <v>48</v>
      </c>
      <c r="B27" s="25">
        <v>325692.1505063549</v>
      </c>
      <c r="C27" s="109">
        <v>1.6273531169228113</v>
      </c>
      <c r="D27" s="25">
        <v>576413.2918058565</v>
      </c>
      <c r="E27" s="109">
        <v>2.2171642772025977</v>
      </c>
      <c r="F27" s="25">
        <v>544754.870499974</v>
      </c>
      <c r="G27" s="109">
        <v>2.0240163053906395</v>
      </c>
      <c r="H27" s="25">
        <v>213413.61573876726</v>
      </c>
      <c r="I27" s="109">
        <v>1.6924529668903263</v>
      </c>
      <c r="J27" s="25">
        <v>1660273.9285509526</v>
      </c>
      <c r="K27" s="110">
        <v>1.941031400194576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1152.7036246205</v>
      </c>
      <c r="C29" s="109">
        <v>0.005759597931660287</v>
      </c>
      <c r="D29" s="25">
        <v>8131.738984789301</v>
      </c>
      <c r="E29" s="109">
        <v>0.031278600693134415</v>
      </c>
      <c r="F29" s="25">
        <v>0.28603898229999997</v>
      </c>
      <c r="G29" s="109">
        <v>1.0627671187614872E-06</v>
      </c>
      <c r="H29" s="25">
        <v>0</v>
      </c>
      <c r="I29" s="109">
        <v>0</v>
      </c>
      <c r="J29" s="25">
        <v>9284.728648392102</v>
      </c>
      <c r="K29" s="110">
        <v>0.010854805064935483</v>
      </c>
    </row>
    <row r="30" spans="1:11" ht="16.5" customHeight="1">
      <c r="A30" s="111" t="s">
        <v>51</v>
      </c>
      <c r="B30" s="25">
        <v>1356225.6572524332</v>
      </c>
      <c r="C30" s="109">
        <v>6.7765159435040525</v>
      </c>
      <c r="D30" s="25">
        <v>1711500.290988735</v>
      </c>
      <c r="E30" s="109">
        <v>6.583257810925308</v>
      </c>
      <c r="F30" s="25">
        <v>1436069.7188881782</v>
      </c>
      <c r="G30" s="109">
        <v>5.3356632204861825</v>
      </c>
      <c r="H30" s="25">
        <v>914673.0977182351</v>
      </c>
      <c r="I30" s="109">
        <v>7.253713370673124</v>
      </c>
      <c r="J30" s="25">
        <v>5418468.764847581</v>
      </c>
      <c r="K30" s="110">
        <v>6.334748641582312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109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>
        <v>0</v>
      </c>
      <c r="C32" s="109">
        <v>0</v>
      </c>
      <c r="D32" s="25">
        <v>0</v>
      </c>
      <c r="E32" s="109">
        <v>0</v>
      </c>
      <c r="F32" s="25">
        <v>0</v>
      </c>
      <c r="G32" s="109">
        <v>0</v>
      </c>
      <c r="H32" s="25">
        <v>0</v>
      </c>
      <c r="I32" s="109">
        <v>0</v>
      </c>
      <c r="J32" s="25">
        <v>0</v>
      </c>
      <c r="K32" s="110">
        <v>0</v>
      </c>
    </row>
    <row r="33" spans="1:11" ht="16.5" customHeight="1">
      <c r="A33" s="107" t="s">
        <v>52</v>
      </c>
      <c r="B33" s="43">
        <v>6006615.676780507</v>
      </c>
      <c r="C33" s="105">
        <v>30.012650684301494</v>
      </c>
      <c r="D33" s="43">
        <v>7525596.402335674</v>
      </c>
      <c r="E33" s="105">
        <v>28.94708318683763</v>
      </c>
      <c r="F33" s="43">
        <v>9408761.14668854</v>
      </c>
      <c r="G33" s="105">
        <v>34.957899425379146</v>
      </c>
      <c r="H33" s="43">
        <v>4333813.318378576</v>
      </c>
      <c r="I33" s="105">
        <v>34.36882498451689</v>
      </c>
      <c r="J33" s="43">
        <v>27274786.5441833</v>
      </c>
      <c r="K33" s="106">
        <v>31.887037557754173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146</v>
      </c>
      <c r="B35" s="25">
        <v>42403.8243520514</v>
      </c>
      <c r="C35" s="109">
        <v>0.2118749120034804</v>
      </c>
      <c r="D35" s="25">
        <v>0</v>
      </c>
      <c r="E35" s="109">
        <v>0</v>
      </c>
      <c r="F35" s="25">
        <v>42403.8243520514</v>
      </c>
      <c r="G35" s="109">
        <v>0.1575498201983984</v>
      </c>
      <c r="H35" s="25">
        <v>84349.0354749197</v>
      </c>
      <c r="I35" s="109">
        <v>0.6689206536784851</v>
      </c>
      <c r="J35" s="25">
        <v>169156.6841790225</v>
      </c>
      <c r="K35" s="110">
        <v>0.19776160421361655</v>
      </c>
    </row>
    <row r="36" spans="1:11" ht="16.5" customHeight="1">
      <c r="A36" s="108" t="s">
        <v>114</v>
      </c>
      <c r="B36" s="25">
        <v>228221.5604717355</v>
      </c>
      <c r="C36" s="109">
        <v>1.140331651239534</v>
      </c>
      <c r="D36" s="25">
        <v>409855.03947159566</v>
      </c>
      <c r="E36" s="109">
        <v>1.5765006901574883</v>
      </c>
      <c r="F36" s="25">
        <v>117466.76708149251</v>
      </c>
      <c r="G36" s="109">
        <v>0.43644337075179324</v>
      </c>
      <c r="H36" s="25">
        <v>201293.71839367258</v>
      </c>
      <c r="I36" s="109">
        <v>1.596337467656106</v>
      </c>
      <c r="J36" s="25">
        <v>956837.0854184963</v>
      </c>
      <c r="K36" s="110">
        <v>1.118641204761268</v>
      </c>
    </row>
    <row r="37" spans="1:11" ht="16.5" customHeight="1">
      <c r="A37" s="108" t="s">
        <v>54</v>
      </c>
      <c r="B37" s="25">
        <v>1028159.4328154307</v>
      </c>
      <c r="C37" s="109">
        <v>5.137300530837121</v>
      </c>
      <c r="D37" s="25">
        <v>1119728.1515019669</v>
      </c>
      <c r="E37" s="109">
        <v>4.307015977911276</v>
      </c>
      <c r="F37" s="25">
        <v>2072272.80962608</v>
      </c>
      <c r="G37" s="109">
        <v>7.699451960936729</v>
      </c>
      <c r="H37" s="25">
        <v>935937.8377699023</v>
      </c>
      <c r="I37" s="109">
        <v>7.422351028893813</v>
      </c>
      <c r="J37" s="25">
        <v>5156098.23171338</v>
      </c>
      <c r="K37" s="110">
        <v>6.028010437397081</v>
      </c>
    </row>
    <row r="38" spans="1:11" ht="16.5" customHeight="1">
      <c r="A38" s="108" t="s">
        <v>55</v>
      </c>
      <c r="B38" s="25">
        <v>113875.8210032408</v>
      </c>
      <c r="C38" s="109">
        <v>0.5689918285216767</v>
      </c>
      <c r="D38" s="25">
        <v>88670.57549571</v>
      </c>
      <c r="E38" s="109">
        <v>0.34106991497743033</v>
      </c>
      <c r="F38" s="25">
        <v>24236.623968827298</v>
      </c>
      <c r="G38" s="109">
        <v>0.09005026803249185</v>
      </c>
      <c r="H38" s="25">
        <v>20689.800948999</v>
      </c>
      <c r="I38" s="109">
        <v>0.1640781675493762</v>
      </c>
      <c r="J38" s="25">
        <v>247472.8214167771</v>
      </c>
      <c r="K38" s="110">
        <v>0.28932124320228847</v>
      </c>
    </row>
    <row r="39" spans="1:11" ht="16.5" customHeight="1">
      <c r="A39" s="108" t="s">
        <v>112</v>
      </c>
      <c r="B39" s="25">
        <v>2653.07654</v>
      </c>
      <c r="C39" s="109">
        <v>0.013256359940180826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2653.07654</v>
      </c>
      <c r="K39" s="110">
        <v>0.0031017200130066007</v>
      </c>
    </row>
    <row r="40" spans="1:11" ht="16.5" customHeight="1">
      <c r="A40" s="111" t="s">
        <v>51</v>
      </c>
      <c r="B40" s="25">
        <v>4591301.961598048</v>
      </c>
      <c r="C40" s="109">
        <v>22.940895401759498</v>
      </c>
      <c r="D40" s="25">
        <v>5907342.635866401</v>
      </c>
      <c r="E40" s="109">
        <v>22.722496603791434</v>
      </c>
      <c r="F40" s="25">
        <v>7152381.121660088</v>
      </c>
      <c r="G40" s="109">
        <v>26.574404005459733</v>
      </c>
      <c r="H40" s="25">
        <v>3091542.9257910824</v>
      </c>
      <c r="I40" s="109">
        <v>24.51713766673911</v>
      </c>
      <c r="J40" s="25">
        <v>20742568.644915618</v>
      </c>
      <c r="K40" s="110">
        <v>24.250201348166904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783648.7881491596</v>
      </c>
      <c r="C44" s="105">
        <v>3.9155788556299127</v>
      </c>
      <c r="D44" s="43">
        <v>1130792.4907898272</v>
      </c>
      <c r="E44" s="105">
        <v>4.3495747775930775</v>
      </c>
      <c r="F44" s="43">
        <v>778310.8896760988</v>
      </c>
      <c r="G44" s="105">
        <v>2.891784941586115</v>
      </c>
      <c r="H44" s="43">
        <v>212155.2075108791</v>
      </c>
      <c r="I44" s="105">
        <v>1.682473300262797</v>
      </c>
      <c r="J44" s="43">
        <v>2904907.376125965</v>
      </c>
      <c r="K44" s="106">
        <v>3.3961362247243714</v>
      </c>
    </row>
    <row r="45" spans="1:11" ht="16.5" customHeight="1">
      <c r="A45" s="108" t="s">
        <v>58</v>
      </c>
      <c r="B45" s="25">
        <v>731576.9888181797</v>
      </c>
      <c r="C45" s="109">
        <v>3.6553969482265414</v>
      </c>
      <c r="D45" s="25">
        <v>1037618.4097898272</v>
      </c>
      <c r="E45" s="109">
        <v>3.9911822025239365</v>
      </c>
      <c r="F45" s="25">
        <v>685136.8086760988</v>
      </c>
      <c r="G45" s="109">
        <v>2.5456001355453637</v>
      </c>
      <c r="H45" s="25">
        <v>163438.4737308791</v>
      </c>
      <c r="I45" s="109">
        <v>1.29613065601421</v>
      </c>
      <c r="J45" s="25">
        <v>2617770.681014985</v>
      </c>
      <c r="K45" s="110">
        <v>3.0604438237451292</v>
      </c>
    </row>
    <row r="46" spans="1:11" ht="16.5" customHeight="1">
      <c r="A46" s="108" t="s">
        <v>59</v>
      </c>
      <c r="B46" s="25">
        <v>0</v>
      </c>
      <c r="C46" s="109">
        <v>0</v>
      </c>
      <c r="D46" s="25">
        <v>0</v>
      </c>
      <c r="E46" s="109">
        <v>0</v>
      </c>
      <c r="F46" s="25">
        <v>0</v>
      </c>
      <c r="G46" s="109">
        <v>0</v>
      </c>
      <c r="H46" s="25">
        <v>0</v>
      </c>
      <c r="I46" s="109">
        <v>0</v>
      </c>
      <c r="J46" s="25">
        <v>0</v>
      </c>
      <c r="K46" s="110">
        <v>0</v>
      </c>
    </row>
    <row r="47" spans="1:11" ht="16.5" customHeight="1">
      <c r="A47" s="108" t="s">
        <v>125</v>
      </c>
      <c r="B47" s="25">
        <v>52071.79933098001</v>
      </c>
      <c r="C47" s="109">
        <v>0.26018190740337177</v>
      </c>
      <c r="D47" s="25">
        <v>93174.081</v>
      </c>
      <c r="E47" s="109">
        <v>0.3583925750691413</v>
      </c>
      <c r="F47" s="25">
        <v>93174.081</v>
      </c>
      <c r="G47" s="109">
        <v>0.34618480604075147</v>
      </c>
      <c r="H47" s="25">
        <v>48716.733779999995</v>
      </c>
      <c r="I47" s="109">
        <v>0.38634264424858683</v>
      </c>
      <c r="J47" s="25">
        <v>287136.6951109801</v>
      </c>
      <c r="K47" s="110">
        <v>0.3356924009792426</v>
      </c>
    </row>
    <row r="48" spans="1:11" ht="16.5" customHeight="1">
      <c r="A48" s="107" t="s">
        <v>60</v>
      </c>
      <c r="B48" s="43">
        <v>521219.6530532781</v>
      </c>
      <c r="C48" s="105">
        <v>2.6043256666731613</v>
      </c>
      <c r="D48" s="43">
        <v>687025.0071170321</v>
      </c>
      <c r="E48" s="105">
        <v>2.6426304267768224</v>
      </c>
      <c r="F48" s="43">
        <v>1453600.7079189597</v>
      </c>
      <c r="G48" s="105">
        <v>5.400798953215584</v>
      </c>
      <c r="H48" s="43">
        <v>361890.8490951889</v>
      </c>
      <c r="I48" s="105">
        <v>2.8699351684820935</v>
      </c>
      <c r="J48" s="43">
        <v>3023736.217184459</v>
      </c>
      <c r="K48" s="106">
        <v>3.535059391424082</v>
      </c>
    </row>
    <row r="49" spans="1:11" ht="16.5" customHeight="1">
      <c r="A49" s="108" t="s">
        <v>127</v>
      </c>
      <c r="B49" s="25">
        <v>506659.5331289901</v>
      </c>
      <c r="C49" s="109">
        <v>2.5315745840796073</v>
      </c>
      <c r="D49" s="25">
        <v>667652.6441669199</v>
      </c>
      <c r="E49" s="109">
        <v>2.568114950280041</v>
      </c>
      <c r="F49" s="25">
        <v>1434845.2992029279</v>
      </c>
      <c r="G49" s="109">
        <v>5.331113935033602</v>
      </c>
      <c r="H49" s="25">
        <v>352883.3172776209</v>
      </c>
      <c r="I49" s="109">
        <v>2.798501938244044</v>
      </c>
      <c r="J49" s="25">
        <v>2962040.7937764586</v>
      </c>
      <c r="K49" s="110">
        <v>3.4629310805327913</v>
      </c>
    </row>
    <row r="50" spans="1:11" ht="16.5" customHeight="1">
      <c r="A50" s="108" t="s">
        <v>62</v>
      </c>
      <c r="B50" s="25">
        <v>14560.119924288001</v>
      </c>
      <c r="C50" s="109">
        <v>0.07275108259355387</v>
      </c>
      <c r="D50" s="25">
        <v>19372.362950112</v>
      </c>
      <c r="E50" s="109">
        <v>0.07451547649678097</v>
      </c>
      <c r="F50" s="25">
        <v>18755.408716031998</v>
      </c>
      <c r="G50" s="109">
        <v>0.069685018181983</v>
      </c>
      <c r="H50" s="25">
        <v>9007.531817568</v>
      </c>
      <c r="I50" s="109">
        <v>0.07143323023804944</v>
      </c>
      <c r="J50" s="25">
        <v>61695.423408</v>
      </c>
      <c r="K50" s="110">
        <v>0.07212831089129058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5612049.577505388</v>
      </c>
      <c r="C52" s="105">
        <v>28.04116205465793</v>
      </c>
      <c r="D52" s="43">
        <v>6481153.488467639</v>
      </c>
      <c r="E52" s="105">
        <v>24.929650641257897</v>
      </c>
      <c r="F52" s="43">
        <v>7883120.952397412</v>
      </c>
      <c r="G52" s="105">
        <v>29.289440460394577</v>
      </c>
      <c r="H52" s="43">
        <v>3567146.4267453607</v>
      </c>
      <c r="I52" s="105">
        <v>28.288858385996267</v>
      </c>
      <c r="J52" s="43">
        <v>23543470.4451158</v>
      </c>
      <c r="K52" s="150">
        <v>27.524744331441376</v>
      </c>
    </row>
    <row r="53" spans="1:11" ht="16.5" customHeight="1">
      <c r="A53" s="107" t="s">
        <v>40</v>
      </c>
      <c r="B53" s="43">
        <v>771155.1698272281</v>
      </c>
      <c r="C53" s="105">
        <v>3.8531532531515302</v>
      </c>
      <c r="D53" s="43">
        <v>260660.1610118365</v>
      </c>
      <c r="E53" s="105">
        <v>1.0026250360652236</v>
      </c>
      <c r="F53" s="43">
        <v>424990.7581953511</v>
      </c>
      <c r="G53" s="105">
        <v>1.5790372345606447</v>
      </c>
      <c r="H53" s="43">
        <v>40944.579975</v>
      </c>
      <c r="I53" s="105">
        <v>0.32470644207439386</v>
      </c>
      <c r="J53" s="43">
        <v>1497750.6690094154</v>
      </c>
      <c r="K53" s="106">
        <v>1.7510249533021498</v>
      </c>
    </row>
    <row r="54" spans="1:11" ht="16.5" customHeight="1">
      <c r="A54" s="108" t="s">
        <v>64</v>
      </c>
      <c r="B54" s="25">
        <v>771155.1698272281</v>
      </c>
      <c r="C54" s="109">
        <v>3.8531532531515302</v>
      </c>
      <c r="D54" s="25">
        <v>260660.1610118365</v>
      </c>
      <c r="E54" s="109">
        <v>1.0026250360652236</v>
      </c>
      <c r="F54" s="25">
        <v>424990.7581953511</v>
      </c>
      <c r="G54" s="109">
        <v>1.5790372345606447</v>
      </c>
      <c r="H54" s="25">
        <v>40944.579975</v>
      </c>
      <c r="I54" s="109">
        <v>0.32470644207439386</v>
      </c>
      <c r="J54" s="25">
        <v>1497750.6690094154</v>
      </c>
      <c r="K54" s="110">
        <v>1.7510249533021498</v>
      </c>
    </row>
    <row r="55" spans="1:11" ht="16.5" customHeight="1">
      <c r="A55" s="107" t="s">
        <v>45</v>
      </c>
      <c r="B55" s="43">
        <v>1094767.7126218057</v>
      </c>
      <c r="C55" s="105">
        <v>5.470115403984198</v>
      </c>
      <c r="D55" s="43">
        <v>1133671.468638354</v>
      </c>
      <c r="E55" s="105">
        <v>4.360648718689427</v>
      </c>
      <c r="F55" s="43">
        <v>1435906.4707640696</v>
      </c>
      <c r="G55" s="105">
        <v>5.335056678199159</v>
      </c>
      <c r="H55" s="43">
        <v>528151.4219918614</v>
      </c>
      <c r="I55" s="113">
        <v>4.188446168362706</v>
      </c>
      <c r="J55" s="43">
        <v>4192497.0740160905</v>
      </c>
      <c r="K55" s="106">
        <v>4.90146133475189</v>
      </c>
    </row>
    <row r="56" spans="1:11" ht="16.5" customHeight="1">
      <c r="A56" s="114" t="s">
        <v>104</v>
      </c>
      <c r="B56" s="25">
        <v>131683.4733378501</v>
      </c>
      <c r="C56" s="109">
        <v>0.6579695287418077</v>
      </c>
      <c r="D56" s="25">
        <v>226333.265776525</v>
      </c>
      <c r="E56" s="109">
        <v>0.8705871962982618</v>
      </c>
      <c r="F56" s="25">
        <v>662362.1589007445</v>
      </c>
      <c r="G56" s="109">
        <v>2.4609817778378478</v>
      </c>
      <c r="H56" s="25">
        <v>57585</v>
      </c>
      <c r="I56" s="115">
        <v>0.4566714441391452</v>
      </c>
      <c r="J56" s="25">
        <v>1077963.8980151196</v>
      </c>
      <c r="K56" s="110">
        <v>1.260250937114729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15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15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303949.9710650358</v>
      </c>
      <c r="C59" s="109">
        <v>1.5187161619715883</v>
      </c>
      <c r="D59" s="25">
        <v>441704.0062992289</v>
      </c>
      <c r="E59" s="109">
        <v>1.6990072189275132</v>
      </c>
      <c r="F59" s="25">
        <v>90883.9933796751</v>
      </c>
      <c r="G59" s="109">
        <v>0.33767607131377836</v>
      </c>
      <c r="H59" s="25">
        <v>140821.9280605414</v>
      </c>
      <c r="I59" s="115">
        <v>1.116772653535925</v>
      </c>
      <c r="J59" s="25">
        <v>977359.8988044811</v>
      </c>
      <c r="K59" s="110">
        <v>1.1426344895545175</v>
      </c>
    </row>
    <row r="60" spans="1:11" ht="16.5" customHeight="1">
      <c r="A60" s="111" t="s">
        <v>51</v>
      </c>
      <c r="B60" s="25">
        <v>659134.26821892</v>
      </c>
      <c r="C60" s="109">
        <v>3.2934297132708026</v>
      </c>
      <c r="D60" s="25">
        <v>465634.1965626001</v>
      </c>
      <c r="E60" s="109">
        <v>1.7910543034636524</v>
      </c>
      <c r="F60" s="25">
        <v>682660.3184836501</v>
      </c>
      <c r="G60" s="109">
        <v>2.536398829047533</v>
      </c>
      <c r="H60" s="25">
        <v>329744.49393132</v>
      </c>
      <c r="I60" s="109">
        <v>2.6150020706876353</v>
      </c>
      <c r="J60" s="25">
        <v>2137173.2771964897</v>
      </c>
      <c r="K60" s="110">
        <v>2.498575908082643</v>
      </c>
    </row>
    <row r="61" spans="1:11" ht="16.5" customHeight="1">
      <c r="A61" s="107" t="s">
        <v>66</v>
      </c>
      <c r="B61" s="43">
        <v>2051983.9013653304</v>
      </c>
      <c r="C61" s="105">
        <v>10.252940982982468</v>
      </c>
      <c r="D61" s="43">
        <v>3373919.6238276055</v>
      </c>
      <c r="E61" s="105">
        <v>12.97772652096117</v>
      </c>
      <c r="F61" s="43">
        <v>4968841.869095885</v>
      </c>
      <c r="G61" s="105">
        <v>18.46154574575438</v>
      </c>
      <c r="H61" s="43">
        <v>1264781.77093693</v>
      </c>
      <c r="I61" s="105">
        <v>10.030211302502966</v>
      </c>
      <c r="J61" s="43">
        <v>11659527.165225752</v>
      </c>
      <c r="K61" s="106">
        <v>13.63118937781374</v>
      </c>
    </row>
    <row r="62" spans="1:11" ht="16.5" customHeight="1">
      <c r="A62" s="111" t="s">
        <v>107</v>
      </c>
      <c r="B62" s="25">
        <v>671744.6501066366</v>
      </c>
      <c r="C62" s="109">
        <v>3.356438736480781</v>
      </c>
      <c r="D62" s="25">
        <v>389401.0971890043</v>
      </c>
      <c r="E62" s="109">
        <v>1.4978249364897542</v>
      </c>
      <c r="F62" s="25">
        <v>1925564.8333484838</v>
      </c>
      <c r="G62" s="109">
        <v>7.154363973298934</v>
      </c>
      <c r="H62" s="25">
        <v>141476.7567694901</v>
      </c>
      <c r="I62" s="109">
        <v>1.1219656998531844</v>
      </c>
      <c r="J62" s="25">
        <v>3128187.3374136146</v>
      </c>
      <c r="K62" s="110">
        <v>3.657173520101173</v>
      </c>
    </row>
    <row r="63" spans="1:11" ht="16.5" customHeight="1">
      <c r="A63" s="111" t="s">
        <v>51</v>
      </c>
      <c r="B63" s="25">
        <v>1380239.2512586936</v>
      </c>
      <c r="C63" s="109">
        <v>6.896502246501686</v>
      </c>
      <c r="D63" s="25">
        <v>2984518.5266386014</v>
      </c>
      <c r="E63" s="109">
        <v>11.479901584471415</v>
      </c>
      <c r="F63" s="25">
        <v>3043277.0357474014</v>
      </c>
      <c r="G63" s="109">
        <v>11.307181772455445</v>
      </c>
      <c r="H63" s="25">
        <v>1123305.0141674401</v>
      </c>
      <c r="I63" s="109">
        <v>8.908245602649783</v>
      </c>
      <c r="J63" s="25">
        <v>8531339.827812137</v>
      </c>
      <c r="K63" s="110">
        <v>9.974015857712569</v>
      </c>
    </row>
    <row r="64" spans="1:11" ht="16.5" customHeight="1">
      <c r="A64" s="107" t="s">
        <v>67</v>
      </c>
      <c r="B64" s="43">
        <v>1662064.0763983456</v>
      </c>
      <c r="C64" s="105">
        <v>8.304667923519716</v>
      </c>
      <c r="D64" s="43">
        <v>1712902.2349898433</v>
      </c>
      <c r="E64" s="105">
        <v>6.58865036554208</v>
      </c>
      <c r="F64" s="43">
        <v>1053381.854342105</v>
      </c>
      <c r="G64" s="105">
        <v>3.9138008018803934</v>
      </c>
      <c r="H64" s="43">
        <v>1727488.7047798256</v>
      </c>
      <c r="I64" s="105">
        <v>13.699657229241371</v>
      </c>
      <c r="J64" s="43">
        <v>6155836.87051012</v>
      </c>
      <c r="K64" s="106">
        <v>7.1968079812975025</v>
      </c>
    </row>
    <row r="65" spans="1:11" ht="16.5" customHeight="1">
      <c r="A65" s="108" t="s">
        <v>125</v>
      </c>
      <c r="B65" s="25">
        <v>1662064.0763983456</v>
      </c>
      <c r="C65" s="109">
        <v>8.304667923519716</v>
      </c>
      <c r="D65" s="25">
        <v>1712902.2349898433</v>
      </c>
      <c r="E65" s="109">
        <v>6.58865036554208</v>
      </c>
      <c r="F65" s="25">
        <v>1053381.8543421049</v>
      </c>
      <c r="G65" s="109">
        <v>3.9138008018803925</v>
      </c>
      <c r="H65" s="25">
        <v>1727488.7047798256</v>
      </c>
      <c r="I65" s="109">
        <v>13.699657229241371</v>
      </c>
      <c r="J65" s="25">
        <v>6155836.870510118</v>
      </c>
      <c r="K65" s="110">
        <v>7.1968079812975</v>
      </c>
    </row>
    <row r="66" spans="1:11" ht="14.25" customHeight="1">
      <c r="A66" s="108" t="s">
        <v>58</v>
      </c>
      <c r="B66" s="25">
        <v>0</v>
      </c>
      <c r="C66" s="109">
        <v>0</v>
      </c>
      <c r="D66" s="25">
        <v>0</v>
      </c>
      <c r="E66" s="109">
        <v>0</v>
      </c>
      <c r="F66" s="25">
        <v>0</v>
      </c>
      <c r="G66" s="109">
        <v>0</v>
      </c>
      <c r="H66" s="25">
        <v>0</v>
      </c>
      <c r="I66" s="109">
        <v>0</v>
      </c>
      <c r="J66" s="25">
        <v>0</v>
      </c>
      <c r="K66" s="110">
        <v>0</v>
      </c>
    </row>
    <row r="67" spans="1:11" ht="14.25" customHeight="1">
      <c r="A67" s="107" t="s">
        <v>60</v>
      </c>
      <c r="B67" s="43">
        <v>32078.717292679197</v>
      </c>
      <c r="C67" s="105">
        <v>0.16028449102002099</v>
      </c>
      <c r="D67" s="43">
        <v>0</v>
      </c>
      <c r="E67" s="105">
        <v>0</v>
      </c>
      <c r="F67" s="43">
        <v>0</v>
      </c>
      <c r="G67" s="105">
        <v>0</v>
      </c>
      <c r="H67" s="43">
        <v>5779.9490617439005</v>
      </c>
      <c r="I67" s="105">
        <v>0.045837243814835185</v>
      </c>
      <c r="J67" s="43">
        <v>37858.6663544231</v>
      </c>
      <c r="K67" s="106">
        <v>0.04426068427609471</v>
      </c>
    </row>
    <row r="68" spans="1:11" ht="14.25" customHeight="1">
      <c r="A68" s="108" t="s">
        <v>115</v>
      </c>
      <c r="B68" s="25">
        <v>32078.717292679197</v>
      </c>
      <c r="C68" s="109">
        <v>0.16028449102002099</v>
      </c>
      <c r="D68" s="25">
        <v>0</v>
      </c>
      <c r="E68" s="109">
        <v>0</v>
      </c>
      <c r="F68" s="25">
        <v>0</v>
      </c>
      <c r="G68" s="109">
        <v>0</v>
      </c>
      <c r="H68" s="25">
        <v>5779.9490617439005</v>
      </c>
      <c r="I68" s="109">
        <v>0.045837243814835185</v>
      </c>
      <c r="J68" s="25">
        <v>37858.6663544231</v>
      </c>
      <c r="K68" s="110">
        <v>0.04426068427609471</v>
      </c>
    </row>
    <row r="69" spans="1:11" ht="9" customHeight="1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124829.98223305999</v>
      </c>
      <c r="C70" s="118">
        <v>0.6237253810279519</v>
      </c>
      <c r="D70" s="117">
        <v>52243.2497097281</v>
      </c>
      <c r="E70" s="118">
        <v>0.2009528035318065</v>
      </c>
      <c r="F70" s="117">
        <v>31439.458981419804</v>
      </c>
      <c r="G70" s="118">
        <v>0.11681213157883441</v>
      </c>
      <c r="H70" s="117">
        <v>23906.1274446472</v>
      </c>
      <c r="I70" s="118">
        <v>0.18958488745196647</v>
      </c>
      <c r="J70" s="117">
        <v>232418.81836885508</v>
      </c>
      <c r="K70" s="119">
        <v>0.2717215615400316</v>
      </c>
    </row>
    <row r="71" spans="1:11" ht="16.5" customHeight="1">
      <c r="A71" s="103" t="s">
        <v>69</v>
      </c>
      <c r="B71" s="43">
        <v>20013612.726057366</v>
      </c>
      <c r="C71" s="105">
        <v>100</v>
      </c>
      <c r="D71" s="43">
        <v>25997771.014654756</v>
      </c>
      <c r="E71" s="105">
        <v>100</v>
      </c>
      <c r="F71" s="43">
        <v>26914549.50481909</v>
      </c>
      <c r="G71" s="105">
        <v>100</v>
      </c>
      <c r="H71" s="43">
        <v>12609722.096495744</v>
      </c>
      <c r="I71" s="105">
        <v>100</v>
      </c>
      <c r="J71" s="43">
        <v>85535655.34202696</v>
      </c>
      <c r="K71" s="106">
        <v>100</v>
      </c>
    </row>
    <row r="72" spans="1:11" ht="16.5" customHeight="1">
      <c r="A72" s="103" t="s">
        <v>9</v>
      </c>
      <c r="B72" s="43">
        <v>19804197.947497424</v>
      </c>
      <c r="C72" s="105">
        <v>98.95363829895994</v>
      </c>
      <c r="D72" s="43">
        <v>25729641.874376282</v>
      </c>
      <c r="E72" s="105">
        <v>98.96864565763222</v>
      </c>
      <c r="F72" s="43">
        <v>26629014.836152457</v>
      </c>
      <c r="G72" s="105">
        <v>98.93910663964296</v>
      </c>
      <c r="H72" s="43">
        <v>12477907.911671305</v>
      </c>
      <c r="I72" s="105">
        <v>98.95466225333332</v>
      </c>
      <c r="J72" s="43">
        <v>84640762.56969747</v>
      </c>
      <c r="K72" s="106">
        <v>98.95377808382815</v>
      </c>
    </row>
    <row r="73" spans="1:11" ht="16.5" customHeight="1">
      <c r="A73" s="103" t="s">
        <v>70</v>
      </c>
      <c r="B73" s="43">
        <v>209414.7785599517</v>
      </c>
      <c r="C73" s="105">
        <v>1.0463617010400996</v>
      </c>
      <c r="D73" s="43">
        <v>268129.1402784689</v>
      </c>
      <c r="E73" s="105">
        <v>1.031354342367761</v>
      </c>
      <c r="F73" s="43">
        <v>285534.6686666327</v>
      </c>
      <c r="G73" s="105">
        <v>1.0608933603570339</v>
      </c>
      <c r="H73" s="43">
        <v>131814.1848244432</v>
      </c>
      <c r="I73" s="105">
        <v>1.0453377466667129</v>
      </c>
      <c r="J73" s="43">
        <v>894892.7723294966</v>
      </c>
      <c r="K73" s="106">
        <v>1.0462219161718416</v>
      </c>
    </row>
    <row r="74" spans="1:11" ht="3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  <row r="80" spans="2:11" ht="12.75">
      <c r="B80" s="185"/>
      <c r="C80" s="185"/>
      <c r="D80" s="185"/>
      <c r="E80" s="185"/>
      <c r="F80" s="185"/>
      <c r="G80" s="185"/>
      <c r="H80" s="185"/>
      <c r="I80" s="185"/>
      <c r="J80" s="185"/>
      <c r="K80" s="172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F15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5" width="13.28125" style="66" customWidth="1"/>
    <col min="6" max="6" width="14.00390625" style="66" customWidth="1"/>
    <col min="7" max="16384" width="11.421875" style="66" customWidth="1"/>
  </cols>
  <sheetData>
    <row r="1" ht="12.75"/>
    <row r="2" ht="12.75"/>
    <row r="3" ht="12.75"/>
    <row r="4" ht="12.75"/>
    <row r="5" ht="12.75"/>
    <row r="6" ht="12.75"/>
    <row r="7" ht="12.75"/>
    <row r="8" spans="1:6" ht="12.75">
      <c r="A8" s="200" t="s">
        <v>86</v>
      </c>
      <c r="B8" s="200"/>
      <c r="C8" s="200"/>
      <c r="D8" s="200"/>
      <c r="E8" s="200"/>
      <c r="F8" s="200"/>
    </row>
    <row r="9" spans="1:6" ht="12.75">
      <c r="A9" s="200"/>
      <c r="B9" s="200"/>
      <c r="C9" s="200"/>
      <c r="D9" s="200"/>
      <c r="E9" s="200"/>
      <c r="F9" s="200"/>
    </row>
    <row r="10" spans="1:6" ht="12.75" customHeight="1">
      <c r="A10" s="201" t="s">
        <v>139</v>
      </c>
      <c r="B10" s="204"/>
      <c r="C10" s="204"/>
      <c r="D10" s="204"/>
      <c r="E10" s="204"/>
      <c r="F10" s="204"/>
    </row>
    <row r="11" spans="1:6" ht="12.75">
      <c r="A11" s="204"/>
      <c r="B11" s="204"/>
      <c r="C11" s="204"/>
      <c r="D11" s="204"/>
      <c r="E11" s="204"/>
      <c r="F11" s="204"/>
    </row>
    <row r="12" spans="1:6" ht="12.75">
      <c r="A12" s="204"/>
      <c r="B12" s="204"/>
      <c r="C12" s="204"/>
      <c r="D12" s="204"/>
      <c r="E12" s="204"/>
      <c r="F12" s="204"/>
    </row>
    <row r="13" spans="1:6" ht="12.75">
      <c r="A13" s="204"/>
      <c r="B13" s="204"/>
      <c r="C13" s="204"/>
      <c r="D13" s="204"/>
      <c r="E13" s="204"/>
      <c r="F13" s="204"/>
    </row>
    <row r="14" spans="1:6" ht="12.75">
      <c r="A14" s="204"/>
      <c r="B14" s="204"/>
      <c r="C14" s="204"/>
      <c r="D14" s="204"/>
      <c r="E14" s="204"/>
      <c r="F14" s="204"/>
    </row>
    <row r="15" spans="1:6" ht="12.75">
      <c r="A15" s="204"/>
      <c r="B15" s="204"/>
      <c r="C15" s="204"/>
      <c r="D15" s="204"/>
      <c r="E15" s="204"/>
      <c r="F15" s="204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80" customWidth="1"/>
    <col min="6" max="6" width="12.421875" style="66" customWidth="1"/>
    <col min="7" max="7" width="11.421875" style="66" customWidth="1"/>
    <col min="8" max="16384" width="11.421875" style="80" customWidth="1"/>
  </cols>
  <sheetData>
    <row r="1" ht="12.75"/>
    <row r="2" ht="12.75"/>
    <row r="3" ht="12.75"/>
    <row r="4" ht="12.75"/>
    <row r="5" ht="12.75"/>
    <row r="6" ht="13.5" thickBot="1"/>
    <row r="7" spans="1:5" ht="15.75">
      <c r="A7" s="81" t="s">
        <v>78</v>
      </c>
      <c r="B7" s="123"/>
      <c r="C7" s="82"/>
      <c r="D7" s="83"/>
      <c r="E7" s="124"/>
    </row>
    <row r="8" spans="1:5" ht="20.25">
      <c r="A8" s="125" t="s">
        <v>79</v>
      </c>
      <c r="B8" s="126"/>
      <c r="C8" s="87"/>
      <c r="D8" s="88"/>
      <c r="E8" s="127"/>
    </row>
    <row r="9" spans="1:5" ht="4.5" customHeight="1">
      <c r="A9" s="128"/>
      <c r="B9" s="129"/>
      <c r="C9" s="130"/>
      <c r="D9" s="131"/>
      <c r="E9" s="132"/>
    </row>
    <row r="10" spans="1:5" ht="12.75">
      <c r="A10" s="133"/>
      <c r="B10" s="134" t="s">
        <v>23</v>
      </c>
      <c r="C10" s="134" t="s">
        <v>24</v>
      </c>
      <c r="D10" s="134" t="s">
        <v>25</v>
      </c>
      <c r="E10" s="135" t="s">
        <v>26</v>
      </c>
    </row>
    <row r="11" spans="1:5" ht="12.75">
      <c r="A11" s="136">
        <v>40574</v>
      </c>
      <c r="B11" s="137">
        <v>16.1386579</v>
      </c>
      <c r="C11" s="137">
        <v>15.0172871</v>
      </c>
      <c r="D11" s="137">
        <v>15.4754257</v>
      </c>
      <c r="E11" s="138">
        <v>14.8882801</v>
      </c>
    </row>
    <row r="12" spans="1:8" ht="12.75">
      <c r="A12" s="136">
        <v>40575</v>
      </c>
      <c r="B12" s="137">
        <v>16.1887963</v>
      </c>
      <c r="C12" s="137">
        <v>15.0473924</v>
      </c>
      <c r="D12" s="137">
        <v>15.5105344</v>
      </c>
      <c r="E12" s="138">
        <v>14.9268246</v>
      </c>
      <c r="G12" s="139"/>
      <c r="H12" s="140"/>
    </row>
    <row r="13" spans="1:8" ht="12.75">
      <c r="A13" s="136">
        <v>40576</v>
      </c>
      <c r="B13" s="137">
        <v>16.1847812</v>
      </c>
      <c r="C13" s="137">
        <v>15.0535595</v>
      </c>
      <c r="D13" s="137">
        <v>15.4993716</v>
      </c>
      <c r="E13" s="138">
        <v>14.9372957</v>
      </c>
      <c r="G13" s="139"/>
      <c r="H13" s="140"/>
    </row>
    <row r="14" spans="1:5" ht="12.75">
      <c r="A14" s="136">
        <v>40577</v>
      </c>
      <c r="B14" s="137">
        <v>16.1958244</v>
      </c>
      <c r="C14" s="137">
        <v>15.0665185</v>
      </c>
      <c r="D14" s="137">
        <v>15.5071406</v>
      </c>
      <c r="E14" s="138">
        <v>14.9410251</v>
      </c>
    </row>
    <row r="15" spans="1:5" ht="12.75">
      <c r="A15" s="141">
        <v>40578</v>
      </c>
      <c r="B15" s="142">
        <v>16.2068061</v>
      </c>
      <c r="C15" s="142">
        <v>15.0772177</v>
      </c>
      <c r="D15" s="142">
        <v>15.5298314</v>
      </c>
      <c r="E15" s="143">
        <v>14.9463147</v>
      </c>
    </row>
    <row r="16" spans="1:5" ht="12.75">
      <c r="A16" s="136">
        <v>40581</v>
      </c>
      <c r="B16" s="137">
        <v>16.1918906</v>
      </c>
      <c r="C16" s="137">
        <v>15.0664016</v>
      </c>
      <c r="D16" s="137">
        <v>15.5207241</v>
      </c>
      <c r="E16" s="138">
        <v>14.9253602</v>
      </c>
    </row>
    <row r="17" spans="1:5" ht="12.75">
      <c r="A17" s="136">
        <v>40582</v>
      </c>
      <c r="B17" s="137">
        <v>16.1836092</v>
      </c>
      <c r="C17" s="137">
        <v>15.0627386</v>
      </c>
      <c r="D17" s="137">
        <v>15.5163531</v>
      </c>
      <c r="E17" s="138">
        <v>14.9168787</v>
      </c>
    </row>
    <row r="18" spans="1:5" ht="12.75" customHeight="1">
      <c r="A18" s="136">
        <v>40583</v>
      </c>
      <c r="B18" s="137">
        <v>16.1605943</v>
      </c>
      <c r="C18" s="137">
        <v>15.0421192</v>
      </c>
      <c r="D18" s="137">
        <v>15.4909861</v>
      </c>
      <c r="E18" s="138">
        <v>14.8976735</v>
      </c>
    </row>
    <row r="19" spans="1:5" ht="12.75" customHeight="1">
      <c r="A19" s="136">
        <v>40584</v>
      </c>
      <c r="B19" s="137">
        <v>16.1454047</v>
      </c>
      <c r="C19" s="137">
        <v>15.0168853</v>
      </c>
      <c r="D19" s="137">
        <v>15.4841503</v>
      </c>
      <c r="E19" s="138">
        <v>14.8769915</v>
      </c>
    </row>
    <row r="20" spans="1:5" ht="12.75" customHeight="1">
      <c r="A20" s="141">
        <v>40585</v>
      </c>
      <c r="B20" s="142">
        <v>16.1363034</v>
      </c>
      <c r="C20" s="142">
        <v>15.0152781</v>
      </c>
      <c r="D20" s="142">
        <v>15.4679189</v>
      </c>
      <c r="E20" s="143">
        <v>14.8575167</v>
      </c>
    </row>
    <row r="21" spans="1:5" ht="12.75" customHeight="1">
      <c r="A21" s="136">
        <v>40588</v>
      </c>
      <c r="B21" s="137">
        <v>16.1548844</v>
      </c>
      <c r="C21" s="137">
        <v>15.0367747</v>
      </c>
      <c r="D21" s="137">
        <v>15.4895738</v>
      </c>
      <c r="E21" s="138">
        <v>14.8805886</v>
      </c>
    </row>
    <row r="22" spans="1:5" ht="12.75" customHeight="1">
      <c r="A22" s="136">
        <v>40589</v>
      </c>
      <c r="B22" s="137">
        <v>16.143511</v>
      </c>
      <c r="C22" s="137">
        <v>15.0219175</v>
      </c>
      <c r="D22" s="137">
        <v>15.4967737</v>
      </c>
      <c r="E22" s="138">
        <v>14.8621841</v>
      </c>
    </row>
    <row r="23" spans="1:5" ht="12.75" customHeight="1">
      <c r="A23" s="136">
        <v>40590</v>
      </c>
      <c r="B23" s="137">
        <v>16.1422119</v>
      </c>
      <c r="C23" s="137">
        <v>15.0146745</v>
      </c>
      <c r="D23" s="137">
        <v>15.4867653</v>
      </c>
      <c r="E23" s="138">
        <v>14.8521725</v>
      </c>
    </row>
    <row r="24" spans="1:5" ht="12.75" customHeight="1">
      <c r="A24" s="136">
        <v>40591</v>
      </c>
      <c r="B24" s="137">
        <v>16.1618113</v>
      </c>
      <c r="C24" s="137">
        <v>15.0317002</v>
      </c>
      <c r="D24" s="137">
        <v>15.4967665</v>
      </c>
      <c r="E24" s="138">
        <v>14.8645423</v>
      </c>
    </row>
    <row r="25" spans="1:8" ht="12.75" customHeight="1">
      <c r="A25" s="141">
        <v>40592</v>
      </c>
      <c r="B25" s="142">
        <v>16.1707661</v>
      </c>
      <c r="C25" s="142">
        <v>15.0480409</v>
      </c>
      <c r="D25" s="142">
        <v>15.5093791</v>
      </c>
      <c r="E25" s="143">
        <v>14.8769572</v>
      </c>
      <c r="H25" s="165"/>
    </row>
    <row r="26" spans="1:8" ht="12.75" customHeight="1">
      <c r="A26" s="136">
        <v>40595</v>
      </c>
      <c r="B26" s="137">
        <v>16.1709906</v>
      </c>
      <c r="C26" s="137">
        <v>15.0500001</v>
      </c>
      <c r="D26" s="137">
        <v>15.5156422</v>
      </c>
      <c r="E26" s="138">
        <v>14.8799981</v>
      </c>
      <c r="H26" s="166"/>
    </row>
    <row r="27" spans="1:5" ht="12.75" customHeight="1">
      <c r="A27" s="136">
        <v>40596</v>
      </c>
      <c r="B27" s="137">
        <v>16.1515763</v>
      </c>
      <c r="C27" s="137">
        <v>15.0324956</v>
      </c>
      <c r="D27" s="137">
        <v>15.5069507</v>
      </c>
      <c r="E27" s="138">
        <v>14.8682611</v>
      </c>
    </row>
    <row r="28" spans="1:5" ht="12.75" customHeight="1">
      <c r="A28" s="136">
        <v>40597</v>
      </c>
      <c r="B28" s="137">
        <v>16.1641427</v>
      </c>
      <c r="C28" s="137">
        <v>15.0437181</v>
      </c>
      <c r="D28" s="137">
        <v>15.5107155</v>
      </c>
      <c r="E28" s="138">
        <v>14.8806191</v>
      </c>
    </row>
    <row r="29" spans="1:5" ht="12.75" customHeight="1">
      <c r="A29" s="136">
        <v>40598</v>
      </c>
      <c r="B29" s="137">
        <v>16.1331703</v>
      </c>
      <c r="C29" s="137">
        <v>15.0166426</v>
      </c>
      <c r="D29" s="137">
        <v>15.4867123</v>
      </c>
      <c r="E29" s="138">
        <v>14.8483749</v>
      </c>
    </row>
    <row r="30" spans="1:5" ht="12.75" customHeight="1">
      <c r="A30" s="141">
        <v>40599</v>
      </c>
      <c r="B30" s="142">
        <v>16.1437041</v>
      </c>
      <c r="C30" s="142">
        <v>15.0257258</v>
      </c>
      <c r="D30" s="142">
        <v>15.4903435</v>
      </c>
      <c r="E30" s="143">
        <v>14.852951</v>
      </c>
    </row>
    <row r="31" spans="1:5" ht="12.75" customHeight="1">
      <c r="A31" s="136">
        <v>40602</v>
      </c>
      <c r="B31" s="137">
        <v>16.1545755</v>
      </c>
      <c r="C31" s="137">
        <v>15.0359841</v>
      </c>
      <c r="D31" s="137">
        <v>15.4971941</v>
      </c>
      <c r="E31" s="138">
        <v>14.866359</v>
      </c>
    </row>
    <row r="32" spans="1:5" ht="12.75" customHeight="1">
      <c r="A32" s="136">
        <v>40603</v>
      </c>
      <c r="B32" s="137">
        <v>16.1313123</v>
      </c>
      <c r="C32" s="137">
        <v>15.0191523</v>
      </c>
      <c r="D32" s="137">
        <v>15.4744686</v>
      </c>
      <c r="E32" s="138">
        <v>14.8558501</v>
      </c>
    </row>
    <row r="33" spans="1:5" ht="12.75" customHeight="1">
      <c r="A33" s="136">
        <v>40604</v>
      </c>
      <c r="B33" s="137">
        <v>16.1328667</v>
      </c>
      <c r="C33" s="137">
        <v>15.0211729</v>
      </c>
      <c r="D33" s="137">
        <v>15.4736616</v>
      </c>
      <c r="E33" s="138">
        <v>14.8560327</v>
      </c>
    </row>
    <row r="34" spans="1:10" ht="12.75" customHeight="1">
      <c r="A34" s="136">
        <v>40605</v>
      </c>
      <c r="B34" s="137">
        <v>16.1439908</v>
      </c>
      <c r="C34" s="137">
        <v>15.0311305</v>
      </c>
      <c r="D34" s="137">
        <v>15.4860115</v>
      </c>
      <c r="E34" s="138">
        <v>14.8659608</v>
      </c>
      <c r="G34" s="165"/>
      <c r="H34" s="165"/>
      <c r="I34" s="165"/>
      <c r="J34" s="166"/>
    </row>
    <row r="35" spans="1:10" ht="12.75" customHeight="1" thickBot="1">
      <c r="A35" s="173">
        <v>40606</v>
      </c>
      <c r="B35" s="174">
        <v>16.1462499</v>
      </c>
      <c r="C35" s="174">
        <v>15.0321082</v>
      </c>
      <c r="D35" s="174">
        <v>15.4829775</v>
      </c>
      <c r="E35" s="175">
        <v>14.8732326</v>
      </c>
      <c r="G35" s="165"/>
      <c r="H35" s="165"/>
      <c r="I35" s="165"/>
      <c r="J35" s="166"/>
    </row>
    <row r="36" spans="1:5" ht="50.25" customHeight="1">
      <c r="A36" s="208" t="s">
        <v>103</v>
      </c>
      <c r="B36" s="209"/>
      <c r="C36" s="209"/>
      <c r="D36" s="209"/>
      <c r="E36" s="209"/>
    </row>
    <row r="37" spans="1:5" ht="17.25" customHeight="1" thickBot="1">
      <c r="A37" s="144"/>
      <c r="B37" s="145"/>
      <c r="C37" s="145"/>
      <c r="D37" s="145"/>
      <c r="E37" s="145"/>
    </row>
    <row r="38" spans="1:5" ht="15.75">
      <c r="A38" s="81" t="s">
        <v>80</v>
      </c>
      <c r="B38" s="123"/>
      <c r="C38" s="82"/>
      <c r="D38" s="83"/>
      <c r="E38" s="124"/>
    </row>
    <row r="39" spans="1:5" ht="20.25">
      <c r="A39" s="125" t="s">
        <v>81</v>
      </c>
      <c r="B39" s="126"/>
      <c r="C39" s="87"/>
      <c r="D39" s="88"/>
      <c r="E39" s="127"/>
    </row>
    <row r="40" spans="1:5" ht="4.5" customHeight="1">
      <c r="A40" s="128"/>
      <c r="B40" s="129"/>
      <c r="C40" s="130"/>
      <c r="D40" s="131"/>
      <c r="E40" s="132"/>
    </row>
    <row r="41" spans="1:5" ht="12" customHeight="1">
      <c r="A41" s="133"/>
      <c r="B41" s="134" t="s">
        <v>23</v>
      </c>
      <c r="C41" s="134" t="s">
        <v>24</v>
      </c>
      <c r="D41" s="134" t="s">
        <v>25</v>
      </c>
      <c r="E41" s="135" t="s">
        <v>26</v>
      </c>
    </row>
    <row r="42" spans="1:5" ht="12" customHeight="1">
      <c r="A42" s="136">
        <v>40574</v>
      </c>
      <c r="B42" s="137">
        <v>105.7226058</v>
      </c>
      <c r="C42" s="137">
        <v>115.5520155</v>
      </c>
      <c r="D42" s="137">
        <v>22.2473866</v>
      </c>
      <c r="E42" s="138">
        <v>110.220952</v>
      </c>
    </row>
    <row r="43" spans="1:5" ht="12.75" customHeight="1">
      <c r="A43" s="136">
        <v>40575</v>
      </c>
      <c r="B43" s="137">
        <v>106.9645774</v>
      </c>
      <c r="C43" s="137">
        <v>116.9875984</v>
      </c>
      <c r="D43" s="137">
        <v>22.5020811</v>
      </c>
      <c r="E43" s="138">
        <v>111.5794241</v>
      </c>
    </row>
    <row r="44" spans="1:5" ht="12.75" customHeight="1">
      <c r="A44" s="136">
        <v>40576</v>
      </c>
      <c r="B44" s="137">
        <v>106.9346769</v>
      </c>
      <c r="C44" s="137">
        <v>116.8473085</v>
      </c>
      <c r="D44" s="137">
        <v>22.4970926</v>
      </c>
      <c r="E44" s="138">
        <v>111.5409485</v>
      </c>
    </row>
    <row r="45" spans="1:5" ht="12.75" customHeight="1">
      <c r="A45" s="136">
        <v>40577</v>
      </c>
      <c r="B45" s="137">
        <v>107.1388957</v>
      </c>
      <c r="C45" s="137">
        <v>117.0446685</v>
      </c>
      <c r="D45" s="137">
        <v>22.5372199</v>
      </c>
      <c r="E45" s="138">
        <v>111.6922144</v>
      </c>
    </row>
    <row r="46" spans="1:5" ht="12.75" customHeight="1">
      <c r="A46" s="141">
        <v>40578</v>
      </c>
      <c r="B46" s="142">
        <v>106.8151464</v>
      </c>
      <c r="C46" s="142">
        <v>116.5973658</v>
      </c>
      <c r="D46" s="142">
        <v>22.4714289</v>
      </c>
      <c r="E46" s="143">
        <v>111.3365874</v>
      </c>
    </row>
    <row r="47" spans="1:5" ht="12.75" customHeight="1">
      <c r="A47" s="136">
        <v>40581</v>
      </c>
      <c r="B47" s="137">
        <v>106.7911563</v>
      </c>
      <c r="C47" s="137">
        <v>116.4800827</v>
      </c>
      <c r="D47" s="137">
        <v>22.4740549</v>
      </c>
      <c r="E47" s="138">
        <v>111.2385386</v>
      </c>
    </row>
    <row r="48" spans="1:5" ht="12.75" customHeight="1">
      <c r="A48" s="136">
        <v>40582</v>
      </c>
      <c r="B48" s="137">
        <v>106.6717025</v>
      </c>
      <c r="C48" s="137">
        <v>116.404712</v>
      </c>
      <c r="D48" s="137">
        <v>22.4550339</v>
      </c>
      <c r="E48" s="138">
        <v>111.1963042</v>
      </c>
    </row>
    <row r="49" spans="1:5" ht="12.75" customHeight="1">
      <c r="A49" s="136">
        <v>40583</v>
      </c>
      <c r="B49" s="137">
        <v>105.6680693</v>
      </c>
      <c r="C49" s="137">
        <v>115.1745429</v>
      </c>
      <c r="D49" s="137">
        <v>22.2355637</v>
      </c>
      <c r="E49" s="138">
        <v>110.1189855</v>
      </c>
    </row>
    <row r="50" spans="1:5" ht="12.75" customHeight="1">
      <c r="A50" s="136">
        <v>40584</v>
      </c>
      <c r="B50" s="137">
        <v>105.0728248</v>
      </c>
      <c r="C50" s="137">
        <v>114.6183129</v>
      </c>
      <c r="D50" s="137">
        <v>22.1136802</v>
      </c>
      <c r="E50" s="138">
        <v>109.517613</v>
      </c>
    </row>
    <row r="51" spans="1:5" ht="12.75" customHeight="1">
      <c r="A51" s="141">
        <v>40585</v>
      </c>
      <c r="B51" s="142">
        <v>105.2445286</v>
      </c>
      <c r="C51" s="142">
        <v>114.7549149</v>
      </c>
      <c r="D51" s="142">
        <v>22.1350435</v>
      </c>
      <c r="E51" s="143">
        <v>109.6556438</v>
      </c>
    </row>
    <row r="52" spans="1:5" ht="12.75" customHeight="1">
      <c r="A52" s="136">
        <v>40588</v>
      </c>
      <c r="B52" s="137">
        <v>105.7183318</v>
      </c>
      <c r="C52" s="137">
        <v>115.3430495</v>
      </c>
      <c r="D52" s="137">
        <v>22.2233781</v>
      </c>
      <c r="E52" s="138">
        <v>110.0611898</v>
      </c>
    </row>
    <row r="53" spans="1:5" ht="12.75" customHeight="1">
      <c r="A53" s="136">
        <v>40589</v>
      </c>
      <c r="B53" s="137">
        <v>105.6505657</v>
      </c>
      <c r="C53" s="137">
        <v>115.2282552</v>
      </c>
      <c r="D53" s="137">
        <v>22.2171354</v>
      </c>
      <c r="E53" s="138">
        <v>109.9876658</v>
      </c>
    </row>
    <row r="54" spans="1:5" ht="12.75" customHeight="1">
      <c r="A54" s="136">
        <v>40590</v>
      </c>
      <c r="B54" s="137">
        <v>105.6214318</v>
      </c>
      <c r="C54" s="137">
        <v>115.1722904</v>
      </c>
      <c r="D54" s="137">
        <v>22.1998131</v>
      </c>
      <c r="E54" s="138">
        <v>109.9950684</v>
      </c>
    </row>
    <row r="55" spans="1:5" ht="12.75" customHeight="1">
      <c r="A55" s="136">
        <v>40591</v>
      </c>
      <c r="B55" s="137">
        <v>105.8642728</v>
      </c>
      <c r="C55" s="137">
        <v>115.4122688</v>
      </c>
      <c r="D55" s="137">
        <v>22.2431594</v>
      </c>
      <c r="E55" s="138">
        <v>110.2341912</v>
      </c>
    </row>
    <row r="56" spans="1:5" ht="12.75" customHeight="1">
      <c r="A56" s="141">
        <v>40592</v>
      </c>
      <c r="B56" s="142">
        <v>106.2027214</v>
      </c>
      <c r="C56" s="142">
        <v>115.6861982</v>
      </c>
      <c r="D56" s="142">
        <v>22.3044708</v>
      </c>
      <c r="E56" s="143">
        <v>110.5375973</v>
      </c>
    </row>
    <row r="57" spans="1:5" ht="12.75" customHeight="1">
      <c r="A57" s="136">
        <v>40595</v>
      </c>
      <c r="B57" s="137">
        <v>106.3607494</v>
      </c>
      <c r="C57" s="137">
        <v>115.8972087</v>
      </c>
      <c r="D57" s="137">
        <v>22.3323671</v>
      </c>
      <c r="E57" s="138">
        <v>110.6955683</v>
      </c>
    </row>
    <row r="58" spans="1:5" ht="12.75" customHeight="1">
      <c r="A58" s="136">
        <v>40596</v>
      </c>
      <c r="B58" s="137">
        <v>105.6955629</v>
      </c>
      <c r="C58" s="137">
        <v>115.1517893</v>
      </c>
      <c r="D58" s="137">
        <v>22.2209023</v>
      </c>
      <c r="E58" s="138">
        <v>109.9981355</v>
      </c>
    </row>
    <row r="59" spans="1:5" ht="12.75" customHeight="1">
      <c r="A59" s="136">
        <v>40597</v>
      </c>
      <c r="B59" s="137">
        <v>105.835008</v>
      </c>
      <c r="C59" s="137">
        <v>115.482676</v>
      </c>
      <c r="D59" s="137">
        <v>22.2581523</v>
      </c>
      <c r="E59" s="138">
        <v>110.2294874</v>
      </c>
    </row>
    <row r="60" spans="1:7" ht="12.75" customHeight="1">
      <c r="A60" s="136">
        <v>40598</v>
      </c>
      <c r="B60" s="137">
        <v>105.5922043</v>
      </c>
      <c r="C60" s="137">
        <v>115.1838297</v>
      </c>
      <c r="D60" s="137">
        <v>22.2217054</v>
      </c>
      <c r="E60" s="138">
        <v>109.9530626</v>
      </c>
      <c r="G60" s="80"/>
    </row>
    <row r="61" spans="1:5" ht="12.75" customHeight="1">
      <c r="A61" s="141">
        <v>40599</v>
      </c>
      <c r="B61" s="142">
        <v>105.7135011</v>
      </c>
      <c r="C61" s="142">
        <v>115.4326028</v>
      </c>
      <c r="D61" s="142">
        <v>22.2507738</v>
      </c>
      <c r="E61" s="143">
        <v>110.1324646</v>
      </c>
    </row>
    <row r="62" spans="1:5" ht="12.75" customHeight="1">
      <c r="A62" s="136">
        <v>40602</v>
      </c>
      <c r="B62" s="137">
        <v>105.8811436</v>
      </c>
      <c r="C62" s="137">
        <v>115.5554427</v>
      </c>
      <c r="D62" s="137">
        <v>22.2792229</v>
      </c>
      <c r="E62" s="138">
        <v>110.2875468</v>
      </c>
    </row>
    <row r="63" spans="1:5" ht="12.75" customHeight="1">
      <c r="A63" s="136">
        <v>40603</v>
      </c>
      <c r="B63" s="137">
        <v>105.4795845</v>
      </c>
      <c r="C63" s="137">
        <v>115.0838562</v>
      </c>
      <c r="D63" s="137">
        <v>22.2165484</v>
      </c>
      <c r="E63" s="138">
        <v>109.8506207</v>
      </c>
    </row>
    <row r="64" spans="1:5" ht="12.75" customHeight="1">
      <c r="A64" s="136">
        <v>40604</v>
      </c>
      <c r="B64" s="137">
        <v>105.5217619</v>
      </c>
      <c r="C64" s="137">
        <v>115.1762431</v>
      </c>
      <c r="D64" s="137">
        <v>22.2112275</v>
      </c>
      <c r="E64" s="138">
        <v>109.9486177</v>
      </c>
    </row>
    <row r="65" spans="1:5" ht="12.75" customHeight="1">
      <c r="A65" s="136">
        <v>40605</v>
      </c>
      <c r="B65" s="137">
        <v>105.7714713</v>
      </c>
      <c r="C65" s="137">
        <v>115.4075949</v>
      </c>
      <c r="D65" s="137">
        <v>22.2752591</v>
      </c>
      <c r="E65" s="138">
        <v>110.3224283</v>
      </c>
    </row>
    <row r="66" spans="1:5" ht="12.75" customHeight="1" thickBot="1">
      <c r="A66" s="173">
        <v>40606</v>
      </c>
      <c r="B66" s="174">
        <v>105.7524721</v>
      </c>
      <c r="C66" s="174">
        <v>115.4329169</v>
      </c>
      <c r="D66" s="174">
        <v>22.2764871</v>
      </c>
      <c r="E66" s="175">
        <v>110.3325533</v>
      </c>
    </row>
    <row r="67" spans="1:5" ht="51" customHeight="1">
      <c r="A67" s="208" t="s">
        <v>103</v>
      </c>
      <c r="B67" s="209"/>
      <c r="C67" s="209"/>
      <c r="D67" s="209"/>
      <c r="E67" s="209"/>
    </row>
    <row r="68" ht="12.75">
      <c r="B68" s="146"/>
    </row>
    <row r="69" spans="2:5" ht="12.75">
      <c r="B69" s="147"/>
      <c r="C69" s="147"/>
      <c r="D69" s="147"/>
      <c r="E69" s="147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2011-02-11T15:53:07Z</cp:lastPrinted>
  <dcterms:created xsi:type="dcterms:W3CDTF">2006-06-28T14:05:03Z</dcterms:created>
  <dcterms:modified xsi:type="dcterms:W3CDTF">2011-03-29T14:53:04Z</dcterms:modified>
  <cp:category/>
  <cp:version/>
  <cp:contentType/>
  <cp:contentStatus/>
</cp:coreProperties>
</file>