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<sst xmlns="http://schemas.openxmlformats.org/spreadsheetml/2006/main" count="469" uniqueCount="147">
  <si>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</si>
  <si>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</si>
  <si>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</si>
  <si>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</si>
  <si>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</si>
  <si>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</si>
  <si>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</si>
  <si>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</si>
  <si>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</si>
  <si>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</si>
  <si>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</si>
  <si>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</si>
  <si>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</si>
  <si>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</si>
  <si>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</si>
  <si>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</si>
  <si>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</si>
  <si>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</si>
  <si>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</si>
  <si>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</si>
  <si>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</si>
  <si>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</si>
  <si>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</si>
  <si>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</si>
  <si>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</si>
  <si>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</si>
  <si>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</si>
  <si>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</si>
  <si>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</si>
  <si>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</si>
  <si>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</si>
  <si>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</si>
  <si>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</si>
  <si>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</si>
  <si>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</si>
  <si>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</si>
  <si>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</si>
  <si>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</si>
  <si>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</si>
  <si>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</si>
  <si>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</si>
  <si>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</si>
  <si>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</si>
  <si>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</si>
  <si>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</si>
  <si>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</si>
  <si>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</si>
  <si>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</si>
  <si>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</si>
  <si>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</si>
  <si>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</si>
  <si>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</si>
  <si>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</si>
  <si>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</si>
  <si>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</si>
  <si>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</si>
  <si>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</si>
  <si>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</si>
  <si>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</si>
  <si>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</si>
  <si>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</si>
  <si>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</si>
  <si>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</si>
  <si>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</si>
  <si>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</si>
  <si>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</si>
  <si>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</si>
  <si>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</si>
  <si>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</si>
  <si>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</si>
  <si>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</si>
  <si>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</si>
  <si>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</si>
  <si>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</si>
  <si>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</si>
  <si>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</si>
  <si>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</si>
  <si>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</si>
  <si>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</si>
  <si>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</si>
  <si>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</si>
  <si>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</si>
  <si>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</si>
  <si>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</si>
  <si>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</si>
  <si>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</si>
  <si>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</si>
  <si>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</si>
  <si>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</si>
  <si>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</si>
  <si>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</si>
  <si>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</si>
  <si>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</si>
  <si>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</si>
  <si>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</si>
  <si>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</si>
  <si>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</si>
  <si>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</si>
  <si>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</si>
  <si>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</si>
  <si>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</si>
  <si>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</si>
  <si>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</si>
  <si>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</si>
  <si>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</si>
  <si>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</si>
  <si>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</si>
  <si>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</si>
  <si>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</si>
  <si>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</si>
  <si>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</si>
  <si>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</si>
  <si>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</si>
  <si>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</si>
  <si>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</si>
  <si>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</si>
  <si>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</si>
  <si>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</si>
  <si>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</si>
  <si>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</si>
  <si>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</si>
  <si>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</si>
  <si>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</si>
  <si>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</si>
  <si>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</si>
  <si>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</si>
  <si>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</si>
  <si>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</si>
  <si>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</si>
  <si>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21 al 25 de Febrero</t>
  </si>
  <si>
    <t>Al 25 de Febrero</t>
  </si>
  <si>
    <t>Del 28 de Febrero al 4 de Marzo</t>
  </si>
  <si>
    <t>Al 4 de Marzo</t>
  </si>
  <si>
    <t>Del 7 al 11 de Marzo</t>
  </si>
  <si>
    <t>Boletín Semanal del Sistema Privado de Pensiones: Año 2011 - N° 11</t>
  </si>
  <si>
    <t>Al 11 de Marzo</t>
  </si>
  <si>
    <t>Del 14 al 18 de Marzo</t>
  </si>
  <si>
    <t>Semana del 14 al 18 de Marzo</t>
  </si>
  <si>
    <t>Al 18 de Marzo</t>
  </si>
  <si>
    <t>Durante la última semana, los valores cuota de los fondos Tipo 1, Tipo 2 y Tipo 3 presentaron una variación negativa promedio de 0,32%, 1,03% y 2,13% respecto del cierre de la semana previa, respectivamente.</t>
  </si>
  <si>
    <t>Al 18 de Marzo de 2011, la Cartera Administrada totalizó S/. 83 016 millones, de este total  S/. 82 149 millones corresponden al Fondo de Pensiones y S/. 867 millones al Encaje. Por otro lado, las inversiones locales fueron de S/.59 288 millones, equivalente al 71,4% de la Cartera, mientras las inversiones en el exterior cerraron en S/. 23 589 millones, que representa el 28,4% de la Cartera.</t>
  </si>
  <si>
    <t>Al 18 de Marzo de 2011, la participación de los principales instrumentos en la Cartera Administrada es la siguiente: acciones y valores representativos sobre acciones de empresas locales 29,0%, bonos del gobierno central 15,9%, fondos mutuos del exterior 8,0%, bonos de empresas no financieras 6,2%, certificados y depósitos a plazo 5,1% y bonos de titulización 3,5%.</t>
  </si>
  <si>
    <t>TOTAL CARTERA ADMINISTRADA POR INSTRUMENTO FINANCIERO                                Al 18 de Marzo</t>
  </si>
  <si>
    <t>TOTAL CARTERA ADMINISTRADA POR INSTRUMENTO FINANCIERO    Al 18 de Marzo</t>
  </si>
  <si>
    <t>En la semana del 14 al 18 de Marzo, el flujo de nuevos incorporados aumentó a 6 253 afiliados,  997 personas más que la semana previa. Con ello el total de afiliados al 18 de Marzo alcanzó los 4 700 377. En la última semana, el flujo de afiliados independientes fue de 76, siendo la participación de este grupo dentro del flujo de nuevos afiliados de 1,2%.</t>
  </si>
  <si>
    <t>AFILIACIÓN SEMANAL POR TIPO DE TRABAJADOR                                                      Del 14 al 18 de Marzo</t>
  </si>
  <si>
    <t>Pagarés LP</t>
  </si>
</sst>
</file>

<file path=xl/styles.xml><?xml version="1.0" encoding="utf-8"?>
<styleSheet xmlns="http://schemas.openxmlformats.org/spreadsheetml/2006/main">
  <numFmts count="5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  <numFmt numFmtId="208" formatCode="0.0000E+00"/>
    <numFmt numFmtId="209" formatCode="0.00000E+00"/>
    <numFmt numFmtId="210" formatCode="0.000000E+00"/>
    <numFmt numFmtId="211" formatCode="0.0000000E+00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7.5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8.45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178" fontId="3" fillId="35" borderId="20" xfId="0" applyNumberFormat="1" applyFont="1" applyFill="1" applyBorder="1" applyAlignment="1">
      <alignment horizontal="left" vertical="center" indent="1"/>
    </xf>
    <xf numFmtId="0" fontId="2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0" xfId="0" applyFont="1" applyFill="1" applyBorder="1" applyAlignment="1">
      <alignment horizontal="left" indent="1"/>
    </xf>
    <xf numFmtId="178" fontId="5" fillId="35" borderId="21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1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0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0" xfId="55" applyFont="1" applyFill="1" applyBorder="1" applyAlignment="1">
      <alignment horizontal="left" vertical="center"/>
      <protection/>
    </xf>
    <xf numFmtId="173" fontId="17" fillId="35" borderId="21" xfId="48" applyNumberFormat="1" applyFont="1" applyFill="1" applyBorder="1" applyAlignment="1">
      <alignment vertical="center"/>
    </xf>
    <xf numFmtId="175" fontId="17" fillId="35" borderId="21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0" xfId="0" applyNumberFormat="1" applyFont="1" applyFill="1" applyBorder="1" applyAlignment="1">
      <alignment horizontal="center"/>
    </xf>
    <xf numFmtId="179" fontId="2" fillId="35" borderId="21" xfId="48" applyNumberFormat="1" applyFont="1" applyFill="1" applyBorder="1" applyAlignment="1">
      <alignment/>
    </xf>
    <xf numFmtId="179" fontId="2" fillId="35" borderId="22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1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1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0" fontId="5" fillId="36" borderId="15" xfId="0" applyFont="1" applyFill="1" applyBorder="1" applyAlignment="1">
      <alignment horizontal="center" vertical="center" wrapText="1"/>
    </xf>
    <xf numFmtId="3" fontId="5" fillId="36" borderId="39" xfId="0" applyNumberFormat="1" applyFont="1" applyFill="1" applyBorder="1" applyAlignment="1">
      <alignment horizontal="center" vertical="center" wrapText="1"/>
    </xf>
    <xf numFmtId="173" fontId="6" fillId="36" borderId="0" xfId="48" applyNumberFormat="1" applyFont="1" applyFill="1" applyBorder="1" applyAlignment="1">
      <alignment vertical="center"/>
    </xf>
    <xf numFmtId="173" fontId="6" fillId="36" borderId="40" xfId="48" applyNumberFormat="1" applyFont="1" applyFill="1" applyBorder="1" applyAlignment="1">
      <alignment vertical="center"/>
    </xf>
    <xf numFmtId="173" fontId="6" fillId="36" borderId="13" xfId="48" applyNumberFormat="1" applyFont="1" applyFill="1" applyBorder="1" applyAlignment="1">
      <alignment vertical="center"/>
    </xf>
    <xf numFmtId="177" fontId="6" fillId="36" borderId="0" xfId="48" applyNumberFormat="1" applyFont="1" applyFill="1" applyBorder="1" applyAlignment="1">
      <alignment/>
    </xf>
    <xf numFmtId="177" fontId="6" fillId="36" borderId="13" xfId="48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5" fillId="36" borderId="17" xfId="0" applyFont="1" applyFill="1" applyBorder="1" applyAlignment="1">
      <alignment horizontal="center" vertical="center" wrapText="1"/>
    </xf>
    <xf numFmtId="178" fontId="5" fillId="36" borderId="41" xfId="0" applyNumberFormat="1" applyFont="1" applyFill="1" applyBorder="1" applyAlignment="1">
      <alignment horizontal="center" vertical="center" wrapText="1"/>
    </xf>
    <xf numFmtId="0" fontId="5" fillId="36" borderId="41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3" fontId="5" fillId="36" borderId="29" xfId="0" applyNumberFormat="1" applyFont="1" applyFill="1" applyBorder="1" applyAlignment="1">
      <alignment horizontal="center" vertical="center" wrapText="1"/>
    </xf>
    <xf numFmtId="3" fontId="5" fillId="36" borderId="42" xfId="0" applyNumberFormat="1" applyFont="1" applyFill="1" applyBorder="1" applyAlignment="1">
      <alignment horizontal="center" vertical="center" wrapText="1"/>
    </xf>
    <xf numFmtId="180" fontId="8" fillId="36" borderId="28" xfId="48" applyNumberFormat="1" applyFont="1" applyFill="1" applyBorder="1" applyAlignment="1">
      <alignment/>
    </xf>
    <xf numFmtId="180" fontId="8" fillId="36" borderId="40" xfId="48" applyNumberFormat="1" applyFont="1" applyFill="1" applyBorder="1" applyAlignment="1">
      <alignment/>
    </xf>
    <xf numFmtId="180" fontId="8" fillId="36" borderId="21" xfId="48" applyNumberFormat="1" applyFont="1" applyFill="1" applyBorder="1" applyAlignment="1">
      <alignment/>
    </xf>
    <xf numFmtId="180" fontId="8" fillId="36" borderId="22" xfId="48" applyNumberFormat="1" applyFont="1" applyFill="1" applyBorder="1" applyAlignment="1">
      <alignment/>
    </xf>
    <xf numFmtId="180" fontId="8" fillId="36" borderId="0" xfId="48" applyNumberFormat="1" applyFont="1" applyFill="1" applyBorder="1" applyAlignment="1">
      <alignment/>
    </xf>
    <xf numFmtId="180" fontId="8" fillId="36" borderId="13" xfId="48" applyNumberFormat="1" applyFont="1" applyFill="1" applyBorder="1" applyAlignment="1">
      <alignment/>
    </xf>
    <xf numFmtId="180" fontId="5" fillId="36" borderId="0" xfId="48" applyNumberFormat="1" applyFont="1" applyFill="1" applyBorder="1" applyAlignment="1">
      <alignment/>
    </xf>
    <xf numFmtId="180" fontId="5" fillId="36" borderId="13" xfId="48" applyNumberFormat="1" applyFont="1" applyFill="1" applyBorder="1" applyAlignment="1">
      <alignment/>
    </xf>
    <xf numFmtId="180" fontId="5" fillId="36" borderId="42" xfId="48" applyNumberFormat="1" applyFont="1" applyFill="1" applyBorder="1" applyAlignment="1">
      <alignment/>
    </xf>
    <xf numFmtId="180" fontId="5" fillId="36" borderId="33" xfId="48" applyNumberFormat="1" applyFont="1" applyFill="1" applyBorder="1" applyAlignment="1">
      <alignment/>
    </xf>
    <xf numFmtId="180" fontId="5" fillId="36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44" xfId="55" applyFont="1" applyFill="1" applyBorder="1" applyAlignment="1">
      <alignment horizontal="center" vertical="center"/>
      <protection/>
    </xf>
    <xf numFmtId="0" fontId="13" fillId="35" borderId="45" xfId="55" applyFont="1" applyFill="1" applyBorder="1" applyAlignment="1">
      <alignment horizontal="center" vertical="center"/>
      <protection/>
    </xf>
    <xf numFmtId="0" fontId="13" fillId="35" borderId="11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9647824"/>
        <c:axId val="42612689"/>
      </c:barChart>
      <c:catAx>
        <c:axId val="1964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12689"/>
        <c:crosses val="autoZero"/>
        <c:auto val="1"/>
        <c:lblOffset val="100"/>
        <c:tickLblSkip val="1"/>
        <c:noMultiLvlLbl val="0"/>
      </c:catAx>
      <c:valAx>
        <c:axId val="4261268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4782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7969882"/>
        <c:axId val="29075755"/>
      </c:barChart>
      <c:catAx>
        <c:axId val="47969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75755"/>
        <c:crosses val="autoZero"/>
        <c:auto val="1"/>
        <c:lblOffset val="100"/>
        <c:tickLblSkip val="1"/>
        <c:noMultiLvlLbl val="0"/>
      </c:catAx>
      <c:valAx>
        <c:axId val="290757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69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25 de Febrero</c:v>
                </c:pt>
                <c:pt idx="1">
                  <c:v>Al 4 de Marzo</c:v>
                </c:pt>
                <c:pt idx="2">
                  <c:v>Al 11 de Marzo</c:v>
                </c:pt>
                <c:pt idx="3">
                  <c:v>Al 18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85392.74481318724</c:v>
                </c:pt>
                <c:pt idx="1">
                  <c:v>85535.65534202696</c:v>
                </c:pt>
                <c:pt idx="2">
                  <c:v>84112.94216952579</c:v>
                </c:pt>
                <c:pt idx="3">
                  <c:v>83015.90875788202</c:v>
                </c:pt>
              </c:numCache>
            </c:numRef>
          </c:val>
          <c:smooth val="0"/>
        </c:ser>
        <c:marker val="1"/>
        <c:axId val="60355204"/>
        <c:axId val="6325925"/>
      </c:lineChart>
      <c:catAx>
        <c:axId val="60355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5925"/>
        <c:crosses val="autoZero"/>
        <c:auto val="1"/>
        <c:lblOffset val="100"/>
        <c:tickLblSkip val="1"/>
        <c:noMultiLvlLbl val="0"/>
      </c:catAx>
      <c:valAx>
        <c:axId val="6325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552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18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52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16.1548844</c:v>
                </c:pt>
                <c:pt idx="1">
                  <c:v>16.143511</c:v>
                </c:pt>
                <c:pt idx="2">
                  <c:v>16.1422119</c:v>
                </c:pt>
                <c:pt idx="3">
                  <c:v>16.1618113</c:v>
                </c:pt>
                <c:pt idx="4">
                  <c:v>16.1707661</c:v>
                </c:pt>
                <c:pt idx="5">
                  <c:v>16.1709906</c:v>
                </c:pt>
                <c:pt idx="6">
                  <c:v>16.1515763</c:v>
                </c:pt>
                <c:pt idx="7">
                  <c:v>16.1641427</c:v>
                </c:pt>
                <c:pt idx="8">
                  <c:v>16.1331703</c:v>
                </c:pt>
                <c:pt idx="9">
                  <c:v>16.1437041</c:v>
                </c:pt>
                <c:pt idx="10">
                  <c:v>16.1545755</c:v>
                </c:pt>
                <c:pt idx="11">
                  <c:v>16.1313123</c:v>
                </c:pt>
                <c:pt idx="12">
                  <c:v>16.1328667</c:v>
                </c:pt>
                <c:pt idx="13">
                  <c:v>16.1439908</c:v>
                </c:pt>
                <c:pt idx="14">
                  <c:v>16.1462499</c:v>
                </c:pt>
                <c:pt idx="15">
                  <c:v>16.1338206</c:v>
                </c:pt>
                <c:pt idx="16">
                  <c:v>16.1328837</c:v>
                </c:pt>
                <c:pt idx="17">
                  <c:v>16.1222473</c:v>
                </c:pt>
                <c:pt idx="18">
                  <c:v>16.0816784</c:v>
                </c:pt>
                <c:pt idx="19">
                  <c:v>16.0994716</c:v>
                </c:pt>
                <c:pt idx="20">
                  <c:v>16.1067144</c:v>
                </c:pt>
                <c:pt idx="21">
                  <c:v>16.0799192</c:v>
                </c:pt>
                <c:pt idx="22">
                  <c:v>16.0562088</c:v>
                </c:pt>
                <c:pt idx="23">
                  <c:v>16.0584207</c:v>
                </c:pt>
                <c:pt idx="24">
                  <c:v>16.0614881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15.0367747</c:v>
                </c:pt>
                <c:pt idx="1">
                  <c:v>15.0219175</c:v>
                </c:pt>
                <c:pt idx="2">
                  <c:v>15.0146745</c:v>
                </c:pt>
                <c:pt idx="3">
                  <c:v>15.0317002</c:v>
                </c:pt>
                <c:pt idx="4">
                  <c:v>15.0480409</c:v>
                </c:pt>
                <c:pt idx="5">
                  <c:v>15.0500001</c:v>
                </c:pt>
                <c:pt idx="6">
                  <c:v>15.0324956</c:v>
                </c:pt>
                <c:pt idx="7">
                  <c:v>15.0437181</c:v>
                </c:pt>
                <c:pt idx="8">
                  <c:v>15.0166426</c:v>
                </c:pt>
                <c:pt idx="9">
                  <c:v>15.0257258</c:v>
                </c:pt>
                <c:pt idx="10">
                  <c:v>15.0359841</c:v>
                </c:pt>
                <c:pt idx="11">
                  <c:v>15.0191523</c:v>
                </c:pt>
                <c:pt idx="12">
                  <c:v>15.0211729</c:v>
                </c:pt>
                <c:pt idx="13">
                  <c:v>15.0311305</c:v>
                </c:pt>
                <c:pt idx="14">
                  <c:v>15.0321082</c:v>
                </c:pt>
                <c:pt idx="15">
                  <c:v>15.0231496</c:v>
                </c:pt>
                <c:pt idx="16">
                  <c:v>15.0235828</c:v>
                </c:pt>
                <c:pt idx="17">
                  <c:v>15.0073193</c:v>
                </c:pt>
                <c:pt idx="18">
                  <c:v>14.970008</c:v>
                </c:pt>
                <c:pt idx="19">
                  <c:v>14.9892034</c:v>
                </c:pt>
                <c:pt idx="20">
                  <c:v>14.9954512</c:v>
                </c:pt>
                <c:pt idx="21">
                  <c:v>14.9610929</c:v>
                </c:pt>
                <c:pt idx="22">
                  <c:v>14.9394086</c:v>
                </c:pt>
                <c:pt idx="23">
                  <c:v>14.9380231</c:v>
                </c:pt>
                <c:pt idx="24">
                  <c:v>14.935755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15.4895738</c:v>
                </c:pt>
                <c:pt idx="1">
                  <c:v>15.4967737</c:v>
                </c:pt>
                <c:pt idx="2">
                  <c:v>15.4867653</c:v>
                </c:pt>
                <c:pt idx="3">
                  <c:v>15.4967665</c:v>
                </c:pt>
                <c:pt idx="4">
                  <c:v>15.5093791</c:v>
                </c:pt>
                <c:pt idx="5">
                  <c:v>15.5156422</c:v>
                </c:pt>
                <c:pt idx="6">
                  <c:v>15.5069507</c:v>
                </c:pt>
                <c:pt idx="7">
                  <c:v>15.5107155</c:v>
                </c:pt>
                <c:pt idx="8">
                  <c:v>15.4867123</c:v>
                </c:pt>
                <c:pt idx="9">
                  <c:v>15.4903435</c:v>
                </c:pt>
                <c:pt idx="10">
                  <c:v>15.4971941</c:v>
                </c:pt>
                <c:pt idx="11">
                  <c:v>15.4744686</c:v>
                </c:pt>
                <c:pt idx="12">
                  <c:v>15.4736616</c:v>
                </c:pt>
                <c:pt idx="13">
                  <c:v>15.4860115</c:v>
                </c:pt>
                <c:pt idx="14">
                  <c:v>15.4829775</c:v>
                </c:pt>
                <c:pt idx="15">
                  <c:v>15.4788434</c:v>
                </c:pt>
                <c:pt idx="16">
                  <c:v>15.4796852</c:v>
                </c:pt>
                <c:pt idx="17">
                  <c:v>15.4680186</c:v>
                </c:pt>
                <c:pt idx="18">
                  <c:v>15.4252007</c:v>
                </c:pt>
                <c:pt idx="19">
                  <c:v>15.4479571</c:v>
                </c:pt>
                <c:pt idx="20">
                  <c:v>15.4501157</c:v>
                </c:pt>
                <c:pt idx="21">
                  <c:v>15.4176063</c:v>
                </c:pt>
                <c:pt idx="22">
                  <c:v>15.4102548</c:v>
                </c:pt>
                <c:pt idx="23">
                  <c:v>15.400888</c:v>
                </c:pt>
                <c:pt idx="24">
                  <c:v>15.3895731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14.8805886</c:v>
                </c:pt>
                <c:pt idx="1">
                  <c:v>14.8621841</c:v>
                </c:pt>
                <c:pt idx="2">
                  <c:v>14.8521725</c:v>
                </c:pt>
                <c:pt idx="3">
                  <c:v>14.8645423</c:v>
                </c:pt>
                <c:pt idx="4">
                  <c:v>14.8769572</c:v>
                </c:pt>
                <c:pt idx="5">
                  <c:v>14.8799981</c:v>
                </c:pt>
                <c:pt idx="6">
                  <c:v>14.8682611</c:v>
                </c:pt>
                <c:pt idx="7">
                  <c:v>14.8806191</c:v>
                </c:pt>
                <c:pt idx="8">
                  <c:v>14.8483749</c:v>
                </c:pt>
                <c:pt idx="9">
                  <c:v>14.852951</c:v>
                </c:pt>
                <c:pt idx="10">
                  <c:v>14.866359</c:v>
                </c:pt>
                <c:pt idx="11">
                  <c:v>14.8558501</c:v>
                </c:pt>
                <c:pt idx="12">
                  <c:v>14.8560327</c:v>
                </c:pt>
                <c:pt idx="13">
                  <c:v>14.8659608</c:v>
                </c:pt>
                <c:pt idx="14">
                  <c:v>14.8732326</c:v>
                </c:pt>
                <c:pt idx="15">
                  <c:v>14.8593463</c:v>
                </c:pt>
                <c:pt idx="16">
                  <c:v>14.85708</c:v>
                </c:pt>
                <c:pt idx="17">
                  <c:v>14.8405331</c:v>
                </c:pt>
                <c:pt idx="18">
                  <c:v>14.7995556</c:v>
                </c:pt>
                <c:pt idx="19">
                  <c:v>14.8124081</c:v>
                </c:pt>
                <c:pt idx="20">
                  <c:v>14.8201902</c:v>
                </c:pt>
                <c:pt idx="21">
                  <c:v>14.7917523</c:v>
                </c:pt>
                <c:pt idx="22">
                  <c:v>14.7794247</c:v>
                </c:pt>
                <c:pt idx="23">
                  <c:v>14.7718878</c:v>
                </c:pt>
                <c:pt idx="24">
                  <c:v>14.7648204</c:v>
                </c:pt>
              </c:numCache>
            </c:numRef>
          </c:val>
          <c:smooth val="0"/>
        </c:ser>
        <c:marker val="1"/>
        <c:axId val="56933326"/>
        <c:axId val="42637887"/>
      </c:lineChart>
      <c:catAx>
        <c:axId val="5693332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37887"/>
        <c:crosses val="autoZero"/>
        <c:auto val="0"/>
        <c:lblOffset val="100"/>
        <c:tickLblSkip val="1"/>
        <c:noMultiLvlLbl val="0"/>
      </c:catAx>
      <c:valAx>
        <c:axId val="42637887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33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49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105.7183318</c:v>
                </c:pt>
                <c:pt idx="1">
                  <c:v>105.6505657</c:v>
                </c:pt>
                <c:pt idx="2">
                  <c:v>105.6214318</c:v>
                </c:pt>
                <c:pt idx="3">
                  <c:v>105.8642728</c:v>
                </c:pt>
                <c:pt idx="4">
                  <c:v>106.2027214</c:v>
                </c:pt>
                <c:pt idx="5">
                  <c:v>106.3607494</c:v>
                </c:pt>
                <c:pt idx="6">
                  <c:v>105.6955629</c:v>
                </c:pt>
                <c:pt idx="7">
                  <c:v>105.835008</c:v>
                </c:pt>
                <c:pt idx="8">
                  <c:v>105.5922043</c:v>
                </c:pt>
                <c:pt idx="9">
                  <c:v>105.7135011</c:v>
                </c:pt>
                <c:pt idx="10">
                  <c:v>105.8811436</c:v>
                </c:pt>
                <c:pt idx="11">
                  <c:v>105.4795845</c:v>
                </c:pt>
                <c:pt idx="12">
                  <c:v>105.5217619</c:v>
                </c:pt>
                <c:pt idx="13">
                  <c:v>105.7714713</c:v>
                </c:pt>
                <c:pt idx="14">
                  <c:v>105.7524721</c:v>
                </c:pt>
                <c:pt idx="15">
                  <c:v>105.3121766</c:v>
                </c:pt>
                <c:pt idx="16">
                  <c:v>105.2328323</c:v>
                </c:pt>
                <c:pt idx="17">
                  <c:v>104.9930073</c:v>
                </c:pt>
                <c:pt idx="18">
                  <c:v>103.8240461</c:v>
                </c:pt>
                <c:pt idx="19">
                  <c:v>104.2524867</c:v>
                </c:pt>
                <c:pt idx="20">
                  <c:v>104.1792423</c:v>
                </c:pt>
                <c:pt idx="21">
                  <c:v>103.6417003</c:v>
                </c:pt>
                <c:pt idx="22">
                  <c:v>103.2174362</c:v>
                </c:pt>
                <c:pt idx="23">
                  <c:v>103.2231994</c:v>
                </c:pt>
                <c:pt idx="24">
                  <c:v>103.1394538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115.3430495</c:v>
                </c:pt>
                <c:pt idx="1">
                  <c:v>115.2282552</c:v>
                </c:pt>
                <c:pt idx="2">
                  <c:v>115.1722904</c:v>
                </c:pt>
                <c:pt idx="3">
                  <c:v>115.4122688</c:v>
                </c:pt>
                <c:pt idx="4">
                  <c:v>115.6861982</c:v>
                </c:pt>
                <c:pt idx="5">
                  <c:v>115.8972087</c:v>
                </c:pt>
                <c:pt idx="6">
                  <c:v>115.1517893</c:v>
                </c:pt>
                <c:pt idx="7">
                  <c:v>115.482676</c:v>
                </c:pt>
                <c:pt idx="8">
                  <c:v>115.1838297</c:v>
                </c:pt>
                <c:pt idx="9">
                  <c:v>115.4326028</c:v>
                </c:pt>
                <c:pt idx="10">
                  <c:v>115.5554427</c:v>
                </c:pt>
                <c:pt idx="11">
                  <c:v>115.0838562</c:v>
                </c:pt>
                <c:pt idx="12">
                  <c:v>115.1762431</c:v>
                </c:pt>
                <c:pt idx="13">
                  <c:v>115.4075949</c:v>
                </c:pt>
                <c:pt idx="14">
                  <c:v>115.4329169</c:v>
                </c:pt>
                <c:pt idx="15">
                  <c:v>114.9091407</c:v>
                </c:pt>
                <c:pt idx="16">
                  <c:v>114.6980746</c:v>
                </c:pt>
                <c:pt idx="17">
                  <c:v>114.3242986</c:v>
                </c:pt>
                <c:pt idx="18">
                  <c:v>113.0304909</c:v>
                </c:pt>
                <c:pt idx="19">
                  <c:v>113.5511626</c:v>
                </c:pt>
                <c:pt idx="20">
                  <c:v>113.5044877</c:v>
                </c:pt>
                <c:pt idx="21">
                  <c:v>113.1229973</c:v>
                </c:pt>
                <c:pt idx="22">
                  <c:v>112.582855</c:v>
                </c:pt>
                <c:pt idx="23">
                  <c:v>112.7034802</c:v>
                </c:pt>
                <c:pt idx="24">
                  <c:v>112.6259192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110.0611898</c:v>
                </c:pt>
                <c:pt idx="1">
                  <c:v>109.9876658</c:v>
                </c:pt>
                <c:pt idx="2">
                  <c:v>109.9950684</c:v>
                </c:pt>
                <c:pt idx="3">
                  <c:v>110.2341912</c:v>
                </c:pt>
                <c:pt idx="4">
                  <c:v>110.5375973</c:v>
                </c:pt>
                <c:pt idx="5">
                  <c:v>110.6955683</c:v>
                </c:pt>
                <c:pt idx="6">
                  <c:v>109.9981355</c:v>
                </c:pt>
                <c:pt idx="7">
                  <c:v>110.2294874</c:v>
                </c:pt>
                <c:pt idx="8">
                  <c:v>109.9530626</c:v>
                </c:pt>
                <c:pt idx="9">
                  <c:v>110.1324646</c:v>
                </c:pt>
                <c:pt idx="10">
                  <c:v>110.2875468</c:v>
                </c:pt>
                <c:pt idx="11">
                  <c:v>109.8506207</c:v>
                </c:pt>
                <c:pt idx="12">
                  <c:v>109.9486177</c:v>
                </c:pt>
                <c:pt idx="13">
                  <c:v>110.3224283</c:v>
                </c:pt>
                <c:pt idx="14">
                  <c:v>110.3325533</c:v>
                </c:pt>
                <c:pt idx="15">
                  <c:v>109.8493268</c:v>
                </c:pt>
                <c:pt idx="16">
                  <c:v>109.7201682</c:v>
                </c:pt>
                <c:pt idx="17">
                  <c:v>109.4250967</c:v>
                </c:pt>
                <c:pt idx="18">
                  <c:v>108.0859239</c:v>
                </c:pt>
                <c:pt idx="19">
                  <c:v>108.5930146</c:v>
                </c:pt>
                <c:pt idx="20">
                  <c:v>108.5363599</c:v>
                </c:pt>
                <c:pt idx="21">
                  <c:v>108.0164365</c:v>
                </c:pt>
                <c:pt idx="22">
                  <c:v>107.5012729</c:v>
                </c:pt>
                <c:pt idx="23">
                  <c:v>107.4573066</c:v>
                </c:pt>
                <c:pt idx="24">
                  <c:v>107.3489708</c:v>
                </c:pt>
              </c:numCache>
            </c:numRef>
          </c:val>
          <c:smooth val="0"/>
        </c:ser>
        <c:marker val="1"/>
        <c:axId val="48196664"/>
        <c:axId val="31116793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22.2233781</c:v>
                </c:pt>
                <c:pt idx="1">
                  <c:v>22.2171354</c:v>
                </c:pt>
                <c:pt idx="2">
                  <c:v>22.1998131</c:v>
                </c:pt>
                <c:pt idx="3">
                  <c:v>22.2431594</c:v>
                </c:pt>
                <c:pt idx="4">
                  <c:v>22.3044708</c:v>
                </c:pt>
                <c:pt idx="5">
                  <c:v>22.3323671</c:v>
                </c:pt>
                <c:pt idx="6">
                  <c:v>22.2209023</c:v>
                </c:pt>
                <c:pt idx="7">
                  <c:v>22.2581523</c:v>
                </c:pt>
                <c:pt idx="8">
                  <c:v>22.2217054</c:v>
                </c:pt>
                <c:pt idx="9">
                  <c:v>22.2507738</c:v>
                </c:pt>
                <c:pt idx="10">
                  <c:v>22.2792229</c:v>
                </c:pt>
                <c:pt idx="11">
                  <c:v>22.2165484</c:v>
                </c:pt>
                <c:pt idx="12">
                  <c:v>22.2112275</c:v>
                </c:pt>
                <c:pt idx="13">
                  <c:v>22.2752591</c:v>
                </c:pt>
                <c:pt idx="14">
                  <c:v>22.2764871</c:v>
                </c:pt>
                <c:pt idx="15">
                  <c:v>22.17829</c:v>
                </c:pt>
                <c:pt idx="16">
                  <c:v>22.1449145</c:v>
                </c:pt>
                <c:pt idx="17">
                  <c:v>22.0907897</c:v>
                </c:pt>
                <c:pt idx="18">
                  <c:v>21.830195</c:v>
                </c:pt>
                <c:pt idx="19">
                  <c:v>21.9047986</c:v>
                </c:pt>
                <c:pt idx="20">
                  <c:v>21.8536448</c:v>
                </c:pt>
                <c:pt idx="21">
                  <c:v>21.750317</c:v>
                </c:pt>
                <c:pt idx="22">
                  <c:v>21.6837304</c:v>
                </c:pt>
                <c:pt idx="23">
                  <c:v>21.6935292</c:v>
                </c:pt>
                <c:pt idx="24">
                  <c:v>21.6673218</c:v>
                </c:pt>
              </c:numCache>
            </c:numRef>
          </c:val>
          <c:smooth val="0"/>
        </c:ser>
        <c:marker val="1"/>
        <c:axId val="11615682"/>
        <c:axId val="37432275"/>
      </c:lineChart>
      <c:catAx>
        <c:axId val="4819666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16793"/>
        <c:crosses val="autoZero"/>
        <c:auto val="0"/>
        <c:lblOffset val="100"/>
        <c:tickLblSkip val="1"/>
        <c:noMultiLvlLbl val="0"/>
      </c:catAx>
      <c:valAx>
        <c:axId val="31116793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96664"/>
        <c:crossesAt val="1"/>
        <c:crossBetween val="between"/>
        <c:dispUnits/>
      </c:valAx>
      <c:catAx>
        <c:axId val="11615682"/>
        <c:scaling>
          <c:orientation val="minMax"/>
        </c:scaling>
        <c:axPos val="b"/>
        <c:delete val="1"/>
        <c:majorTickMark val="out"/>
        <c:minorTickMark val="none"/>
        <c:tickLblPos val="none"/>
        <c:crossAx val="37432275"/>
        <c:crosses val="autoZero"/>
        <c:auto val="0"/>
        <c:lblOffset val="100"/>
        <c:tickLblSkip val="1"/>
        <c:noMultiLvlLbl val="0"/>
      </c:catAx>
      <c:valAx>
        <c:axId val="37432275"/>
        <c:scaling>
          <c:orientation val="minMax"/>
          <c:max val="23"/>
          <c:min val="2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1568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1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33.0159012</c:v>
                </c:pt>
                <c:pt idx="1">
                  <c:v>32.9500083</c:v>
                </c:pt>
                <c:pt idx="2">
                  <c:v>32.9262014</c:v>
                </c:pt>
                <c:pt idx="3">
                  <c:v>32.9688322</c:v>
                </c:pt>
                <c:pt idx="4">
                  <c:v>33.0683921</c:v>
                </c:pt>
                <c:pt idx="5">
                  <c:v>33.138913</c:v>
                </c:pt>
                <c:pt idx="6">
                  <c:v>32.7187952</c:v>
                </c:pt>
                <c:pt idx="7">
                  <c:v>32.761834</c:v>
                </c:pt>
                <c:pt idx="8">
                  <c:v>32.6817332</c:v>
                </c:pt>
                <c:pt idx="9">
                  <c:v>32.7754034</c:v>
                </c:pt>
                <c:pt idx="10">
                  <c:v>32.7418683</c:v>
                </c:pt>
                <c:pt idx="11">
                  <c:v>32.5249208</c:v>
                </c:pt>
                <c:pt idx="12">
                  <c:v>32.5201116</c:v>
                </c:pt>
                <c:pt idx="13">
                  <c:v>32.6273711</c:v>
                </c:pt>
                <c:pt idx="14">
                  <c:v>32.6259153</c:v>
                </c:pt>
                <c:pt idx="15">
                  <c:v>32.379043</c:v>
                </c:pt>
                <c:pt idx="16">
                  <c:v>32.3206179</c:v>
                </c:pt>
                <c:pt idx="17">
                  <c:v>32.1400178</c:v>
                </c:pt>
                <c:pt idx="18">
                  <c:v>31.5045506</c:v>
                </c:pt>
                <c:pt idx="19">
                  <c:v>31.6654391</c:v>
                </c:pt>
                <c:pt idx="20">
                  <c:v>31.5830919</c:v>
                </c:pt>
                <c:pt idx="21">
                  <c:v>31.2456082</c:v>
                </c:pt>
                <c:pt idx="22">
                  <c:v>31.1360969</c:v>
                </c:pt>
                <c:pt idx="23">
                  <c:v>31.1256546</c:v>
                </c:pt>
                <c:pt idx="24">
                  <c:v>31.0020653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32.5082263</c:v>
                </c:pt>
                <c:pt idx="1">
                  <c:v>32.4347758</c:v>
                </c:pt>
                <c:pt idx="2">
                  <c:v>32.4061355</c:v>
                </c:pt>
                <c:pt idx="3">
                  <c:v>32.4377269</c:v>
                </c:pt>
                <c:pt idx="4">
                  <c:v>32.4992004</c:v>
                </c:pt>
                <c:pt idx="5">
                  <c:v>32.5762241</c:v>
                </c:pt>
                <c:pt idx="6">
                  <c:v>32.1637499</c:v>
                </c:pt>
                <c:pt idx="7">
                  <c:v>32.2488694</c:v>
                </c:pt>
                <c:pt idx="8">
                  <c:v>32.1752732</c:v>
                </c:pt>
                <c:pt idx="9">
                  <c:v>32.3190786</c:v>
                </c:pt>
                <c:pt idx="10">
                  <c:v>32.2901688</c:v>
                </c:pt>
                <c:pt idx="11">
                  <c:v>32.0904432</c:v>
                </c:pt>
                <c:pt idx="12">
                  <c:v>32.1085135</c:v>
                </c:pt>
                <c:pt idx="13">
                  <c:v>32.1856993</c:v>
                </c:pt>
                <c:pt idx="14">
                  <c:v>32.2269326</c:v>
                </c:pt>
                <c:pt idx="15">
                  <c:v>31.9734887</c:v>
                </c:pt>
                <c:pt idx="16">
                  <c:v>31.8643232</c:v>
                </c:pt>
                <c:pt idx="17">
                  <c:v>31.6448872</c:v>
                </c:pt>
                <c:pt idx="18">
                  <c:v>30.989696</c:v>
                </c:pt>
                <c:pt idx="19">
                  <c:v>31.1429222</c:v>
                </c:pt>
                <c:pt idx="20">
                  <c:v>31.0504901</c:v>
                </c:pt>
                <c:pt idx="21">
                  <c:v>30.7270483</c:v>
                </c:pt>
                <c:pt idx="22">
                  <c:v>30.6262727</c:v>
                </c:pt>
                <c:pt idx="23">
                  <c:v>30.640965</c:v>
                </c:pt>
                <c:pt idx="24">
                  <c:v>30.5152895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32.5042603</c:v>
                </c:pt>
                <c:pt idx="1">
                  <c:v>32.4761303</c:v>
                </c:pt>
                <c:pt idx="2">
                  <c:v>32.4430639</c:v>
                </c:pt>
                <c:pt idx="3">
                  <c:v>32.4553109</c:v>
                </c:pt>
                <c:pt idx="4">
                  <c:v>32.5405178</c:v>
                </c:pt>
                <c:pt idx="5">
                  <c:v>32.6186802</c:v>
                </c:pt>
                <c:pt idx="6">
                  <c:v>32.2407512</c:v>
                </c:pt>
                <c:pt idx="7">
                  <c:v>32.2717165</c:v>
                </c:pt>
                <c:pt idx="8">
                  <c:v>32.2639092</c:v>
                </c:pt>
                <c:pt idx="9">
                  <c:v>32.3368097</c:v>
                </c:pt>
                <c:pt idx="10">
                  <c:v>32.3037754</c:v>
                </c:pt>
                <c:pt idx="11">
                  <c:v>32.0998524</c:v>
                </c:pt>
                <c:pt idx="12">
                  <c:v>32.1115918</c:v>
                </c:pt>
                <c:pt idx="13">
                  <c:v>32.2055399</c:v>
                </c:pt>
                <c:pt idx="14">
                  <c:v>32.2062016</c:v>
                </c:pt>
                <c:pt idx="15">
                  <c:v>31.9394396</c:v>
                </c:pt>
                <c:pt idx="16">
                  <c:v>31.8337466</c:v>
                </c:pt>
                <c:pt idx="17">
                  <c:v>31.6547259</c:v>
                </c:pt>
                <c:pt idx="18">
                  <c:v>30.9664162</c:v>
                </c:pt>
                <c:pt idx="19">
                  <c:v>31.1063614</c:v>
                </c:pt>
                <c:pt idx="20">
                  <c:v>30.9474886</c:v>
                </c:pt>
                <c:pt idx="21">
                  <c:v>30.6089313</c:v>
                </c:pt>
                <c:pt idx="22">
                  <c:v>30.5301231</c:v>
                </c:pt>
                <c:pt idx="23">
                  <c:v>30.5408192</c:v>
                </c:pt>
                <c:pt idx="24">
                  <c:v>30.4115081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40595</c:v>
                </c:pt>
                <c:pt idx="6">
                  <c:v>40596</c:v>
                </c:pt>
                <c:pt idx="7">
                  <c:v>40597</c:v>
                </c:pt>
                <c:pt idx="8">
                  <c:v>40598</c:v>
                </c:pt>
                <c:pt idx="9">
                  <c:v>40599</c:v>
                </c:pt>
                <c:pt idx="10">
                  <c:v>40602</c:v>
                </c:pt>
                <c:pt idx="11">
                  <c:v>40603</c:v>
                </c:pt>
                <c:pt idx="12">
                  <c:v>40604</c:v>
                </c:pt>
                <c:pt idx="13">
                  <c:v>40605</c:v>
                </c:pt>
                <c:pt idx="14">
                  <c:v>40606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40616</c:v>
                </c:pt>
                <c:pt idx="21">
                  <c:v>40617</c:v>
                </c:pt>
                <c:pt idx="22">
                  <c:v>40618</c:v>
                </c:pt>
                <c:pt idx="23">
                  <c:v>40619</c:v>
                </c:pt>
                <c:pt idx="24">
                  <c:v>40620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28.4428442</c:v>
                </c:pt>
                <c:pt idx="1">
                  <c:v>28.3628343</c:v>
                </c:pt>
                <c:pt idx="2">
                  <c:v>28.3494775</c:v>
                </c:pt>
                <c:pt idx="3">
                  <c:v>28.3657237</c:v>
                </c:pt>
                <c:pt idx="4">
                  <c:v>28.398025</c:v>
                </c:pt>
                <c:pt idx="5">
                  <c:v>28.4573087</c:v>
                </c:pt>
                <c:pt idx="6">
                  <c:v>28.097709</c:v>
                </c:pt>
                <c:pt idx="7">
                  <c:v>28.1492845</c:v>
                </c:pt>
                <c:pt idx="8">
                  <c:v>28.0964851</c:v>
                </c:pt>
                <c:pt idx="9">
                  <c:v>28.2020225</c:v>
                </c:pt>
                <c:pt idx="10">
                  <c:v>28.1870334</c:v>
                </c:pt>
                <c:pt idx="11">
                  <c:v>27.9948673</c:v>
                </c:pt>
                <c:pt idx="12">
                  <c:v>28.0166955</c:v>
                </c:pt>
                <c:pt idx="13">
                  <c:v>28.1290529</c:v>
                </c:pt>
                <c:pt idx="14">
                  <c:v>28.1243297</c:v>
                </c:pt>
                <c:pt idx="15">
                  <c:v>27.8828042</c:v>
                </c:pt>
                <c:pt idx="16">
                  <c:v>27.8186613</c:v>
                </c:pt>
                <c:pt idx="17">
                  <c:v>27.6430519</c:v>
                </c:pt>
                <c:pt idx="18">
                  <c:v>27.0663988</c:v>
                </c:pt>
                <c:pt idx="19">
                  <c:v>27.2243506</c:v>
                </c:pt>
                <c:pt idx="20">
                  <c:v>27.1487746</c:v>
                </c:pt>
                <c:pt idx="21">
                  <c:v>26.8723369</c:v>
                </c:pt>
                <c:pt idx="22">
                  <c:v>26.7647885</c:v>
                </c:pt>
                <c:pt idx="23">
                  <c:v>26.7624964</c:v>
                </c:pt>
                <c:pt idx="24">
                  <c:v>26.6334476</c:v>
                </c:pt>
              </c:numCache>
            </c:numRef>
          </c:val>
          <c:smooth val="0"/>
        </c:ser>
        <c:marker val="1"/>
        <c:axId val="1346156"/>
        <c:axId val="12115405"/>
      </c:lineChart>
      <c:catAx>
        <c:axId val="134615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15405"/>
        <c:crosses val="autoZero"/>
        <c:auto val="0"/>
        <c:lblOffset val="100"/>
        <c:tickLblSkip val="1"/>
        <c:noMultiLvlLbl val="0"/>
      </c:catAx>
      <c:valAx>
        <c:axId val="12115405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6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49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627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0"/>
    </row>
    <row r="2" spans="1:6" ht="12.75">
      <c r="A2" s="12"/>
      <c r="F2" s="161"/>
    </row>
    <row r="3" spans="1:6" ht="12.75">
      <c r="A3" s="12"/>
      <c r="F3" s="161"/>
    </row>
    <row r="4" spans="1:6" ht="12.75">
      <c r="A4" s="12"/>
      <c r="F4" s="161"/>
    </row>
    <row r="5" spans="1:6" ht="12.75">
      <c r="A5" s="12"/>
      <c r="F5" s="161"/>
    </row>
    <row r="6" spans="1:6" ht="12.75" customHeight="1">
      <c r="A6" s="12"/>
      <c r="F6" s="161"/>
    </row>
    <row r="7" spans="1:6" ht="12.75" customHeight="1" thickBot="1">
      <c r="A7" s="12"/>
      <c r="D7" s="162"/>
      <c r="E7" s="162"/>
      <c r="F7" s="163"/>
    </row>
    <row r="8" spans="1:6" ht="20.25">
      <c r="A8" s="59" t="s">
        <v>134</v>
      </c>
      <c r="B8" s="60"/>
      <c r="C8" s="61"/>
      <c r="D8" s="61"/>
      <c r="E8" s="61"/>
      <c r="F8" s="62"/>
    </row>
    <row r="9" spans="1:6" ht="16.5">
      <c r="A9" s="14" t="s">
        <v>137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186" t="s">
        <v>131</v>
      </c>
      <c r="E13" s="186" t="s">
        <v>133</v>
      </c>
      <c r="F13" s="187" t="s">
        <v>136</v>
      </c>
    </row>
    <row r="14" spans="1:6" ht="12.75">
      <c r="A14" s="23" t="s">
        <v>2</v>
      </c>
      <c r="B14" s="24"/>
      <c r="C14" s="25">
        <v>4686788</v>
      </c>
      <c r="D14" s="188">
        <v>4691474</v>
      </c>
      <c r="E14" s="188">
        <v>4695028</v>
      </c>
      <c r="F14" s="189">
        <v>4700377</v>
      </c>
    </row>
    <row r="15" spans="1:6" ht="12.75">
      <c r="A15" s="23" t="s">
        <v>3</v>
      </c>
      <c r="B15" s="24"/>
      <c r="C15" s="25">
        <v>7532</v>
      </c>
      <c r="D15" s="188">
        <v>5005</v>
      </c>
      <c r="E15" s="188">
        <v>5256</v>
      </c>
      <c r="F15" s="190">
        <v>6253</v>
      </c>
    </row>
    <row r="16" spans="1:6" ht="12.75">
      <c r="A16" s="23" t="s">
        <v>4</v>
      </c>
      <c r="B16" s="26"/>
      <c r="C16" s="25">
        <v>7454</v>
      </c>
      <c r="D16" s="188">
        <v>4883</v>
      </c>
      <c r="E16" s="188">
        <v>5207</v>
      </c>
      <c r="F16" s="190">
        <v>6177</v>
      </c>
    </row>
    <row r="17" spans="1:6" ht="12.75">
      <c r="A17" s="23" t="s">
        <v>5</v>
      </c>
      <c r="B17" s="24"/>
      <c r="C17" s="25">
        <v>78</v>
      </c>
      <c r="D17" s="188">
        <v>122</v>
      </c>
      <c r="E17" s="188">
        <v>49</v>
      </c>
      <c r="F17" s="190">
        <v>76</v>
      </c>
    </row>
    <row r="18" spans="1:6" ht="13.5">
      <c r="A18" s="23" t="s">
        <v>6</v>
      </c>
      <c r="B18" s="27"/>
      <c r="C18" s="28">
        <v>10.133060388945747</v>
      </c>
      <c r="D18" s="191">
        <v>-33.550185873605955</v>
      </c>
      <c r="E18" s="191">
        <v>5.014985014985007</v>
      </c>
      <c r="F18" s="192">
        <v>18.968797564687968</v>
      </c>
    </row>
    <row r="19" spans="1:6" ht="5.25" customHeight="1">
      <c r="A19" s="18"/>
      <c r="B19" s="27"/>
      <c r="C19" s="27"/>
      <c r="D19" s="193"/>
      <c r="E19" s="193"/>
      <c r="F19" s="194"/>
    </row>
    <row r="20" spans="1:6" ht="13.5" customHeight="1">
      <c r="A20" s="29" t="s">
        <v>7</v>
      </c>
      <c r="B20" s="30"/>
      <c r="C20" s="31" t="s">
        <v>130</v>
      </c>
      <c r="D20" s="195" t="s">
        <v>132</v>
      </c>
      <c r="E20" s="195" t="s">
        <v>135</v>
      </c>
      <c r="F20" s="196" t="s">
        <v>138</v>
      </c>
    </row>
    <row r="21" spans="1:6" ht="12.75">
      <c r="A21" s="23" t="s">
        <v>8</v>
      </c>
      <c r="B21" s="24"/>
      <c r="C21" s="25">
        <v>85392.74481318724</v>
      </c>
      <c r="D21" s="188">
        <v>85535.65534202696</v>
      </c>
      <c r="E21" s="188">
        <v>84112.94216952579</v>
      </c>
      <c r="F21" s="190">
        <v>83015.90875788202</v>
      </c>
    </row>
    <row r="22" spans="1:6" ht="12.75">
      <c r="A22" s="23" t="s">
        <v>9</v>
      </c>
      <c r="B22" s="24"/>
      <c r="C22" s="25">
        <v>84497.42624665622</v>
      </c>
      <c r="D22" s="188">
        <v>84640.76256969747</v>
      </c>
      <c r="E22" s="188">
        <v>83235.00512270087</v>
      </c>
      <c r="F22" s="190">
        <v>82149.01385956057</v>
      </c>
    </row>
    <row r="23" spans="1:6" ht="12.75">
      <c r="A23" s="23" t="s">
        <v>10</v>
      </c>
      <c r="B23" s="24"/>
      <c r="C23" s="25">
        <v>895.3185665310167</v>
      </c>
      <c r="D23" s="188">
        <v>894.8927723294966</v>
      </c>
      <c r="E23" s="188">
        <v>877.9370468249352</v>
      </c>
      <c r="F23" s="190">
        <v>866.8948983214664</v>
      </c>
    </row>
    <row r="24" spans="1:6" ht="13.5">
      <c r="A24" s="23" t="s">
        <v>11</v>
      </c>
      <c r="B24" s="27"/>
      <c r="C24" s="32">
        <v>-0.4070220067260877</v>
      </c>
      <c r="D24" s="191">
        <v>0.16735675747672207</v>
      </c>
      <c r="E24" s="191">
        <v>-1.6632983833610004</v>
      </c>
      <c r="F24" s="192">
        <v>-1.3042385432586068</v>
      </c>
    </row>
    <row r="25" spans="1:6" ht="12.75">
      <c r="A25" s="33" t="s">
        <v>12</v>
      </c>
      <c r="B25" s="19"/>
      <c r="C25" s="27"/>
      <c r="D25" s="193"/>
      <c r="E25" s="193"/>
      <c r="F25" s="194"/>
    </row>
    <row r="26" spans="1:6" ht="5.25" customHeight="1">
      <c r="A26" s="18"/>
      <c r="B26" s="27"/>
      <c r="C26" s="27"/>
      <c r="D26" s="193"/>
      <c r="E26" s="193"/>
      <c r="F26" s="194"/>
    </row>
    <row r="27" spans="1:6" ht="13.5" customHeight="1">
      <c r="A27" s="29" t="s">
        <v>101</v>
      </c>
      <c r="B27" s="30"/>
      <c r="C27" s="31" t="s">
        <v>130</v>
      </c>
      <c r="D27" s="195" t="s">
        <v>132</v>
      </c>
      <c r="E27" s="195" t="s">
        <v>135</v>
      </c>
      <c r="F27" s="197" t="s">
        <v>138</v>
      </c>
    </row>
    <row r="28" spans="1:6" ht="12.75">
      <c r="A28" s="23" t="s">
        <v>8</v>
      </c>
      <c r="B28" s="24"/>
      <c r="C28" s="25">
        <v>6903.8334874603615</v>
      </c>
      <c r="D28" s="188">
        <v>6947.1158519867195</v>
      </c>
      <c r="E28" s="188">
        <v>6928.7803815705975</v>
      </c>
      <c r="F28" s="190">
        <v>6869.827313506506</v>
      </c>
    </row>
    <row r="29" spans="1:6" ht="12.75">
      <c r="A29" s="23" t="s">
        <v>9</v>
      </c>
      <c r="B29" s="24"/>
      <c r="C29" s="25">
        <v>6847.737372887533</v>
      </c>
      <c r="D29" s="188">
        <v>6891.006755273556</v>
      </c>
      <c r="E29" s="188">
        <v>6873.031810286198</v>
      </c>
      <c r="F29" s="190">
        <v>6814.259757931728</v>
      </c>
    </row>
    <row r="30" spans="1:6" ht="12.75">
      <c r="A30" s="23" t="s">
        <v>10</v>
      </c>
      <c r="B30" s="24"/>
      <c r="C30" s="25">
        <v>56.0961145728295</v>
      </c>
      <c r="D30" s="188">
        <v>56.10909671316491</v>
      </c>
      <c r="E30" s="188">
        <v>55.748571284401606</v>
      </c>
      <c r="F30" s="190">
        <v>55.5675555747783</v>
      </c>
    </row>
    <row r="31" spans="1:6" ht="13.5">
      <c r="A31" s="23" t="s">
        <v>11</v>
      </c>
      <c r="B31" s="27"/>
      <c r="C31" s="32">
        <v>-0.40442151426328676</v>
      </c>
      <c r="D31" s="191">
        <v>0.6269323355636125</v>
      </c>
      <c r="E31" s="191">
        <v>-0.2639292449812647</v>
      </c>
      <c r="F31" s="192">
        <v>-0.8508433637310464</v>
      </c>
    </row>
    <row r="32" spans="1:6" ht="5.25" customHeight="1">
      <c r="A32" s="18"/>
      <c r="B32" s="27"/>
      <c r="C32" s="27"/>
      <c r="D32" s="193"/>
      <c r="E32" s="193"/>
      <c r="F32" s="194"/>
    </row>
    <row r="33" spans="1:6" ht="13.5" customHeight="1">
      <c r="A33" s="29" t="s">
        <v>100</v>
      </c>
      <c r="B33" s="30"/>
      <c r="C33" s="31" t="s">
        <v>130</v>
      </c>
      <c r="D33" s="195" t="s">
        <v>132</v>
      </c>
      <c r="E33" s="195" t="s">
        <v>135</v>
      </c>
      <c r="F33" s="197" t="s">
        <v>138</v>
      </c>
    </row>
    <row r="34" spans="1:6" ht="12.75">
      <c r="A34" s="23" t="s">
        <v>8</v>
      </c>
      <c r="B34" s="24"/>
      <c r="C34" s="25">
        <v>59289.874518552846</v>
      </c>
      <c r="D34" s="188">
        <v>59454.43958627455</v>
      </c>
      <c r="E34" s="188">
        <v>58505.31276366499</v>
      </c>
      <c r="F34" s="190">
        <v>57850.72931914226</v>
      </c>
    </row>
    <row r="35" spans="1:6" ht="12.75">
      <c r="A35" s="23" t="s">
        <v>9</v>
      </c>
      <c r="B35" s="24"/>
      <c r="C35" s="25">
        <v>58690.74284573274</v>
      </c>
      <c r="D35" s="188">
        <v>58854.88130865724</v>
      </c>
      <c r="E35" s="188">
        <v>57915.41043528224</v>
      </c>
      <c r="F35" s="190">
        <v>57267.000135934686</v>
      </c>
    </row>
    <row r="36" spans="1:6" ht="12.75">
      <c r="A36" s="23" t="s">
        <v>10</v>
      </c>
      <c r="B36" s="24"/>
      <c r="C36" s="25">
        <v>599.1316728201115</v>
      </c>
      <c r="D36" s="188">
        <v>599.5582776173047</v>
      </c>
      <c r="E36" s="188">
        <v>589.9023283827711</v>
      </c>
      <c r="F36" s="190">
        <v>583.7291832075766</v>
      </c>
    </row>
    <row r="37" spans="1:6" ht="13.5">
      <c r="A37" s="23" t="s">
        <v>11</v>
      </c>
      <c r="B37" s="27"/>
      <c r="C37" s="32">
        <v>-0.3387669687466288</v>
      </c>
      <c r="D37" s="191">
        <v>0.27756015518334287</v>
      </c>
      <c r="E37" s="191">
        <v>-1.596393522862627</v>
      </c>
      <c r="F37" s="192">
        <v>-1.1188444495065841</v>
      </c>
    </row>
    <row r="38" spans="1:6" ht="5.25" customHeight="1">
      <c r="A38" s="18"/>
      <c r="B38" s="27"/>
      <c r="C38" s="27"/>
      <c r="D38" s="193"/>
      <c r="E38" s="193"/>
      <c r="F38" s="194"/>
    </row>
    <row r="39" spans="1:6" ht="13.5" customHeight="1">
      <c r="A39" s="29" t="s">
        <v>99</v>
      </c>
      <c r="B39" s="30"/>
      <c r="C39" s="31" t="s">
        <v>130</v>
      </c>
      <c r="D39" s="195" t="s">
        <v>132</v>
      </c>
      <c r="E39" s="195" t="s">
        <v>135</v>
      </c>
      <c r="F39" s="197" t="s">
        <v>138</v>
      </c>
    </row>
    <row r="40" spans="1:6" ht="12.75">
      <c r="A40" s="23" t="s">
        <v>8</v>
      </c>
      <c r="B40" s="24"/>
      <c r="C40" s="25">
        <v>19199.03680717403</v>
      </c>
      <c r="D40" s="188">
        <v>19134.099903765695</v>
      </c>
      <c r="E40" s="188">
        <v>18678.849024290197</v>
      </c>
      <c r="F40" s="190">
        <v>18295.35212523325</v>
      </c>
    </row>
    <row r="41" spans="1:6" ht="12.75">
      <c r="A41" s="23" t="s">
        <v>9</v>
      </c>
      <c r="B41" s="24"/>
      <c r="C41" s="25">
        <v>18958.946028035953</v>
      </c>
      <c r="D41" s="188">
        <v>18894.87450576667</v>
      </c>
      <c r="E41" s="188">
        <v>18446.562877132437</v>
      </c>
      <c r="F41" s="190">
        <v>18067.753965694144</v>
      </c>
    </row>
    <row r="42" spans="1:6" ht="12.75">
      <c r="A42" s="23" t="s">
        <v>10</v>
      </c>
      <c r="B42" s="24"/>
      <c r="C42" s="25">
        <v>240.0907791380758</v>
      </c>
      <c r="D42" s="188">
        <v>239.2253979990269</v>
      </c>
      <c r="E42" s="188">
        <v>232.2861471577626</v>
      </c>
      <c r="F42" s="190">
        <v>227.5981595391114</v>
      </c>
    </row>
    <row r="43" spans="1:6" ht="13.5">
      <c r="A43" s="23" t="s">
        <v>11</v>
      </c>
      <c r="B43" s="27"/>
      <c r="C43" s="32">
        <v>-0.6181473371592028</v>
      </c>
      <c r="D43" s="191">
        <v>-0.33823000633068645</v>
      </c>
      <c r="E43" s="191">
        <v>-2.3792646728362787</v>
      </c>
      <c r="F43" s="192">
        <v>-2.0531077613949456</v>
      </c>
    </row>
    <row r="44" spans="1:6" ht="5.25" customHeight="1">
      <c r="A44" s="18"/>
      <c r="B44" s="27"/>
      <c r="C44" s="27"/>
      <c r="D44" s="193"/>
      <c r="E44" s="193"/>
      <c r="F44" s="194"/>
    </row>
    <row r="45" spans="1:6" ht="13.5" customHeight="1">
      <c r="A45" s="34" t="s">
        <v>13</v>
      </c>
      <c r="B45" s="35"/>
      <c r="C45" s="36" t="s">
        <v>96</v>
      </c>
      <c r="D45" s="198" t="s">
        <v>97</v>
      </c>
      <c r="E45" s="198" t="s">
        <v>98</v>
      </c>
      <c r="F45" s="199" t="s">
        <v>14</v>
      </c>
    </row>
    <row r="46" spans="1:6" ht="12.75">
      <c r="A46" s="37" t="s">
        <v>138</v>
      </c>
      <c r="B46" s="38"/>
      <c r="C46" s="39"/>
      <c r="D46" s="39"/>
      <c r="E46" s="39"/>
      <c r="F46" s="40"/>
    </row>
    <row r="47" spans="1:6" ht="12.75">
      <c r="A47" s="41" t="s">
        <v>91</v>
      </c>
      <c r="B47" s="24"/>
      <c r="C47" s="42">
        <v>6869.827313506506</v>
      </c>
      <c r="D47" s="42">
        <v>57850.72931914226</v>
      </c>
      <c r="E47" s="42">
        <v>18295.35212523325</v>
      </c>
      <c r="F47" s="185">
        <v>83015.90875788202</v>
      </c>
    </row>
    <row r="48" spans="1:6" ht="12.75">
      <c r="A48" s="41" t="s">
        <v>15</v>
      </c>
      <c r="B48" s="43"/>
      <c r="C48" s="32">
        <v>83.5817246417239</v>
      </c>
      <c r="D48" s="32">
        <v>72.10748466151475</v>
      </c>
      <c r="E48" s="32">
        <v>64.6692692999574</v>
      </c>
      <c r="F48" s="44">
        <v>71.41775274311537</v>
      </c>
    </row>
    <row r="49" spans="1:6" ht="12.75">
      <c r="A49" s="45" t="s">
        <v>16</v>
      </c>
      <c r="B49" s="43"/>
      <c r="C49" s="32">
        <v>21.87202933512266</v>
      </c>
      <c r="D49" s="32">
        <v>19.46802991204369</v>
      </c>
      <c r="E49" s="32">
        <v>4.716737644411115</v>
      </c>
      <c r="F49" s="44">
        <v>16.416024227456266</v>
      </c>
    </row>
    <row r="50" spans="1:6" ht="12.75">
      <c r="A50" s="45" t="s">
        <v>17</v>
      </c>
      <c r="B50" s="43"/>
      <c r="C50" s="32">
        <v>27.544219836889848</v>
      </c>
      <c r="D50" s="32">
        <v>16.96539218782404</v>
      </c>
      <c r="E50" s="32">
        <v>13.576509569345607</v>
      </c>
      <c r="F50" s="44">
        <v>17.09396896873257</v>
      </c>
    </row>
    <row r="51" spans="1:6" ht="12.75">
      <c r="A51" s="45" t="s">
        <v>18</v>
      </c>
      <c r="B51" s="43"/>
      <c r="C51" s="32">
        <v>28.28262220090097</v>
      </c>
      <c r="D51" s="32">
        <v>27.419306823222477</v>
      </c>
      <c r="E51" s="32">
        <v>40.876510242327555</v>
      </c>
      <c r="F51" s="44">
        <v>30.45649700168001</v>
      </c>
    </row>
    <row r="52" spans="1:6" ht="12.75">
      <c r="A52" s="45" t="s">
        <v>19</v>
      </c>
      <c r="B52" s="43"/>
      <c r="C52" s="32">
        <v>0.934013496600481</v>
      </c>
      <c r="D52" s="32">
        <v>3.7223714417854508</v>
      </c>
      <c r="E52" s="32">
        <v>3.5949748568056155</v>
      </c>
      <c r="F52" s="44">
        <v>3.4635499306448785</v>
      </c>
    </row>
    <row r="53" spans="1:6" ht="12.75">
      <c r="A53" s="45" t="s">
        <v>20</v>
      </c>
      <c r="B53" s="43"/>
      <c r="C53" s="32">
        <v>4.94883977220993</v>
      </c>
      <c r="D53" s="32">
        <v>4.532384296639103</v>
      </c>
      <c r="E53" s="32">
        <v>1.9045369870675117</v>
      </c>
      <c r="F53" s="44">
        <v>3.98771261460165</v>
      </c>
    </row>
    <row r="54" spans="1:6" ht="12.75">
      <c r="A54" s="46" t="s">
        <v>21</v>
      </c>
      <c r="B54" s="43"/>
      <c r="C54" s="32">
        <v>16.72705324317523</v>
      </c>
      <c r="D54" s="32">
        <v>27.711176232306112</v>
      </c>
      <c r="E54" s="32">
        <v>35.0292233225206</v>
      </c>
      <c r="F54" s="44">
        <v>28.414983745023598</v>
      </c>
    </row>
    <row r="55" spans="1:6" ht="12.75">
      <c r="A55" s="46" t="s">
        <v>22</v>
      </c>
      <c r="B55" s="43"/>
      <c r="C55" s="32">
        <v>-0.3087778848991313</v>
      </c>
      <c r="D55" s="32">
        <v>0.18133910617913368</v>
      </c>
      <c r="E55" s="32">
        <v>0.3015073775220062</v>
      </c>
      <c r="F55" s="44">
        <v>0.16726351186102995</v>
      </c>
    </row>
    <row r="56" spans="1:6" ht="5.25" customHeight="1">
      <c r="A56" s="18"/>
      <c r="B56" s="47"/>
      <c r="C56" s="19"/>
      <c r="D56" s="19"/>
      <c r="E56" s="19"/>
      <c r="F56" s="20"/>
    </row>
    <row r="57" spans="1:6" ht="13.5" customHeight="1">
      <c r="A57" s="34" t="s">
        <v>102</v>
      </c>
      <c r="B57" s="48"/>
      <c r="C57" s="48" t="s">
        <v>23</v>
      </c>
      <c r="D57" s="48" t="s">
        <v>24</v>
      </c>
      <c r="E57" s="48" t="s">
        <v>25</v>
      </c>
      <c r="F57" s="49" t="s">
        <v>26</v>
      </c>
    </row>
    <row r="58" spans="1:6" ht="13.5">
      <c r="A58" s="50" t="s">
        <v>93</v>
      </c>
      <c r="B58" s="51" t="s">
        <v>138</v>
      </c>
      <c r="C58" s="147">
        <v>16.0614881</v>
      </c>
      <c r="D58" s="147">
        <v>14.935755</v>
      </c>
      <c r="E58" s="147">
        <v>15.3895731</v>
      </c>
      <c r="F58" s="175">
        <v>14.7648204</v>
      </c>
    </row>
    <row r="59" spans="1:6" ht="13.5">
      <c r="A59" s="53"/>
      <c r="B59" s="54" t="s">
        <v>135</v>
      </c>
      <c r="C59" s="148">
        <v>16.0994716</v>
      </c>
      <c r="D59" s="148">
        <v>14.9892034</v>
      </c>
      <c r="E59" s="148">
        <v>15.4479571</v>
      </c>
      <c r="F59" s="176">
        <v>14.8124081</v>
      </c>
    </row>
    <row r="60" spans="1:6" ht="13.5">
      <c r="A60" s="50" t="s">
        <v>94</v>
      </c>
      <c r="B60" s="51" t="s">
        <v>138</v>
      </c>
      <c r="C60" s="147">
        <v>103.1394538</v>
      </c>
      <c r="D60" s="147">
        <v>112.6259192</v>
      </c>
      <c r="E60" s="147">
        <v>21.6673218</v>
      </c>
      <c r="F60" s="175">
        <v>107.3489708</v>
      </c>
    </row>
    <row r="61" spans="1:6" ht="13.5">
      <c r="A61" s="53"/>
      <c r="B61" s="54" t="s">
        <v>135</v>
      </c>
      <c r="C61" s="148">
        <v>104.2524867</v>
      </c>
      <c r="D61" s="148">
        <v>113.5511626</v>
      </c>
      <c r="E61" s="148">
        <v>21.9047986</v>
      </c>
      <c r="F61" s="176">
        <v>108.5930146</v>
      </c>
    </row>
    <row r="62" spans="1:6" ht="13.5">
      <c r="A62" s="46" t="s">
        <v>95</v>
      </c>
      <c r="B62" s="55" t="s">
        <v>138</v>
      </c>
      <c r="C62" s="52">
        <v>31.0020653</v>
      </c>
      <c r="D62" s="52">
        <v>30.5152895</v>
      </c>
      <c r="E62" s="52">
        <v>30.4115081</v>
      </c>
      <c r="F62" s="177">
        <v>26.6334476</v>
      </c>
    </row>
    <row r="63" spans="1:6" ht="13.5">
      <c r="A63" s="53"/>
      <c r="B63" s="54" t="s">
        <v>135</v>
      </c>
      <c r="C63" s="148">
        <v>31.6654391</v>
      </c>
      <c r="D63" s="148">
        <v>31.1429222</v>
      </c>
      <c r="E63" s="148">
        <v>31.1063614</v>
      </c>
      <c r="F63" s="176">
        <v>27.2243506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40588</v>
      </c>
      <c r="B11" s="136">
        <v>33.0159012</v>
      </c>
      <c r="C11" s="136">
        <v>32.5082263</v>
      </c>
      <c r="D11" s="136">
        <v>32.5042603</v>
      </c>
      <c r="E11" s="137">
        <v>28.4428442</v>
      </c>
    </row>
    <row r="12" spans="1:8" ht="12.75">
      <c r="A12" s="135">
        <v>40589</v>
      </c>
      <c r="B12" s="136">
        <v>32.9500083</v>
      </c>
      <c r="C12" s="136">
        <v>32.4347758</v>
      </c>
      <c r="D12" s="136">
        <v>32.4761303</v>
      </c>
      <c r="E12" s="137">
        <v>28.3628343</v>
      </c>
      <c r="G12" s="138"/>
      <c r="H12" s="139"/>
    </row>
    <row r="13" spans="1:8" ht="12.75">
      <c r="A13" s="135">
        <v>40590</v>
      </c>
      <c r="B13" s="136">
        <v>32.9262014</v>
      </c>
      <c r="C13" s="136">
        <v>32.4061355</v>
      </c>
      <c r="D13" s="136">
        <v>32.4430639</v>
      </c>
      <c r="E13" s="137">
        <v>28.3494775</v>
      </c>
      <c r="G13" s="138"/>
      <c r="H13" s="139"/>
    </row>
    <row r="14" spans="1:5" ht="12.75">
      <c r="A14" s="135">
        <v>40591</v>
      </c>
      <c r="B14" s="136">
        <v>32.9688322</v>
      </c>
      <c r="C14" s="136">
        <v>32.4377269</v>
      </c>
      <c r="D14" s="136">
        <v>32.4553109</v>
      </c>
      <c r="E14" s="137">
        <v>28.3657237</v>
      </c>
    </row>
    <row r="15" spans="1:5" ht="12.75">
      <c r="A15" s="140">
        <v>40592</v>
      </c>
      <c r="B15" s="141">
        <v>33.0683921</v>
      </c>
      <c r="C15" s="141">
        <v>32.4992004</v>
      </c>
      <c r="D15" s="141">
        <v>32.5405178</v>
      </c>
      <c r="E15" s="142">
        <v>28.398025</v>
      </c>
    </row>
    <row r="16" spans="1:5" ht="12.75">
      <c r="A16" s="135">
        <v>40595</v>
      </c>
      <c r="B16" s="136">
        <v>33.138913</v>
      </c>
      <c r="C16" s="136">
        <v>32.5762241</v>
      </c>
      <c r="D16" s="136">
        <v>32.6186802</v>
      </c>
      <c r="E16" s="137">
        <v>28.4573087</v>
      </c>
    </row>
    <row r="17" spans="1:5" ht="12.75">
      <c r="A17" s="135">
        <v>40596</v>
      </c>
      <c r="B17" s="136">
        <v>32.7187952</v>
      </c>
      <c r="C17" s="136">
        <v>32.1637499</v>
      </c>
      <c r="D17" s="136">
        <v>32.2407512</v>
      </c>
      <c r="E17" s="137">
        <v>28.097709</v>
      </c>
    </row>
    <row r="18" spans="1:5" ht="12.75" customHeight="1">
      <c r="A18" s="135">
        <v>40597</v>
      </c>
      <c r="B18" s="136">
        <v>32.761834</v>
      </c>
      <c r="C18" s="136">
        <v>32.2488694</v>
      </c>
      <c r="D18" s="136">
        <v>32.2717165</v>
      </c>
      <c r="E18" s="137">
        <v>28.1492845</v>
      </c>
    </row>
    <row r="19" spans="1:5" ht="12.75" customHeight="1">
      <c r="A19" s="135">
        <v>40598</v>
      </c>
      <c r="B19" s="136">
        <v>32.6817332</v>
      </c>
      <c r="C19" s="136">
        <v>32.1752732</v>
      </c>
      <c r="D19" s="136">
        <v>32.2639092</v>
      </c>
      <c r="E19" s="137">
        <v>28.0964851</v>
      </c>
    </row>
    <row r="20" spans="1:5" ht="12.75" customHeight="1">
      <c r="A20" s="140">
        <v>40599</v>
      </c>
      <c r="B20" s="141">
        <v>32.7754034</v>
      </c>
      <c r="C20" s="141">
        <v>32.3190786</v>
      </c>
      <c r="D20" s="141">
        <v>32.3368097</v>
      </c>
      <c r="E20" s="142">
        <v>28.2020225</v>
      </c>
    </row>
    <row r="21" spans="1:5" ht="12.75" customHeight="1">
      <c r="A21" s="135">
        <v>40602</v>
      </c>
      <c r="B21" s="136">
        <v>32.7418683</v>
      </c>
      <c r="C21" s="136">
        <v>32.2901688</v>
      </c>
      <c r="D21" s="136">
        <v>32.3037754</v>
      </c>
      <c r="E21" s="137">
        <v>28.1870334</v>
      </c>
    </row>
    <row r="22" spans="1:5" ht="12.75" customHeight="1">
      <c r="A22" s="135">
        <v>40603</v>
      </c>
      <c r="B22" s="136">
        <v>32.5249208</v>
      </c>
      <c r="C22" s="136">
        <v>32.0904432</v>
      </c>
      <c r="D22" s="136">
        <v>32.0998524</v>
      </c>
      <c r="E22" s="137">
        <v>27.9948673</v>
      </c>
    </row>
    <row r="23" spans="1:5" ht="12.75" customHeight="1">
      <c r="A23" s="135">
        <v>40604</v>
      </c>
      <c r="B23" s="136">
        <v>32.5201116</v>
      </c>
      <c r="C23" s="136">
        <v>32.1085135</v>
      </c>
      <c r="D23" s="136">
        <v>32.1115918</v>
      </c>
      <c r="E23" s="137">
        <v>28.0166955</v>
      </c>
    </row>
    <row r="24" spans="1:5" ht="12.75" customHeight="1">
      <c r="A24" s="135">
        <v>40605</v>
      </c>
      <c r="B24" s="136">
        <v>32.6273711</v>
      </c>
      <c r="C24" s="136">
        <v>32.1856993</v>
      </c>
      <c r="D24" s="136">
        <v>32.2055399</v>
      </c>
      <c r="E24" s="137">
        <v>28.1290529</v>
      </c>
    </row>
    <row r="25" spans="1:5" ht="12.75" customHeight="1">
      <c r="A25" s="140">
        <v>40606</v>
      </c>
      <c r="B25" s="141">
        <v>32.6259153</v>
      </c>
      <c r="C25" s="141">
        <v>32.2269326</v>
      </c>
      <c r="D25" s="141">
        <v>32.2062016</v>
      </c>
      <c r="E25" s="142">
        <v>28.1243297</v>
      </c>
    </row>
    <row r="26" spans="1:5" ht="12.75" customHeight="1">
      <c r="A26" s="135">
        <v>40609</v>
      </c>
      <c r="B26" s="136">
        <v>32.379043</v>
      </c>
      <c r="C26" s="136">
        <v>31.9734887</v>
      </c>
      <c r="D26" s="136">
        <v>31.9394396</v>
      </c>
      <c r="E26" s="137">
        <v>27.8828042</v>
      </c>
    </row>
    <row r="27" spans="1:5" ht="12.75" customHeight="1">
      <c r="A27" s="135">
        <v>40610</v>
      </c>
      <c r="B27" s="136">
        <v>32.3206179</v>
      </c>
      <c r="C27" s="136">
        <v>31.8643232</v>
      </c>
      <c r="D27" s="136">
        <v>31.8337466</v>
      </c>
      <c r="E27" s="137">
        <v>27.8186613</v>
      </c>
    </row>
    <row r="28" spans="1:5" ht="12.75" customHeight="1">
      <c r="A28" s="135">
        <v>40611</v>
      </c>
      <c r="B28" s="136">
        <v>32.1400178</v>
      </c>
      <c r="C28" s="136">
        <v>31.6448872</v>
      </c>
      <c r="D28" s="136">
        <v>31.6547259</v>
      </c>
      <c r="E28" s="137">
        <v>27.6430519</v>
      </c>
    </row>
    <row r="29" spans="1:5" ht="12.75" customHeight="1">
      <c r="A29" s="135">
        <v>40612</v>
      </c>
      <c r="B29" s="136">
        <v>31.5045506</v>
      </c>
      <c r="C29" s="136">
        <v>30.989696</v>
      </c>
      <c r="D29" s="136">
        <v>30.9664162</v>
      </c>
      <c r="E29" s="137">
        <v>27.0663988</v>
      </c>
    </row>
    <row r="30" spans="1:5" ht="12.75" customHeight="1">
      <c r="A30" s="140">
        <v>40613</v>
      </c>
      <c r="B30" s="141">
        <v>31.6654391</v>
      </c>
      <c r="C30" s="141">
        <v>31.1429222</v>
      </c>
      <c r="D30" s="141">
        <v>31.1063614</v>
      </c>
      <c r="E30" s="142">
        <v>27.2243506</v>
      </c>
    </row>
    <row r="31" spans="1:5" ht="12.75" customHeight="1">
      <c r="A31" s="135">
        <v>40616</v>
      </c>
      <c r="B31" s="136">
        <v>31.5830919</v>
      </c>
      <c r="C31" s="136">
        <v>31.0504901</v>
      </c>
      <c r="D31" s="136">
        <v>30.9474886</v>
      </c>
      <c r="E31" s="137">
        <v>27.1487746</v>
      </c>
    </row>
    <row r="32" spans="1:5" ht="12.75" customHeight="1">
      <c r="A32" s="135">
        <v>40617</v>
      </c>
      <c r="B32" s="136">
        <v>31.2456082</v>
      </c>
      <c r="C32" s="136">
        <v>30.7270483</v>
      </c>
      <c r="D32" s="136">
        <v>30.6089313</v>
      </c>
      <c r="E32" s="137">
        <v>26.8723369</v>
      </c>
    </row>
    <row r="33" spans="1:5" ht="12.75" customHeight="1">
      <c r="A33" s="135">
        <v>40618</v>
      </c>
      <c r="B33" s="136">
        <v>31.1360969</v>
      </c>
      <c r="C33" s="136">
        <v>30.6262727</v>
      </c>
      <c r="D33" s="136">
        <v>30.5301231</v>
      </c>
      <c r="E33" s="137">
        <v>26.7647885</v>
      </c>
    </row>
    <row r="34" spans="1:5" ht="12.75" customHeight="1">
      <c r="A34" s="135">
        <v>40619</v>
      </c>
      <c r="B34" s="136">
        <v>31.1256546</v>
      </c>
      <c r="C34" s="136">
        <v>30.640965</v>
      </c>
      <c r="D34" s="136">
        <v>30.5408192</v>
      </c>
      <c r="E34" s="137">
        <v>26.7624964</v>
      </c>
    </row>
    <row r="35" spans="1:5" ht="12.75" customHeight="1" thickBot="1">
      <c r="A35" s="172">
        <v>40620</v>
      </c>
      <c r="B35" s="173">
        <v>31.0020653</v>
      </c>
      <c r="C35" s="173">
        <v>30.5152895</v>
      </c>
      <c r="D35" s="173">
        <v>30.4115081</v>
      </c>
      <c r="E35" s="174">
        <v>26.6334476</v>
      </c>
    </row>
    <row r="36" spans="1:5" ht="50.25" customHeight="1">
      <c r="A36" s="221" t="s">
        <v>103</v>
      </c>
      <c r="B36" s="222"/>
      <c r="C36" s="222"/>
      <c r="D36" s="222"/>
      <c r="E36" s="222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6" width="12.57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213" t="s">
        <v>28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144</v>
      </c>
      <c r="B10" s="215"/>
      <c r="C10" s="215"/>
      <c r="D10" s="215"/>
      <c r="E10" s="215"/>
      <c r="F10" s="215"/>
    </row>
    <row r="11" spans="1:6" ht="12.75">
      <c r="A11" s="215"/>
      <c r="B11" s="215"/>
      <c r="C11" s="215"/>
      <c r="D11" s="215"/>
      <c r="E11" s="215"/>
      <c r="F11" s="215"/>
    </row>
    <row r="12" spans="1:6" ht="12.75">
      <c r="A12" s="215"/>
      <c r="B12" s="215"/>
      <c r="C12" s="215"/>
      <c r="D12" s="215"/>
      <c r="E12" s="215"/>
      <c r="F12" s="215"/>
    </row>
    <row r="13" spans="1:6" ht="12.75">
      <c r="A13" s="215"/>
      <c r="B13" s="215"/>
      <c r="C13" s="215"/>
      <c r="D13" s="215"/>
      <c r="E13" s="215"/>
      <c r="F13" s="215"/>
    </row>
    <row r="14" spans="1:6" ht="12.75">
      <c r="A14" s="215"/>
      <c r="B14" s="215"/>
      <c r="C14" s="215"/>
      <c r="D14" s="215"/>
      <c r="E14" s="215"/>
      <c r="F14" s="215"/>
    </row>
    <row r="15" spans="1:6" ht="12.75">
      <c r="A15" s="215"/>
      <c r="B15" s="215"/>
      <c r="C15" s="215"/>
      <c r="D15" s="215"/>
      <c r="E15" s="215"/>
      <c r="F15" s="215"/>
    </row>
    <row r="16" spans="1:6" ht="7.5" customHeight="1">
      <c r="A16" s="215"/>
      <c r="B16" s="215"/>
      <c r="C16" s="215"/>
      <c r="D16" s="215"/>
      <c r="E16" s="215"/>
      <c r="F16" s="215"/>
    </row>
    <row r="18" spans="1:6" ht="15.75">
      <c r="A18" s="183" t="s">
        <v>29</v>
      </c>
      <c r="B18" s="89"/>
      <c r="C18" s="89"/>
      <c r="D18" s="89"/>
      <c r="E18" s="89"/>
      <c r="F18" s="89"/>
    </row>
    <row r="19" spans="1:6" ht="20.25">
      <c r="A19" s="182" t="s">
        <v>30</v>
      </c>
      <c r="B19" s="89"/>
      <c r="C19" s="89"/>
      <c r="D19" s="89"/>
      <c r="E19" s="89"/>
      <c r="F19" s="89"/>
    </row>
    <row r="20" spans="1:6" ht="8.25" customHeight="1">
      <c r="A20" s="181"/>
      <c r="B20" s="181"/>
      <c r="C20" s="181"/>
      <c r="D20" s="181"/>
      <c r="E20" s="181"/>
      <c r="F20" s="181"/>
    </row>
    <row r="21" spans="1:6" ht="38.25" customHeight="1">
      <c r="A21" s="178"/>
      <c r="B21" s="179"/>
      <c r="C21" s="180" t="s">
        <v>129</v>
      </c>
      <c r="D21" s="200" t="s">
        <v>131</v>
      </c>
      <c r="E21" s="200" t="s">
        <v>133</v>
      </c>
      <c r="F21" s="201" t="s">
        <v>136</v>
      </c>
    </row>
    <row r="22" spans="1:6" ht="13.5">
      <c r="A22" s="72" t="s">
        <v>23</v>
      </c>
      <c r="B22" s="67" t="s">
        <v>31</v>
      </c>
      <c r="C22" s="166">
        <v>2573</v>
      </c>
      <c r="D22" s="202">
        <v>868</v>
      </c>
      <c r="E22" s="202">
        <v>1512</v>
      </c>
      <c r="F22" s="203">
        <v>1782</v>
      </c>
    </row>
    <row r="23" spans="1:6" ht="13.5">
      <c r="A23" s="73"/>
      <c r="B23" s="68" t="s">
        <v>32</v>
      </c>
      <c r="C23" s="167">
        <v>10</v>
      </c>
      <c r="D23" s="204">
        <v>7</v>
      </c>
      <c r="E23" s="204">
        <v>11</v>
      </c>
      <c r="F23" s="205">
        <v>7</v>
      </c>
    </row>
    <row r="24" spans="1:6" ht="13.5">
      <c r="A24" s="74" t="s">
        <v>24</v>
      </c>
      <c r="B24" s="70" t="s">
        <v>31</v>
      </c>
      <c r="C24" s="168">
        <v>1993</v>
      </c>
      <c r="D24" s="206">
        <v>1837</v>
      </c>
      <c r="E24" s="206">
        <v>1346</v>
      </c>
      <c r="F24" s="207">
        <v>1702</v>
      </c>
    </row>
    <row r="25" spans="1:6" ht="13.5">
      <c r="A25" s="73"/>
      <c r="B25" s="68" t="s">
        <v>32</v>
      </c>
      <c r="C25" s="167">
        <v>15</v>
      </c>
      <c r="D25" s="204">
        <v>14</v>
      </c>
      <c r="E25" s="204">
        <v>13</v>
      </c>
      <c r="F25" s="205">
        <v>19</v>
      </c>
    </row>
    <row r="26" spans="1:6" ht="13.5">
      <c r="A26" s="74" t="s">
        <v>25</v>
      </c>
      <c r="B26" s="70" t="s">
        <v>31</v>
      </c>
      <c r="C26" s="168">
        <v>1469</v>
      </c>
      <c r="D26" s="206">
        <v>1615</v>
      </c>
      <c r="E26" s="206">
        <v>1356</v>
      </c>
      <c r="F26" s="207">
        <v>1710</v>
      </c>
    </row>
    <row r="27" spans="1:6" ht="13.5">
      <c r="A27" s="73"/>
      <c r="B27" s="68" t="s">
        <v>32</v>
      </c>
      <c r="C27" s="167">
        <v>50</v>
      </c>
      <c r="D27" s="204">
        <v>98</v>
      </c>
      <c r="E27" s="204">
        <v>19</v>
      </c>
      <c r="F27" s="205">
        <v>47</v>
      </c>
    </row>
    <row r="28" spans="1:6" ht="13.5">
      <c r="A28" s="74" t="s">
        <v>26</v>
      </c>
      <c r="B28" s="70" t="s">
        <v>31</v>
      </c>
      <c r="C28" s="168">
        <v>1419</v>
      </c>
      <c r="D28" s="206">
        <v>563</v>
      </c>
      <c r="E28" s="206">
        <v>993</v>
      </c>
      <c r="F28" s="207">
        <v>983</v>
      </c>
    </row>
    <row r="29" spans="1:6" ht="13.5">
      <c r="A29" s="73"/>
      <c r="B29" s="68" t="s">
        <v>32</v>
      </c>
      <c r="C29" s="167">
        <v>3</v>
      </c>
      <c r="D29" s="204">
        <v>3</v>
      </c>
      <c r="E29" s="204">
        <v>6</v>
      </c>
      <c r="F29" s="205">
        <v>3</v>
      </c>
    </row>
    <row r="30" spans="1:6" ht="13.5">
      <c r="A30" s="74" t="s">
        <v>33</v>
      </c>
      <c r="B30" s="69" t="s">
        <v>31</v>
      </c>
      <c r="C30" s="169">
        <v>7454</v>
      </c>
      <c r="D30" s="208">
        <v>4883</v>
      </c>
      <c r="E30" s="208">
        <v>5207</v>
      </c>
      <c r="F30" s="209">
        <v>6177</v>
      </c>
    </row>
    <row r="31" spans="1:6" ht="13.5">
      <c r="A31" s="75"/>
      <c r="B31" s="71" t="s">
        <v>32</v>
      </c>
      <c r="C31" s="169">
        <v>78</v>
      </c>
      <c r="D31" s="208">
        <v>122</v>
      </c>
      <c r="E31" s="208">
        <v>49</v>
      </c>
      <c r="F31" s="210">
        <v>76</v>
      </c>
    </row>
    <row r="32" spans="1:6" ht="14.25" thickBot="1">
      <c r="A32" s="76" t="s">
        <v>14</v>
      </c>
      <c r="B32" s="77"/>
      <c r="C32" s="170">
        <v>7532</v>
      </c>
      <c r="D32" s="211">
        <v>5005</v>
      </c>
      <c r="E32" s="211">
        <v>5256</v>
      </c>
      <c r="F32" s="212">
        <v>6253</v>
      </c>
    </row>
    <row r="33" ht="13.5">
      <c r="A33" s="66"/>
    </row>
    <row r="34" ht="32.25" customHeight="1">
      <c r="A34" s="1" t="s">
        <v>145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213" t="s">
        <v>84</v>
      </c>
      <c r="B7" s="213"/>
      <c r="C7" s="213"/>
      <c r="D7" s="213"/>
      <c r="E7" s="213"/>
      <c r="F7" s="213"/>
    </row>
    <row r="8" spans="1:6" ht="12.75">
      <c r="A8" s="213"/>
      <c r="B8" s="213"/>
      <c r="C8" s="213"/>
      <c r="D8" s="213"/>
      <c r="E8" s="213"/>
      <c r="F8" s="213"/>
    </row>
    <row r="9" spans="1:6" ht="12.75" customHeight="1">
      <c r="A9" s="214" t="s">
        <v>140</v>
      </c>
      <c r="B9" s="214"/>
      <c r="C9" s="214"/>
      <c r="D9" s="214"/>
      <c r="E9" s="214"/>
      <c r="F9" s="214"/>
    </row>
    <row r="10" spans="1:6" ht="12.75">
      <c r="A10" s="214"/>
      <c r="B10" s="214"/>
      <c r="C10" s="214"/>
      <c r="D10" s="214"/>
      <c r="E10" s="214"/>
      <c r="F10" s="214"/>
    </row>
    <row r="11" spans="1:6" ht="12.75">
      <c r="A11" s="214"/>
      <c r="B11" s="214"/>
      <c r="C11" s="214"/>
      <c r="D11" s="214"/>
      <c r="E11" s="214"/>
      <c r="F11" s="214"/>
    </row>
    <row r="12" spans="1:6" ht="12.75">
      <c r="A12" s="214"/>
      <c r="B12" s="214"/>
      <c r="C12" s="214"/>
      <c r="D12" s="214"/>
      <c r="E12" s="214"/>
      <c r="F12" s="214"/>
    </row>
    <row r="13" spans="1:6" ht="12.75">
      <c r="A13" s="214"/>
      <c r="B13" s="214"/>
      <c r="C13" s="214"/>
      <c r="D13" s="214"/>
      <c r="E13" s="214"/>
      <c r="F13" s="214"/>
    </row>
    <row r="14" spans="1:6" ht="23.25" customHeight="1">
      <c r="A14" s="214"/>
      <c r="B14" s="214"/>
      <c r="C14" s="214"/>
      <c r="D14" s="214"/>
      <c r="E14" s="214"/>
      <c r="F14" s="214"/>
    </row>
    <row r="15" ht="6" customHeight="1"/>
    <row r="33" ht="6.75" customHeight="1"/>
    <row r="34" spans="1:6" ht="12.75">
      <c r="A34" s="213" t="s">
        <v>85</v>
      </c>
      <c r="B34" s="213"/>
      <c r="C34" s="213"/>
      <c r="D34" s="213"/>
      <c r="E34" s="213"/>
      <c r="F34" s="213"/>
    </row>
    <row r="35" spans="1:6" ht="12.75">
      <c r="A35" s="213"/>
      <c r="B35" s="213"/>
      <c r="C35" s="213"/>
      <c r="D35" s="213"/>
      <c r="E35" s="213"/>
      <c r="F35" s="213"/>
    </row>
    <row r="36" spans="1:6" ht="12.75" customHeight="1">
      <c r="A36" s="214" t="s">
        <v>141</v>
      </c>
      <c r="B36" s="217"/>
      <c r="C36" s="217"/>
      <c r="D36" s="217"/>
      <c r="E36" s="217"/>
      <c r="F36" s="217"/>
    </row>
    <row r="37" spans="1:6" ht="12.75">
      <c r="A37" s="217"/>
      <c r="B37" s="217"/>
      <c r="C37" s="217"/>
      <c r="D37" s="217"/>
      <c r="E37" s="217"/>
      <c r="F37" s="217"/>
    </row>
    <row r="38" spans="1:6" ht="12.75">
      <c r="A38" s="217"/>
      <c r="B38" s="217"/>
      <c r="C38" s="217"/>
      <c r="D38" s="217"/>
      <c r="E38" s="217"/>
      <c r="F38" s="217"/>
    </row>
    <row r="39" spans="1:6" ht="12.75">
      <c r="A39" s="217"/>
      <c r="B39" s="217"/>
      <c r="C39" s="217"/>
      <c r="D39" s="217"/>
      <c r="E39" s="217"/>
      <c r="F39" s="217"/>
    </row>
    <row r="40" spans="1:6" ht="12.75">
      <c r="A40" s="217"/>
      <c r="B40" s="217"/>
      <c r="C40" s="217"/>
      <c r="D40" s="217"/>
      <c r="E40" s="217"/>
      <c r="F40" s="217"/>
    </row>
    <row r="41" spans="1:6" ht="15.75" customHeight="1">
      <c r="A41" s="217"/>
      <c r="B41" s="217"/>
      <c r="C41" s="217"/>
      <c r="D41" s="217"/>
      <c r="E41" s="217"/>
      <c r="F41" s="217"/>
    </row>
    <row r="42" spans="1:6" ht="4.5" customHeight="1">
      <c r="A42" s="216"/>
      <c r="B42" s="216"/>
      <c r="C42" s="216"/>
      <c r="D42" s="216"/>
      <c r="E42" s="216"/>
      <c r="F42" s="216"/>
    </row>
    <row r="43" spans="1:6" ht="12.75" customHeight="1" hidden="1">
      <c r="A43" s="216"/>
      <c r="B43" s="216"/>
      <c r="C43" s="216"/>
      <c r="D43" s="216"/>
      <c r="E43" s="216"/>
      <c r="F43" s="216"/>
    </row>
    <row r="44" ht="12.75"/>
    <row r="45" ht="12.75">
      <c r="A45" s="159" t="s">
        <v>142</v>
      </c>
    </row>
    <row r="46" ht="12.75"/>
    <row r="47" spans="1:2" ht="12.75">
      <c r="A47" s="2" t="s">
        <v>87</v>
      </c>
      <c r="B47" s="3" t="s">
        <v>143</v>
      </c>
    </row>
    <row r="48" spans="1:2" ht="12.75">
      <c r="A48" s="4" t="s">
        <v>88</v>
      </c>
      <c r="B48" s="5">
        <v>5.071677096927884</v>
      </c>
    </row>
    <row r="49" spans="1:2" ht="12.75">
      <c r="A49" s="4" t="s">
        <v>42</v>
      </c>
      <c r="B49" s="5">
        <v>15.938803364761977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0.4772208626942909</v>
      </c>
    </row>
    <row r="52" spans="1:2" ht="12.75">
      <c r="A52" s="4" t="s">
        <v>46</v>
      </c>
      <c r="B52" s="5">
        <v>0.3327626300883174</v>
      </c>
    </row>
    <row r="53" spans="1:2" ht="12.75">
      <c r="A53" s="4" t="s">
        <v>116</v>
      </c>
      <c r="B53" s="5">
        <v>22.63834339501764</v>
      </c>
    </row>
    <row r="54" spans="1:2" ht="12.75">
      <c r="A54" s="4" t="s">
        <v>110</v>
      </c>
      <c r="B54" s="5">
        <v>6.348264513584597</v>
      </c>
    </row>
    <row r="55" spans="1:2" ht="12.75">
      <c r="A55" s="4" t="s">
        <v>54</v>
      </c>
      <c r="B55" s="5">
        <v>6.164671646554014</v>
      </c>
    </row>
    <row r="56" spans="1:2" ht="12.75">
      <c r="A56" s="4" t="s">
        <v>61</v>
      </c>
      <c r="B56" s="5">
        <v>3.4930675007031424</v>
      </c>
    </row>
    <row r="57" spans="1:2" ht="12.75">
      <c r="A57" s="4" t="s">
        <v>89</v>
      </c>
      <c r="B57" s="5">
        <v>8.014535782484348</v>
      </c>
    </row>
    <row r="58" spans="1:2" ht="12.75">
      <c r="A58" s="4" t="s">
        <v>90</v>
      </c>
      <c r="B58" s="5">
        <v>1.8252102188747448</v>
      </c>
    </row>
    <row r="59" spans="1:3" ht="12.75">
      <c r="A59" s="4" t="s">
        <v>108</v>
      </c>
      <c r="B59" s="5">
        <v>10.952941732783515</v>
      </c>
      <c r="C59" s="65">
        <v>71.41775274311537</v>
      </c>
    </row>
    <row r="60" spans="1:2" ht="12.75">
      <c r="A60" s="6" t="s">
        <v>109</v>
      </c>
      <c r="B60" s="7">
        <v>18.74250125552554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40620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20" t="s">
        <v>23</v>
      </c>
      <c r="C12" s="220"/>
      <c r="D12" s="220" t="s">
        <v>24</v>
      </c>
      <c r="E12" s="220"/>
      <c r="F12" s="218" t="s">
        <v>25</v>
      </c>
      <c r="G12" s="218"/>
      <c r="H12" s="218" t="s">
        <v>26</v>
      </c>
      <c r="I12" s="218"/>
      <c r="J12" s="218" t="s">
        <v>14</v>
      </c>
      <c r="K12" s="21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1459439.251233551</v>
      </c>
      <c r="C15" s="104">
        <v>83.02777538324086</v>
      </c>
      <c r="D15" s="42">
        <v>1833865.263014637</v>
      </c>
      <c r="E15" s="104">
        <v>83.24280696274445</v>
      </c>
      <c r="F15" s="42">
        <v>1685015.4384207686</v>
      </c>
      <c r="G15" s="104">
        <v>85.4074814313844</v>
      </c>
      <c r="H15" s="42">
        <v>763600.1958679891</v>
      </c>
      <c r="I15" s="104">
        <v>81.57160198039361</v>
      </c>
      <c r="J15" s="42">
        <v>5741920.148536946</v>
      </c>
      <c r="K15" s="105">
        <v>83.5817246417239</v>
      </c>
    </row>
    <row r="16" spans="1:11" ht="16.5" customHeight="1">
      <c r="A16" s="106" t="s">
        <v>40</v>
      </c>
      <c r="B16" s="42">
        <v>322457.86526255414</v>
      </c>
      <c r="C16" s="104">
        <v>18.344689020080544</v>
      </c>
      <c r="D16" s="42">
        <v>507623.9153674551</v>
      </c>
      <c r="E16" s="104">
        <v>23.042063366826707</v>
      </c>
      <c r="F16" s="42">
        <v>478707.5695801456</v>
      </c>
      <c r="G16" s="104">
        <v>24.263996001305426</v>
      </c>
      <c r="H16" s="42">
        <v>193781.29507225714</v>
      </c>
      <c r="I16" s="104">
        <v>20.70068965201272</v>
      </c>
      <c r="J16" s="42">
        <v>1502570.645282412</v>
      </c>
      <c r="K16" s="105">
        <v>21.87202933512266</v>
      </c>
    </row>
    <row r="17" spans="1:11" ht="16.5" customHeight="1">
      <c r="A17" s="107" t="s">
        <v>111</v>
      </c>
      <c r="B17" s="25">
        <v>0</v>
      </c>
      <c r="C17" s="108">
        <v>0</v>
      </c>
      <c r="D17" s="25">
        <v>80236.07268449999</v>
      </c>
      <c r="E17" s="108">
        <v>3.6420755900818085</v>
      </c>
      <c r="F17" s="25">
        <v>145524.49821669998</v>
      </c>
      <c r="G17" s="108">
        <v>7.376122850781082</v>
      </c>
      <c r="H17" s="25">
        <v>0</v>
      </c>
      <c r="I17" s="108">
        <v>0</v>
      </c>
      <c r="J17" s="25">
        <v>225760.57090119997</v>
      </c>
      <c r="K17" s="109">
        <v>3.286262675880378</v>
      </c>
    </row>
    <row r="18" spans="1:11" ht="16.5" customHeight="1">
      <c r="A18" s="107" t="s">
        <v>42</v>
      </c>
      <c r="B18" s="25">
        <v>322457.86526255414</v>
      </c>
      <c r="C18" s="108">
        <v>18.344689020080544</v>
      </c>
      <c r="D18" s="25">
        <v>427387.84268295515</v>
      </c>
      <c r="E18" s="108">
        <v>19.3999877767449</v>
      </c>
      <c r="F18" s="25">
        <v>333183.07136344555</v>
      </c>
      <c r="G18" s="108">
        <v>16.88787315052434</v>
      </c>
      <c r="H18" s="25">
        <v>193781.2950722571</v>
      </c>
      <c r="I18" s="108">
        <v>20.70068965201272</v>
      </c>
      <c r="J18" s="25">
        <v>1276810.074381212</v>
      </c>
      <c r="K18" s="109">
        <v>18.585766659242285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2">
        <v>535501.7951557916</v>
      </c>
      <c r="C21" s="104">
        <v>30.464798536792433</v>
      </c>
      <c r="D21" s="42">
        <v>703596.4750502376</v>
      </c>
      <c r="E21" s="104">
        <v>31.937649255645944</v>
      </c>
      <c r="F21" s="42">
        <v>395044.61527502665</v>
      </c>
      <c r="G21" s="104">
        <v>20.02341632863129</v>
      </c>
      <c r="H21" s="42">
        <v>258097.4521658803</v>
      </c>
      <c r="I21" s="104">
        <v>27.571264064825584</v>
      </c>
      <c r="J21" s="42">
        <v>1892240.337646936</v>
      </c>
      <c r="K21" s="105">
        <v>27.544219836889848</v>
      </c>
    </row>
    <row r="22" spans="1:11" ht="16.5" customHeight="1">
      <c r="A22" s="107" t="s">
        <v>118</v>
      </c>
      <c r="B22" s="25">
        <v>307821.8305440319</v>
      </c>
      <c r="C22" s="108">
        <v>17.512042233252203</v>
      </c>
      <c r="D22" s="25">
        <v>396499.6969511757</v>
      </c>
      <c r="E22" s="108">
        <v>17.997913150847417</v>
      </c>
      <c r="F22" s="25">
        <v>175815.3795812148</v>
      </c>
      <c r="G22" s="108">
        <v>8.911460645730141</v>
      </c>
      <c r="H22" s="25">
        <v>108119.2440381897</v>
      </c>
      <c r="I22" s="108">
        <v>11.549839809927132</v>
      </c>
      <c r="J22" s="25">
        <v>988256.1511146121</v>
      </c>
      <c r="K22" s="109">
        <v>14.385458411329196</v>
      </c>
    </row>
    <row r="23" spans="1:11" ht="16.5" customHeight="1">
      <c r="A23" s="107" t="s">
        <v>119</v>
      </c>
      <c r="B23" s="25">
        <v>37011.9684891763</v>
      </c>
      <c r="C23" s="108">
        <v>2.105617896471903</v>
      </c>
      <c r="D23" s="25">
        <v>27052.7903643995</v>
      </c>
      <c r="E23" s="108">
        <v>1.2279801856355501</v>
      </c>
      <c r="F23" s="25">
        <v>33957.177683679496</v>
      </c>
      <c r="G23" s="108">
        <v>1.7211694067320842</v>
      </c>
      <c r="H23" s="25">
        <v>15394.5884146298</v>
      </c>
      <c r="I23" s="108">
        <v>1.6445271303037436</v>
      </c>
      <c r="J23" s="25">
        <v>113416.5249518851</v>
      </c>
      <c r="K23" s="109">
        <v>1.650937058183416</v>
      </c>
    </row>
    <row r="24" spans="1:11" ht="16.5" customHeight="1">
      <c r="A24" s="107" t="s">
        <v>113</v>
      </c>
      <c r="B24" s="25">
        <v>24977.646454862603</v>
      </c>
      <c r="C24" s="108">
        <v>1.4209830369461969</v>
      </c>
      <c r="D24" s="25">
        <v>3147.145446072</v>
      </c>
      <c r="E24" s="108">
        <v>0.14285521741133542</v>
      </c>
      <c r="F24" s="25">
        <v>0</v>
      </c>
      <c r="G24" s="108">
        <v>0</v>
      </c>
      <c r="H24" s="25">
        <v>15991.284116915002</v>
      </c>
      <c r="I24" s="108">
        <v>1.7082691573404085</v>
      </c>
      <c r="J24" s="25">
        <v>44116.076017849606</v>
      </c>
      <c r="K24" s="109">
        <v>0.6421715423779965</v>
      </c>
    </row>
    <row r="25" spans="1:11" ht="16.5" customHeight="1">
      <c r="A25" s="107" t="s">
        <v>46</v>
      </c>
      <c r="B25" s="25">
        <v>12830.226497998901</v>
      </c>
      <c r="C25" s="108">
        <v>0.7299140151887594</v>
      </c>
      <c r="D25" s="25">
        <v>26687.364685606502</v>
      </c>
      <c r="E25" s="108">
        <v>1.2113927842312668</v>
      </c>
      <c r="F25" s="25">
        <v>74335.22733615729</v>
      </c>
      <c r="G25" s="108">
        <v>3.767790136309258</v>
      </c>
      <c r="H25" s="25">
        <v>7054.808959458</v>
      </c>
      <c r="I25" s="108">
        <v>0.7536300692464858</v>
      </c>
      <c r="J25" s="25">
        <v>120907.62747922068</v>
      </c>
      <c r="K25" s="109">
        <v>1.7599805928383208</v>
      </c>
    </row>
    <row r="26" spans="1:11" ht="16.5" customHeight="1">
      <c r="A26" s="107" t="s">
        <v>47</v>
      </c>
      <c r="B26" s="25">
        <v>30430.1655956795</v>
      </c>
      <c r="C26" s="108">
        <v>1.7311778834353024</v>
      </c>
      <c r="D26" s="25">
        <v>54454.3026814757</v>
      </c>
      <c r="E26" s="108">
        <v>2.471789557185565</v>
      </c>
      <c r="F26" s="25">
        <v>55491.1701666133</v>
      </c>
      <c r="G26" s="108">
        <v>2.812651431878063</v>
      </c>
      <c r="H26" s="25">
        <v>40128.52882650839</v>
      </c>
      <c r="I26" s="108">
        <v>4.286730672945753</v>
      </c>
      <c r="J26" s="25">
        <v>180504.16727027687</v>
      </c>
      <c r="K26" s="109">
        <v>2.627492061050712</v>
      </c>
    </row>
    <row r="27" spans="1:11" ht="16.5" customHeight="1">
      <c r="A27" s="107" t="s">
        <v>48</v>
      </c>
      <c r="B27" s="25">
        <v>103989.9855634391</v>
      </c>
      <c r="C27" s="108">
        <v>5.9160099717545505</v>
      </c>
      <c r="D27" s="25">
        <v>165389.40674730393</v>
      </c>
      <c r="E27" s="108">
        <v>7.507355495090569</v>
      </c>
      <c r="F27" s="25">
        <v>34673.0928779982</v>
      </c>
      <c r="G27" s="108">
        <v>1.757456619460845</v>
      </c>
      <c r="H27" s="25">
        <v>59029.84414273372</v>
      </c>
      <c r="I27" s="108">
        <v>6.305863955289224</v>
      </c>
      <c r="J27" s="25">
        <v>363082.32933147496</v>
      </c>
      <c r="K27" s="109">
        <v>5.28517403367087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211.40592193479998</v>
      </c>
      <c r="C29" s="108">
        <v>0.012026922933759458</v>
      </c>
      <c r="D29" s="25">
        <v>279.2345343632</v>
      </c>
      <c r="E29" s="108">
        <v>0.012675013213957238</v>
      </c>
      <c r="F29" s="25">
        <v>0</v>
      </c>
      <c r="G29" s="108">
        <v>0</v>
      </c>
      <c r="H29" s="25">
        <v>0</v>
      </c>
      <c r="I29" s="108">
        <v>0</v>
      </c>
      <c r="J29" s="25">
        <v>490.640456298</v>
      </c>
      <c r="K29" s="109">
        <v>0.007141962001481034</v>
      </c>
    </row>
    <row r="30" spans="1:11" ht="16.5" customHeight="1">
      <c r="A30" s="110" t="s">
        <v>51</v>
      </c>
      <c r="B30" s="25">
        <v>18228.566088668398</v>
      </c>
      <c r="C30" s="108">
        <v>1.0370265768097549</v>
      </c>
      <c r="D30" s="25">
        <v>30086.533639841102</v>
      </c>
      <c r="E30" s="108">
        <v>1.3656878520302833</v>
      </c>
      <c r="F30" s="25">
        <v>20772.5676293635</v>
      </c>
      <c r="G30" s="108">
        <v>1.0528880885208942</v>
      </c>
      <c r="H30" s="25">
        <v>12379.1536674457</v>
      </c>
      <c r="I30" s="108">
        <v>1.3224032697728407</v>
      </c>
      <c r="J30" s="25">
        <v>81466.8210253187</v>
      </c>
      <c r="K30" s="109">
        <v>1.1858641754378583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2">
        <v>519370.6804446473</v>
      </c>
      <c r="C33" s="104">
        <v>29.54709636605381</v>
      </c>
      <c r="D33" s="42">
        <v>564587.0708559108</v>
      </c>
      <c r="E33" s="104">
        <v>25.627734763709732</v>
      </c>
      <c r="F33" s="42">
        <v>610299.3900739427</v>
      </c>
      <c r="G33" s="104">
        <v>30.9339206257821</v>
      </c>
      <c r="H33" s="42">
        <v>248710.163558849</v>
      </c>
      <c r="I33" s="104">
        <v>26.56846682345319</v>
      </c>
      <c r="J33" s="42">
        <v>1942967.3049333496</v>
      </c>
      <c r="K33" s="105">
        <v>28.28262220090097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146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37564.081977815</v>
      </c>
      <c r="C36" s="108">
        <v>2.137027737396769</v>
      </c>
      <c r="D36" s="25">
        <v>100169.195607704</v>
      </c>
      <c r="E36" s="108">
        <v>4.546879850855728</v>
      </c>
      <c r="F36" s="25">
        <v>15714.6263853957</v>
      </c>
      <c r="G36" s="108">
        <v>0.7965189105149767</v>
      </c>
      <c r="H36" s="25">
        <v>37350.54785024079</v>
      </c>
      <c r="I36" s="108">
        <v>3.9899728149312947</v>
      </c>
      <c r="J36" s="25">
        <v>190798.4518211555</v>
      </c>
      <c r="K36" s="109">
        <v>2.7773398531580837</v>
      </c>
    </row>
    <row r="37" spans="1:11" ht="16.5" customHeight="1">
      <c r="A37" s="107" t="s">
        <v>54</v>
      </c>
      <c r="B37" s="25">
        <v>380739.70423668163</v>
      </c>
      <c r="C37" s="108">
        <v>21.6603538764122</v>
      </c>
      <c r="D37" s="25">
        <v>357897.43380624644</v>
      </c>
      <c r="E37" s="108">
        <v>16.245679328600268</v>
      </c>
      <c r="F37" s="25">
        <v>482110.10660755995</v>
      </c>
      <c r="G37" s="108">
        <v>24.43645858613542</v>
      </c>
      <c r="H37" s="25">
        <v>144756.2281535586</v>
      </c>
      <c r="I37" s="108">
        <v>15.463586168548456</v>
      </c>
      <c r="J37" s="25">
        <v>1365503.4728040467</v>
      </c>
      <c r="K37" s="109">
        <v>19.87682383397589</v>
      </c>
    </row>
    <row r="38" spans="1:11" ht="16.5" customHeight="1">
      <c r="A38" s="107" t="s">
        <v>55</v>
      </c>
      <c r="B38" s="25">
        <v>9249.2830937082</v>
      </c>
      <c r="C38" s="108">
        <v>0.5261934667793299</v>
      </c>
      <c r="D38" s="25">
        <v>0</v>
      </c>
      <c r="E38" s="108">
        <v>0</v>
      </c>
      <c r="F38" s="25">
        <v>0</v>
      </c>
      <c r="G38" s="108">
        <v>0</v>
      </c>
      <c r="H38" s="25">
        <v>15964.8160054905</v>
      </c>
      <c r="I38" s="108">
        <v>1.7054417009542329</v>
      </c>
      <c r="J38" s="25">
        <v>25214.0990991987</v>
      </c>
      <c r="K38" s="109">
        <v>0.36702667983555015</v>
      </c>
    </row>
    <row r="39" spans="1:11" ht="16.5" customHeight="1">
      <c r="A39" s="107" t="s">
        <v>112</v>
      </c>
      <c r="B39" s="25">
        <v>1214.71068</v>
      </c>
      <c r="C39" s="108">
        <v>0.06910512062041574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1214.71068</v>
      </c>
      <c r="K39" s="109">
        <v>0.017681822621826368</v>
      </c>
    </row>
    <row r="40" spans="1:11" ht="16.5" customHeight="1">
      <c r="A40" s="110" t="s">
        <v>51</v>
      </c>
      <c r="B40" s="25">
        <v>90602.9004564425</v>
      </c>
      <c r="C40" s="108">
        <v>5.154416164845096</v>
      </c>
      <c r="D40" s="25">
        <v>106520.44144196031</v>
      </c>
      <c r="E40" s="108">
        <v>4.835175584253735</v>
      </c>
      <c r="F40" s="25">
        <v>112474.65708098708</v>
      </c>
      <c r="G40" s="108">
        <v>5.700943129131706</v>
      </c>
      <c r="H40" s="25">
        <v>50638.5715495591</v>
      </c>
      <c r="I40" s="108">
        <v>5.409466139019203</v>
      </c>
      <c r="J40" s="25">
        <v>360236.570528949</v>
      </c>
      <c r="K40" s="109">
        <v>5.243750011309624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2">
        <v>25046.969414506002</v>
      </c>
      <c r="C44" s="104">
        <v>1.4249268332483098</v>
      </c>
      <c r="D44" s="42">
        <v>0</v>
      </c>
      <c r="E44" s="104">
        <v>0</v>
      </c>
      <c r="F44" s="42">
        <v>35320.417082545006</v>
      </c>
      <c r="G44" s="104">
        <v>1.790267197167915</v>
      </c>
      <c r="H44" s="42">
        <v>3797.727804246</v>
      </c>
      <c r="I44" s="104">
        <v>0.4056923276790053</v>
      </c>
      <c r="J44" s="42">
        <v>64165.114301297006</v>
      </c>
      <c r="K44" s="105">
        <v>0.934013496600481</v>
      </c>
    </row>
    <row r="45" spans="1:11" ht="16.5" customHeight="1">
      <c r="A45" s="107" t="s">
        <v>58</v>
      </c>
      <c r="B45" s="25">
        <v>25046.969414506002</v>
      </c>
      <c r="C45" s="108">
        <v>1.4249268332483098</v>
      </c>
      <c r="D45" s="25">
        <v>0</v>
      </c>
      <c r="E45" s="108">
        <v>0</v>
      </c>
      <c r="F45" s="25">
        <v>35320.417082545006</v>
      </c>
      <c r="G45" s="108">
        <v>1.790267197167915</v>
      </c>
      <c r="H45" s="25">
        <v>34.261929246</v>
      </c>
      <c r="I45" s="108">
        <v>0.003660031087810621</v>
      </c>
      <c r="J45" s="25">
        <v>60401.648426297004</v>
      </c>
      <c r="K45" s="109">
        <v>0.8792309569054759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0</v>
      </c>
      <c r="C47" s="108">
        <v>0</v>
      </c>
      <c r="D47" s="25">
        <v>0</v>
      </c>
      <c r="E47" s="108">
        <v>0</v>
      </c>
      <c r="F47" s="25">
        <v>0</v>
      </c>
      <c r="G47" s="108">
        <v>0</v>
      </c>
      <c r="H47" s="25">
        <v>3763.465875</v>
      </c>
      <c r="I47" s="108">
        <v>0.40203229659119477</v>
      </c>
      <c r="J47" s="25">
        <v>3763.465875</v>
      </c>
      <c r="K47" s="109">
        <v>0.054782539695005045</v>
      </c>
    </row>
    <row r="48" spans="1:11" ht="16.5" customHeight="1">
      <c r="A48" s="106" t="s">
        <v>60</v>
      </c>
      <c r="B48" s="42">
        <v>57061.940956052196</v>
      </c>
      <c r="C48" s="104">
        <v>3.246264627065787</v>
      </c>
      <c r="D48" s="42">
        <v>58057.80174103381</v>
      </c>
      <c r="E48" s="104">
        <v>2.6353595765620823</v>
      </c>
      <c r="F48" s="42">
        <v>165643.44640910832</v>
      </c>
      <c r="G48" s="104">
        <v>8.395881278497647</v>
      </c>
      <c r="H48" s="42">
        <v>59213.557266756594</v>
      </c>
      <c r="I48" s="104">
        <v>6.325489112423101</v>
      </c>
      <c r="J48" s="42">
        <v>339976.7463729509</v>
      </c>
      <c r="K48" s="105">
        <v>4.94883977220993</v>
      </c>
    </row>
    <row r="49" spans="1:11" ht="16.5" customHeight="1">
      <c r="A49" s="107" t="s">
        <v>127</v>
      </c>
      <c r="B49" s="25">
        <v>22111.9486282402</v>
      </c>
      <c r="C49" s="108">
        <v>1.2579529448995832</v>
      </c>
      <c r="D49" s="25">
        <v>58057.80174103381</v>
      </c>
      <c r="E49" s="108">
        <v>2.6353595765620823</v>
      </c>
      <c r="F49" s="25">
        <v>165643.44640910832</v>
      </c>
      <c r="G49" s="108">
        <v>8.395881278497647</v>
      </c>
      <c r="H49" s="25">
        <v>50508.2900700966</v>
      </c>
      <c r="I49" s="108">
        <v>5.3955488180891695</v>
      </c>
      <c r="J49" s="25">
        <v>296321.4868484789</v>
      </c>
      <c r="K49" s="109">
        <v>4.31337606210119</v>
      </c>
    </row>
    <row r="50" spans="1:11" ht="16.5" customHeight="1">
      <c r="A50" s="107" t="s">
        <v>62</v>
      </c>
      <c r="B50" s="25">
        <v>34949.992327812004</v>
      </c>
      <c r="C50" s="108">
        <v>1.988311682166204</v>
      </c>
      <c r="D50" s="25">
        <v>0</v>
      </c>
      <c r="E50" s="108">
        <v>0</v>
      </c>
      <c r="F50" s="25">
        <v>0</v>
      </c>
      <c r="G50" s="108">
        <v>0</v>
      </c>
      <c r="H50" s="25">
        <v>8705.267196660001</v>
      </c>
      <c r="I50" s="108">
        <v>0.9299402943339327</v>
      </c>
      <c r="J50" s="25">
        <v>43655.25952447201</v>
      </c>
      <c r="K50" s="109">
        <v>0.6354637101087398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2">
        <v>309735.5845978078</v>
      </c>
      <c r="C52" s="104">
        <v>17.62091606378771</v>
      </c>
      <c r="D52" s="42">
        <v>377177.79767530627</v>
      </c>
      <c r="E52" s="104">
        <v>17.12085355218815</v>
      </c>
      <c r="F52" s="42">
        <v>300227.349950947</v>
      </c>
      <c r="G52" s="104">
        <v>15.217464025232399</v>
      </c>
      <c r="H52" s="42">
        <v>161978.9402203665</v>
      </c>
      <c r="I52" s="104">
        <v>17.303402634467034</v>
      </c>
      <c r="J52" s="42">
        <v>1149119.6724444276</v>
      </c>
      <c r="K52" s="105">
        <v>16.72705324317523</v>
      </c>
    </row>
    <row r="53" spans="1:11" ht="16.5" customHeight="1">
      <c r="A53" s="106" t="s">
        <v>40</v>
      </c>
      <c r="B53" s="42">
        <v>86278.6563113281</v>
      </c>
      <c r="C53" s="104">
        <v>4.9084090965280085</v>
      </c>
      <c r="D53" s="42">
        <v>10148.7299261936</v>
      </c>
      <c r="E53" s="104">
        <v>0.460671120829458</v>
      </c>
      <c r="F53" s="42">
        <v>57103.6941842639</v>
      </c>
      <c r="G53" s="104">
        <v>2.894384579216007</v>
      </c>
      <c r="H53" s="42">
        <v>0</v>
      </c>
      <c r="I53" s="104">
        <v>0</v>
      </c>
      <c r="J53" s="42">
        <v>153531.0804217856</v>
      </c>
      <c r="K53" s="105">
        <v>2.2348608402417045</v>
      </c>
    </row>
    <row r="54" spans="1:11" ht="16.5" customHeight="1">
      <c r="A54" s="107" t="s">
        <v>64</v>
      </c>
      <c r="B54" s="25">
        <v>86278.6563113281</v>
      </c>
      <c r="C54" s="108">
        <v>4.9084090965280085</v>
      </c>
      <c r="D54" s="25">
        <v>10148.7299261936</v>
      </c>
      <c r="E54" s="108">
        <v>0.460671120829458</v>
      </c>
      <c r="F54" s="25">
        <v>57103.6941842639</v>
      </c>
      <c r="G54" s="108">
        <v>2.894384579216007</v>
      </c>
      <c r="H54" s="25">
        <v>0</v>
      </c>
      <c r="I54" s="108">
        <v>0</v>
      </c>
      <c r="J54" s="25">
        <v>153531.0804217856</v>
      </c>
      <c r="K54" s="109">
        <v>2.2348608402417045</v>
      </c>
    </row>
    <row r="55" spans="1:11" ht="16.5" customHeight="1">
      <c r="A55" s="106" t="s">
        <v>45</v>
      </c>
      <c r="B55" s="42">
        <v>59990.8301520377</v>
      </c>
      <c r="C55" s="104">
        <v>3.4128896880823003</v>
      </c>
      <c r="D55" s="42">
        <v>32217.1733328045</v>
      </c>
      <c r="E55" s="104">
        <v>1.4624018430990469</v>
      </c>
      <c r="F55" s="42">
        <v>39808.22994302201</v>
      </c>
      <c r="G55" s="104">
        <v>2.0177385809956783</v>
      </c>
      <c r="H55" s="42">
        <v>29496.767663342805</v>
      </c>
      <c r="I55" s="112">
        <v>3.1509926327445696</v>
      </c>
      <c r="J55" s="42">
        <v>161513.00109120703</v>
      </c>
      <c r="K55" s="105">
        <v>2.3510489233646745</v>
      </c>
    </row>
    <row r="56" spans="1:11" ht="16.5" customHeight="1">
      <c r="A56" s="113" t="s">
        <v>104</v>
      </c>
      <c r="B56" s="25">
        <v>16159.745202345799</v>
      </c>
      <c r="C56" s="108">
        <v>0.9193309648049616</v>
      </c>
      <c r="D56" s="25">
        <v>22617.508536847403</v>
      </c>
      <c r="E56" s="108">
        <v>1.0266538851474967</v>
      </c>
      <c r="F56" s="25">
        <v>23875.8524739204</v>
      </c>
      <c r="G56" s="108">
        <v>1.210182637101526</v>
      </c>
      <c r="H56" s="25">
        <v>14944.471573408</v>
      </c>
      <c r="I56" s="114">
        <v>1.596443392222613</v>
      </c>
      <c r="J56" s="25">
        <v>77597.5777865216</v>
      </c>
      <c r="K56" s="109">
        <v>1.1295418974209142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33340.2811496919</v>
      </c>
      <c r="C59" s="108">
        <v>1.8967349084047174</v>
      </c>
      <c r="D59" s="25">
        <v>8096.492045957099</v>
      </c>
      <c r="E59" s="108">
        <v>0.36751594462783793</v>
      </c>
      <c r="F59" s="25">
        <v>6076.3990358716</v>
      </c>
      <c r="G59" s="108">
        <v>0.30799120648548783</v>
      </c>
      <c r="H59" s="25">
        <v>12748.488789934801</v>
      </c>
      <c r="I59" s="114">
        <v>1.3618574995806463</v>
      </c>
      <c r="J59" s="25">
        <v>60261.6610214554</v>
      </c>
      <c r="K59" s="109">
        <v>0.8771932433145335</v>
      </c>
    </row>
    <row r="60" spans="1:11" ht="16.5" customHeight="1">
      <c r="A60" s="110" t="s">
        <v>51</v>
      </c>
      <c r="B60" s="25">
        <v>10490.8038</v>
      </c>
      <c r="C60" s="108">
        <v>0.5968238148726212</v>
      </c>
      <c r="D60" s="25">
        <v>1503.17275</v>
      </c>
      <c r="E60" s="108">
        <v>0.06823201332371222</v>
      </c>
      <c r="F60" s="25">
        <v>9855.97843323</v>
      </c>
      <c r="G60" s="108">
        <v>0.4995647374086641</v>
      </c>
      <c r="H60" s="25">
        <v>1803.8073</v>
      </c>
      <c r="I60" s="108">
        <v>0.19269174094131042</v>
      </c>
      <c r="J60" s="25">
        <v>23653.76228323</v>
      </c>
      <c r="K60" s="109">
        <v>0.34431378262922624</v>
      </c>
    </row>
    <row r="61" spans="1:11" ht="16.5" customHeight="1">
      <c r="A61" s="106" t="s">
        <v>66</v>
      </c>
      <c r="B61" s="42">
        <v>60686.1070195491</v>
      </c>
      <c r="C61" s="104">
        <v>3.452444120742726</v>
      </c>
      <c r="D61" s="42">
        <v>104839.0888800071</v>
      </c>
      <c r="E61" s="104">
        <v>4.758855633397089</v>
      </c>
      <c r="F61" s="42">
        <v>203146.73245894111</v>
      </c>
      <c r="G61" s="104">
        <v>10.296790394154751</v>
      </c>
      <c r="H61" s="42">
        <v>28030.8235785123</v>
      </c>
      <c r="I61" s="104">
        <v>2.9943931346559403</v>
      </c>
      <c r="J61" s="42">
        <v>396702.7519370096</v>
      </c>
      <c r="K61" s="105">
        <v>5.7745665769075085</v>
      </c>
    </row>
    <row r="62" spans="1:11" ht="16.5" customHeight="1">
      <c r="A62" s="110" t="s">
        <v>107</v>
      </c>
      <c r="B62" s="25">
        <v>30227.5349341491</v>
      </c>
      <c r="C62" s="108">
        <v>1.7196501867277596</v>
      </c>
      <c r="D62" s="25">
        <v>54143.1469566901</v>
      </c>
      <c r="E62" s="108">
        <v>2.4576655773839615</v>
      </c>
      <c r="F62" s="25">
        <v>176732.74697984848</v>
      </c>
      <c r="G62" s="108">
        <v>8.957958759206178</v>
      </c>
      <c r="H62" s="25">
        <v>11141.9555729323</v>
      </c>
      <c r="I62" s="108">
        <v>1.1902395654120375</v>
      </c>
      <c r="J62" s="25">
        <v>272245.38444362</v>
      </c>
      <c r="K62" s="109">
        <v>3.96291452491635</v>
      </c>
    </row>
    <row r="63" spans="1:11" ht="16.5" customHeight="1">
      <c r="A63" s="110" t="s">
        <v>51</v>
      </c>
      <c r="B63" s="25">
        <v>30458.572085400003</v>
      </c>
      <c r="C63" s="108">
        <v>1.7327939340149665</v>
      </c>
      <c r="D63" s="25">
        <v>50695.941923317005</v>
      </c>
      <c r="E63" s="108">
        <v>2.301190056013127</v>
      </c>
      <c r="F63" s="25">
        <v>26413.9854790926</v>
      </c>
      <c r="G63" s="108">
        <v>1.3388316349485694</v>
      </c>
      <c r="H63" s="25">
        <v>16888.86800558</v>
      </c>
      <c r="I63" s="108">
        <v>1.8041535692439028</v>
      </c>
      <c r="J63" s="25">
        <v>124457.36749338961</v>
      </c>
      <c r="K63" s="109">
        <v>1.8116520519911576</v>
      </c>
    </row>
    <row r="64" spans="1:11" ht="16.5" customHeight="1">
      <c r="A64" s="106" t="s">
        <v>67</v>
      </c>
      <c r="B64" s="42">
        <v>102779.9911148929</v>
      </c>
      <c r="C64" s="104">
        <v>5.847173158434675</v>
      </c>
      <c r="D64" s="42">
        <v>229972.80553630108</v>
      </c>
      <c r="E64" s="104">
        <v>10.438924954862557</v>
      </c>
      <c r="F64" s="42">
        <v>168.69336472</v>
      </c>
      <c r="G64" s="104">
        <v>0.008550470865966858</v>
      </c>
      <c r="H64" s="42">
        <v>103637.70400888589</v>
      </c>
      <c r="I64" s="104">
        <v>11.071099231404844</v>
      </c>
      <c r="J64" s="42">
        <v>436559.19402479986</v>
      </c>
      <c r="K64" s="105">
        <v>6.354733155613642</v>
      </c>
    </row>
    <row r="65" spans="1:11" ht="16.5" customHeight="1">
      <c r="A65" s="107" t="s">
        <v>125</v>
      </c>
      <c r="B65" s="25">
        <v>102779.9911148929</v>
      </c>
      <c r="C65" s="108">
        <v>5.847173158434675</v>
      </c>
      <c r="D65" s="25">
        <v>229972.80553630108</v>
      </c>
      <c r="E65" s="108">
        <v>10.438924954862557</v>
      </c>
      <c r="F65" s="25">
        <v>168.69336472</v>
      </c>
      <c r="G65" s="108">
        <v>0.008550470865966858</v>
      </c>
      <c r="H65" s="25">
        <v>103637.70400888589</v>
      </c>
      <c r="I65" s="108">
        <v>11.071099231404844</v>
      </c>
      <c r="J65" s="25">
        <v>436559.19402479986</v>
      </c>
      <c r="K65" s="109">
        <v>6.354733155613642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2">
        <v>0</v>
      </c>
      <c r="C67" s="104">
        <v>0</v>
      </c>
      <c r="D67" s="42">
        <v>0</v>
      </c>
      <c r="E67" s="104">
        <v>0</v>
      </c>
      <c r="F67" s="42">
        <v>0</v>
      </c>
      <c r="G67" s="104">
        <v>0</v>
      </c>
      <c r="H67" s="42">
        <v>813.6449696255</v>
      </c>
      <c r="I67" s="104">
        <v>0.08691763566167918</v>
      </c>
      <c r="J67" s="42">
        <v>813.6449696255</v>
      </c>
      <c r="K67" s="105">
        <v>0.011843747047699783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813.6449696255</v>
      </c>
      <c r="I68" s="108">
        <v>0.08691763566167918</v>
      </c>
      <c r="J68" s="25">
        <v>813.6449696255</v>
      </c>
      <c r="K68" s="109">
        <v>0.011843747047699783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-11402.518679599401</v>
      </c>
      <c r="C70" s="117">
        <v>-0.6486914470285716</v>
      </c>
      <c r="D70" s="116">
        <v>-8011.5557151188</v>
      </c>
      <c r="E70" s="117">
        <v>-0.3636605149325976</v>
      </c>
      <c r="F70" s="116">
        <v>-12329.63113912</v>
      </c>
      <c r="G70" s="117">
        <v>-0.6249454566167914</v>
      </c>
      <c r="H70" s="116">
        <v>10531.19805897</v>
      </c>
      <c r="I70" s="117">
        <v>1.1249953851393542</v>
      </c>
      <c r="J70" s="116">
        <v>-21212.507474868202</v>
      </c>
      <c r="K70" s="118">
        <v>-0.3087778848991313</v>
      </c>
    </row>
    <row r="71" spans="1:11" ht="16.5" customHeight="1">
      <c r="A71" s="102" t="s">
        <v>69</v>
      </c>
      <c r="B71" s="42">
        <v>1757772.3171517593</v>
      </c>
      <c r="C71" s="104">
        <v>100</v>
      </c>
      <c r="D71" s="42">
        <v>2203031.5049748244</v>
      </c>
      <c r="E71" s="104">
        <v>100</v>
      </c>
      <c r="F71" s="42">
        <v>1972913.1572325956</v>
      </c>
      <c r="G71" s="104">
        <v>100.00000000000001</v>
      </c>
      <c r="H71" s="42">
        <v>936110.3341473256</v>
      </c>
      <c r="I71" s="104">
        <v>100</v>
      </c>
      <c r="J71" s="42">
        <v>6869827.313506505</v>
      </c>
      <c r="K71" s="105">
        <v>100</v>
      </c>
    </row>
    <row r="72" spans="1:11" ht="16.5" customHeight="1">
      <c r="A72" s="102" t="s">
        <v>9</v>
      </c>
      <c r="B72" s="42">
        <v>1742959.4596236118</v>
      </c>
      <c r="C72" s="104">
        <v>99.15729373004635</v>
      </c>
      <c r="D72" s="42">
        <v>2185325.933664373</v>
      </c>
      <c r="E72" s="104">
        <v>99.19630875589074</v>
      </c>
      <c r="F72" s="42">
        <v>1957329.4956704848</v>
      </c>
      <c r="G72" s="104">
        <v>99.21011923383541</v>
      </c>
      <c r="H72" s="42">
        <v>928644.8689732589</v>
      </c>
      <c r="I72" s="104">
        <v>99.20250157468172</v>
      </c>
      <c r="J72" s="42">
        <v>6814259.757931728</v>
      </c>
      <c r="K72" s="105">
        <v>99.19113606443166</v>
      </c>
    </row>
    <row r="73" spans="1:11" ht="16.5" customHeight="1">
      <c r="A73" s="102" t="s">
        <v>70</v>
      </c>
      <c r="B73" s="42">
        <v>14812.857528148901</v>
      </c>
      <c r="C73" s="104">
        <v>0.8427062699537335</v>
      </c>
      <c r="D73" s="42">
        <v>17705.571310452302</v>
      </c>
      <c r="E73" s="104">
        <v>0.8036912441093136</v>
      </c>
      <c r="F73" s="42">
        <v>15583.6615621103</v>
      </c>
      <c r="G73" s="104">
        <v>0.7898807661645632</v>
      </c>
      <c r="H73" s="42">
        <v>7465.4651740668</v>
      </c>
      <c r="I73" s="104">
        <v>0.7974984253183002</v>
      </c>
      <c r="J73" s="42">
        <v>55567.5555747783</v>
      </c>
      <c r="K73" s="105">
        <v>0.8088639355683519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50" t="s">
        <v>121</v>
      </c>
      <c r="B75" s="151"/>
      <c r="C75" s="152"/>
      <c r="D75" s="153"/>
      <c r="E75" s="152"/>
      <c r="F75" s="152"/>
      <c r="G75" s="152"/>
      <c r="H75" s="152"/>
      <c r="I75" s="152"/>
      <c r="J75" s="154"/>
      <c r="K75" s="154"/>
    </row>
    <row r="76" spans="1:11" ht="13.5">
      <c r="A76" s="150" t="s">
        <v>122</v>
      </c>
      <c r="B76" s="150"/>
      <c r="C76" s="155"/>
      <c r="D76" s="155"/>
      <c r="E76" s="155"/>
      <c r="F76" s="155"/>
      <c r="G76" s="155"/>
      <c r="H76" s="155"/>
      <c r="I76" s="155"/>
      <c r="J76" s="150"/>
      <c r="K76" s="150"/>
    </row>
    <row r="77" spans="1:11" ht="13.5">
      <c r="A77" s="150" t="s">
        <v>123</v>
      </c>
      <c r="B77" s="156"/>
      <c r="C77" s="156"/>
      <c r="D77" s="156"/>
      <c r="E77" s="156"/>
      <c r="F77" s="156"/>
      <c r="G77" s="156"/>
      <c r="H77" s="157"/>
      <c r="I77" s="156"/>
      <c r="J77" s="156"/>
      <c r="K77" s="156"/>
    </row>
    <row r="78" spans="1:11" ht="13.5">
      <c r="A78" s="150" t="s">
        <v>124</v>
      </c>
      <c r="B78" s="156"/>
      <c r="C78" s="156"/>
      <c r="D78" s="158"/>
      <c r="E78" s="158"/>
      <c r="F78" s="158"/>
      <c r="G78" s="158"/>
      <c r="H78" s="158"/>
      <c r="I78" s="158"/>
      <c r="J78" s="158"/>
      <c r="K78" s="158"/>
    </row>
    <row r="79" spans="1:11" ht="13.5">
      <c r="A79" s="150" t="s">
        <v>128</v>
      </c>
      <c r="B79" s="156"/>
      <c r="C79" s="156"/>
      <c r="D79" s="158"/>
      <c r="E79" s="158"/>
      <c r="F79" s="158"/>
      <c r="G79" s="158"/>
      <c r="H79" s="158"/>
      <c r="I79" s="158"/>
      <c r="J79" s="158"/>
      <c r="K79" s="15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40620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20" t="s">
        <v>23</v>
      </c>
      <c r="C12" s="220"/>
      <c r="D12" s="220" t="s">
        <v>24</v>
      </c>
      <c r="E12" s="220"/>
      <c r="F12" s="218" t="s">
        <v>25</v>
      </c>
      <c r="G12" s="218"/>
      <c r="H12" s="218" t="s">
        <v>26</v>
      </c>
      <c r="I12" s="218"/>
      <c r="J12" s="218" t="s">
        <v>14</v>
      </c>
      <c r="K12" s="21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9959037.72857746</v>
      </c>
      <c r="C15" s="104">
        <v>69.43413541603331</v>
      </c>
      <c r="D15" s="42">
        <v>13315306.33961091</v>
      </c>
      <c r="E15" s="104">
        <v>75.80224462144587</v>
      </c>
      <c r="F15" s="42">
        <v>12154188.26521287</v>
      </c>
      <c r="G15" s="104">
        <v>71.1028616664353</v>
      </c>
      <c r="H15" s="42">
        <v>6286173.436973685</v>
      </c>
      <c r="I15" s="104">
        <v>71.04683849577424</v>
      </c>
      <c r="J15" s="42">
        <v>41714705.770374924</v>
      </c>
      <c r="K15" s="105">
        <v>72.10748466151475</v>
      </c>
    </row>
    <row r="16" spans="1:11" ht="16.5" customHeight="1">
      <c r="A16" s="106" t="s">
        <v>40</v>
      </c>
      <c r="B16" s="42">
        <v>2929577.1894201464</v>
      </c>
      <c r="C16" s="104">
        <v>20.424931085282275</v>
      </c>
      <c r="D16" s="42">
        <v>4090742.731908893</v>
      </c>
      <c r="E16" s="104">
        <v>23.288047104488985</v>
      </c>
      <c r="F16" s="42">
        <v>2527460.9531013155</v>
      </c>
      <c r="G16" s="104">
        <v>14.78582547795775</v>
      </c>
      <c r="H16" s="42">
        <v>1714616.4137556897</v>
      </c>
      <c r="I16" s="104">
        <v>19.378732809661432</v>
      </c>
      <c r="J16" s="42">
        <v>11262397.288186044</v>
      </c>
      <c r="K16" s="105">
        <v>19.46802991204369</v>
      </c>
    </row>
    <row r="17" spans="1:11" ht="16.5" customHeight="1">
      <c r="A17" s="107" t="s">
        <v>111</v>
      </c>
      <c r="B17" s="25">
        <v>13772.942919399999</v>
      </c>
      <c r="C17" s="108">
        <v>0.0960245768523176</v>
      </c>
      <c r="D17" s="25">
        <v>100398.37497695</v>
      </c>
      <c r="E17" s="108">
        <v>0.571554419064218</v>
      </c>
      <c r="F17" s="25">
        <v>56237.34715032</v>
      </c>
      <c r="G17" s="108">
        <v>0.3289924615007985</v>
      </c>
      <c r="H17" s="25">
        <v>0</v>
      </c>
      <c r="I17" s="108">
        <v>0</v>
      </c>
      <c r="J17" s="25">
        <v>170408.66504667</v>
      </c>
      <c r="K17" s="109">
        <v>0.29456614817522</v>
      </c>
    </row>
    <row r="18" spans="1:11" ht="16.5" customHeight="1">
      <c r="A18" s="107" t="s">
        <v>42</v>
      </c>
      <c r="B18" s="25">
        <v>2915804.2465007463</v>
      </c>
      <c r="C18" s="108">
        <v>20.32890650842996</v>
      </c>
      <c r="D18" s="25">
        <v>3990344.356931943</v>
      </c>
      <c r="E18" s="108">
        <v>22.716492685424765</v>
      </c>
      <c r="F18" s="25">
        <v>2471223.605950996</v>
      </c>
      <c r="G18" s="108">
        <v>14.456833016456953</v>
      </c>
      <c r="H18" s="25">
        <v>1714616.41375569</v>
      </c>
      <c r="I18" s="108">
        <v>19.378732809661432</v>
      </c>
      <c r="J18" s="25">
        <v>11091988.623139376</v>
      </c>
      <c r="K18" s="109">
        <v>19.173463763868472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2">
        <v>2170875.597097146</v>
      </c>
      <c r="C21" s="104">
        <v>15.13528458152914</v>
      </c>
      <c r="D21" s="42">
        <v>3491855.913597306</v>
      </c>
      <c r="E21" s="104">
        <v>19.87866515379622</v>
      </c>
      <c r="F21" s="42">
        <v>2799159.4317779057</v>
      </c>
      <c r="G21" s="104">
        <v>16.375280809961705</v>
      </c>
      <c r="H21" s="42">
        <v>1352712.170036637</v>
      </c>
      <c r="I21" s="104">
        <v>15.288461898074665</v>
      </c>
      <c r="J21" s="42">
        <v>9814603.112508994</v>
      </c>
      <c r="K21" s="105">
        <v>16.96539218782404</v>
      </c>
    </row>
    <row r="22" spans="1:11" ht="16.5" customHeight="1">
      <c r="A22" s="107" t="s">
        <v>118</v>
      </c>
      <c r="B22" s="25">
        <v>498911.0554324958</v>
      </c>
      <c r="C22" s="108">
        <v>3.4783940705488394</v>
      </c>
      <c r="D22" s="25">
        <v>1500355.3976668932</v>
      </c>
      <c r="E22" s="108">
        <v>8.541321091105731</v>
      </c>
      <c r="F22" s="25">
        <v>573669.3065291136</v>
      </c>
      <c r="G22" s="108">
        <v>3.3560060494673474</v>
      </c>
      <c r="H22" s="25">
        <v>178995.5624779172</v>
      </c>
      <c r="I22" s="108">
        <v>2.023022264074081</v>
      </c>
      <c r="J22" s="25">
        <v>2751931.32210642</v>
      </c>
      <c r="K22" s="109">
        <v>4.756951821514602</v>
      </c>
    </row>
    <row r="23" spans="1:11" ht="16.5" customHeight="1">
      <c r="A23" s="107" t="s">
        <v>119</v>
      </c>
      <c r="B23" s="25">
        <v>109196.32090956479</v>
      </c>
      <c r="C23" s="108">
        <v>0.7613137272500675</v>
      </c>
      <c r="D23" s="25">
        <v>143918.71641180152</v>
      </c>
      <c r="E23" s="108">
        <v>0.8193098580539799</v>
      </c>
      <c r="F23" s="25">
        <v>117807.821912246</v>
      </c>
      <c r="G23" s="108">
        <v>0.6891840970264719</v>
      </c>
      <c r="H23" s="25">
        <v>59068.4106880762</v>
      </c>
      <c r="I23" s="108">
        <v>0.6675959351796329</v>
      </c>
      <c r="J23" s="25">
        <v>429991.2699216885</v>
      </c>
      <c r="K23" s="109">
        <v>0.7432771807414508</v>
      </c>
    </row>
    <row r="24" spans="1:11" ht="16.5" customHeight="1">
      <c r="A24" s="107" t="s">
        <v>113</v>
      </c>
      <c r="B24" s="25">
        <v>239337.61710385498</v>
      </c>
      <c r="C24" s="108">
        <v>1.6686552425094112</v>
      </c>
      <c r="D24" s="25">
        <v>15735.72723036</v>
      </c>
      <c r="E24" s="108">
        <v>0.08958137457669268</v>
      </c>
      <c r="F24" s="25">
        <v>172497.14981572158</v>
      </c>
      <c r="G24" s="108">
        <v>1.0091205363591433</v>
      </c>
      <c r="H24" s="25">
        <v>174877.94052110598</v>
      </c>
      <c r="I24" s="108">
        <v>1.9764845690700663</v>
      </c>
      <c r="J24" s="25">
        <v>602448.4346710426</v>
      </c>
      <c r="K24" s="109">
        <v>1.0413843382121342</v>
      </c>
    </row>
    <row r="25" spans="1:11" ht="16.5" customHeight="1">
      <c r="A25" s="107" t="s">
        <v>46</v>
      </c>
      <c r="B25" s="25">
        <v>16376.546713448599</v>
      </c>
      <c r="C25" s="108">
        <v>0.11417683044675107</v>
      </c>
      <c r="D25" s="25">
        <v>55907.5603416607</v>
      </c>
      <c r="E25" s="108">
        <v>0.3182742069252796</v>
      </c>
      <c r="F25" s="25">
        <v>62443.59307515</v>
      </c>
      <c r="G25" s="108">
        <v>0.36529943946032883</v>
      </c>
      <c r="H25" s="25">
        <v>20610.593764966005</v>
      </c>
      <c r="I25" s="108">
        <v>0.2329425907832586</v>
      </c>
      <c r="J25" s="25">
        <v>155338.2938952253</v>
      </c>
      <c r="K25" s="109">
        <v>0.26851570537387387</v>
      </c>
    </row>
    <row r="26" spans="1:11" ht="16.5" customHeight="1">
      <c r="A26" s="107" t="s">
        <v>47</v>
      </c>
      <c r="B26" s="25">
        <v>173379.2248229268</v>
      </c>
      <c r="C26" s="108">
        <v>1.2087951569997262</v>
      </c>
      <c r="D26" s="25">
        <v>268950.00220025855</v>
      </c>
      <c r="E26" s="108">
        <v>1.5310961188383847</v>
      </c>
      <c r="F26" s="25">
        <v>489886.7291651855</v>
      </c>
      <c r="G26" s="108">
        <v>2.8658720414715066</v>
      </c>
      <c r="H26" s="25">
        <v>167180.5972921977</v>
      </c>
      <c r="I26" s="108">
        <v>1.8894885759251387</v>
      </c>
      <c r="J26" s="25">
        <v>1099396.5534805686</v>
      </c>
      <c r="K26" s="109">
        <v>1.9004022359261574</v>
      </c>
    </row>
    <row r="27" spans="1:11" ht="16.5" customHeight="1">
      <c r="A27" s="107" t="s">
        <v>48</v>
      </c>
      <c r="B27" s="25">
        <v>199033.7143631499</v>
      </c>
      <c r="C27" s="108">
        <v>1.3876575480572102</v>
      </c>
      <c r="D27" s="25">
        <v>417704.82345815114</v>
      </c>
      <c r="E27" s="108">
        <v>2.377937270067935</v>
      </c>
      <c r="F27" s="25">
        <v>539274.9492775518</v>
      </c>
      <c r="G27" s="108">
        <v>3.1547966249956816</v>
      </c>
      <c r="H27" s="25">
        <v>135633.547509733</v>
      </c>
      <c r="I27" s="108">
        <v>1.5329412783704688</v>
      </c>
      <c r="J27" s="25">
        <v>1291647.0346085858</v>
      </c>
      <c r="K27" s="109">
        <v>2.232723856397765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937.5393059717</v>
      </c>
      <c r="C29" s="108">
        <v>0.00653649809377631</v>
      </c>
      <c r="D29" s="25">
        <v>7856.5025581894</v>
      </c>
      <c r="E29" s="108">
        <v>0.04472601032191427</v>
      </c>
      <c r="F29" s="25">
        <v>0</v>
      </c>
      <c r="G29" s="108">
        <v>0</v>
      </c>
      <c r="H29" s="25">
        <v>0</v>
      </c>
      <c r="I29" s="108">
        <v>0</v>
      </c>
      <c r="J29" s="25">
        <v>8794.0418641611</v>
      </c>
      <c r="K29" s="109">
        <v>0.015201263610087685</v>
      </c>
    </row>
    <row r="30" spans="1:11" ht="16.5" customHeight="1">
      <c r="A30" s="110" t="s">
        <v>51</v>
      </c>
      <c r="B30" s="25">
        <v>933703.5784457332</v>
      </c>
      <c r="C30" s="108">
        <v>6.509755507623358</v>
      </c>
      <c r="D30" s="25">
        <v>1081427.183729991</v>
      </c>
      <c r="E30" s="108">
        <v>6.156419223906302</v>
      </c>
      <c r="F30" s="25">
        <v>843579.8820029367</v>
      </c>
      <c r="G30" s="108">
        <v>4.935002021181224</v>
      </c>
      <c r="H30" s="25">
        <v>616345.5177826411</v>
      </c>
      <c r="I30" s="108">
        <v>6.965986684672022</v>
      </c>
      <c r="J30" s="25">
        <v>3475056.161961302</v>
      </c>
      <c r="K30" s="109">
        <v>6.006935786047971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2">
        <v>3764771.953218732</v>
      </c>
      <c r="C33" s="104">
        <v>26.247885863528342</v>
      </c>
      <c r="D33" s="42">
        <v>4241941.001872151</v>
      </c>
      <c r="E33" s="104">
        <v>24.148798479919165</v>
      </c>
      <c r="F33" s="42">
        <v>5108515.489258268</v>
      </c>
      <c r="G33" s="104">
        <v>29.88517721032775</v>
      </c>
      <c r="H33" s="42">
        <v>2747040.5271383896</v>
      </c>
      <c r="I33" s="104">
        <v>31.047273294277183</v>
      </c>
      <c r="J33" s="42">
        <v>15862268.97148754</v>
      </c>
      <c r="K33" s="105">
        <v>27.419306823222477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146</v>
      </c>
      <c r="B35" s="25">
        <v>42430.5354680833</v>
      </c>
      <c r="C35" s="108">
        <v>0.2958245189705213</v>
      </c>
      <c r="D35" s="25">
        <v>0</v>
      </c>
      <c r="E35" s="108">
        <v>0</v>
      </c>
      <c r="F35" s="25">
        <v>42430.5354680833</v>
      </c>
      <c r="G35" s="108">
        <v>0.2482216358664463</v>
      </c>
      <c r="H35" s="25">
        <v>84357.2014321597</v>
      </c>
      <c r="I35" s="108">
        <v>0.9534118850197474</v>
      </c>
      <c r="J35" s="25">
        <v>169218.2723683263</v>
      </c>
      <c r="K35" s="109">
        <v>0.2925084512501272</v>
      </c>
    </row>
    <row r="36" spans="1:11" ht="16.5" customHeight="1">
      <c r="A36" s="107" t="s">
        <v>114</v>
      </c>
      <c r="B36" s="25">
        <v>190686.08650516777</v>
      </c>
      <c r="C36" s="108">
        <v>1.329458117661381</v>
      </c>
      <c r="D36" s="25">
        <v>310088.3454804577</v>
      </c>
      <c r="E36" s="108">
        <v>1.7652911633316528</v>
      </c>
      <c r="F36" s="25">
        <v>101779.6367376968</v>
      </c>
      <c r="G36" s="108">
        <v>0.595418079225692</v>
      </c>
      <c r="H36" s="25">
        <v>150712.88053024161</v>
      </c>
      <c r="I36" s="108">
        <v>1.7033691147121652</v>
      </c>
      <c r="J36" s="25">
        <v>753266.9492535639</v>
      </c>
      <c r="K36" s="109">
        <v>1.3020872132796344</v>
      </c>
    </row>
    <row r="37" spans="1:11" ht="16.5" customHeight="1">
      <c r="A37" s="107" t="s">
        <v>54</v>
      </c>
      <c r="B37" s="25">
        <v>629548.8781449487</v>
      </c>
      <c r="C37" s="108">
        <v>4.389197354950883</v>
      </c>
      <c r="D37" s="25">
        <v>700221.8923524263</v>
      </c>
      <c r="E37" s="108">
        <v>3.9862688712981855</v>
      </c>
      <c r="F37" s="25">
        <v>1435879.5716059587</v>
      </c>
      <c r="G37" s="108">
        <v>8.399997130353054</v>
      </c>
      <c r="H37" s="25">
        <v>720395.9447787468</v>
      </c>
      <c r="I37" s="108">
        <v>8.141972991178955</v>
      </c>
      <c r="J37" s="25">
        <v>3486046.286882081</v>
      </c>
      <c r="K37" s="109">
        <v>6.025933169572991</v>
      </c>
    </row>
    <row r="38" spans="1:11" ht="16.5" customHeight="1">
      <c r="A38" s="107" t="s">
        <v>55</v>
      </c>
      <c r="B38" s="25">
        <v>98297.8196187726</v>
      </c>
      <c r="C38" s="108">
        <v>0.6853296778789875</v>
      </c>
      <c r="D38" s="25">
        <v>87080.81457540301</v>
      </c>
      <c r="E38" s="108">
        <v>0.49573934237192735</v>
      </c>
      <c r="F38" s="25">
        <v>17630.9622576999</v>
      </c>
      <c r="G38" s="108">
        <v>0.10314237718724541</v>
      </c>
      <c r="H38" s="25">
        <v>0</v>
      </c>
      <c r="I38" s="108">
        <v>0</v>
      </c>
      <c r="J38" s="25">
        <v>203009.5964518755</v>
      </c>
      <c r="K38" s="109">
        <v>0.35091968388495587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2803808.633481759</v>
      </c>
      <c r="C40" s="108">
        <v>19.548076194066567</v>
      </c>
      <c r="D40" s="25">
        <v>3144549.9494638634</v>
      </c>
      <c r="E40" s="108">
        <v>17.901499102917395</v>
      </c>
      <c r="F40" s="25">
        <v>3510794.783188829</v>
      </c>
      <c r="G40" s="108">
        <v>20.538397987695316</v>
      </c>
      <c r="H40" s="25">
        <v>1791574.500397242</v>
      </c>
      <c r="I40" s="108">
        <v>20.248519303366322</v>
      </c>
      <c r="J40" s="25">
        <v>11250727.866531694</v>
      </c>
      <c r="K40" s="109">
        <v>19.44785830523477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2">
        <v>585735.4625337732</v>
      </c>
      <c r="C44" s="104">
        <v>4.08373143389549</v>
      </c>
      <c r="D44" s="42">
        <v>844996.9411227128</v>
      </c>
      <c r="E44" s="104">
        <v>4.810453714069718</v>
      </c>
      <c r="F44" s="42">
        <v>577352.3666300967</v>
      </c>
      <c r="G44" s="104">
        <v>3.3775522117576666</v>
      </c>
      <c r="H44" s="42">
        <v>145334.2567537715</v>
      </c>
      <c r="I44" s="104">
        <v>1.6425794755767276</v>
      </c>
      <c r="J44" s="42">
        <v>2153419.027040354</v>
      </c>
      <c r="K44" s="105">
        <v>3.7223714417854508</v>
      </c>
    </row>
    <row r="45" spans="1:11" ht="16.5" customHeight="1">
      <c r="A45" s="107" t="s">
        <v>58</v>
      </c>
      <c r="B45" s="25">
        <v>543305.9054547731</v>
      </c>
      <c r="C45" s="108">
        <v>3.7879137362265793</v>
      </c>
      <c r="D45" s="25">
        <v>844996.9411227128</v>
      </c>
      <c r="E45" s="108">
        <v>4.810453714069718</v>
      </c>
      <c r="F45" s="25">
        <v>577352.3666300967</v>
      </c>
      <c r="G45" s="108">
        <v>3.3775522117576666</v>
      </c>
      <c r="H45" s="25">
        <v>111341.66175377149</v>
      </c>
      <c r="I45" s="108">
        <v>1.258392429000435</v>
      </c>
      <c r="J45" s="25">
        <v>2076996.8749613543</v>
      </c>
      <c r="K45" s="109">
        <v>3.5902691278156382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42429.557079000006</v>
      </c>
      <c r="C47" s="108">
        <v>0.29581769766891064</v>
      </c>
      <c r="D47" s="25">
        <v>0</v>
      </c>
      <c r="E47" s="108">
        <v>0</v>
      </c>
      <c r="F47" s="25">
        <v>0</v>
      </c>
      <c r="G47" s="108">
        <v>0</v>
      </c>
      <c r="H47" s="25">
        <v>33992.595</v>
      </c>
      <c r="I47" s="108">
        <v>0.3841870465762927</v>
      </c>
      <c r="J47" s="25">
        <v>76422.152079</v>
      </c>
      <c r="K47" s="109">
        <v>0.13210231396981306</v>
      </c>
    </row>
    <row r="48" spans="1:11" ht="16.5" customHeight="1">
      <c r="A48" s="106" t="s">
        <v>60</v>
      </c>
      <c r="B48" s="42">
        <v>508077.5263076638</v>
      </c>
      <c r="C48" s="104">
        <v>3.542302451798084</v>
      </c>
      <c r="D48" s="42">
        <v>645769.7511098501</v>
      </c>
      <c r="E48" s="104">
        <v>3.676280169171795</v>
      </c>
      <c r="F48" s="42">
        <v>1141700.0244452867</v>
      </c>
      <c r="G48" s="104">
        <v>6.67902595643044</v>
      </c>
      <c r="H48" s="42">
        <v>326470.0692891969</v>
      </c>
      <c r="I48" s="104">
        <v>3.689791018184231</v>
      </c>
      <c r="J48" s="42">
        <v>2622017.3711519972</v>
      </c>
      <c r="K48" s="105">
        <v>4.532384296639103</v>
      </c>
    </row>
    <row r="49" spans="1:11" ht="16.5" customHeight="1">
      <c r="A49" s="107" t="s">
        <v>127</v>
      </c>
      <c r="B49" s="25">
        <v>446117.86297765176</v>
      </c>
      <c r="C49" s="108">
        <v>3.1103213938648495</v>
      </c>
      <c r="D49" s="25">
        <v>516830.6315794422</v>
      </c>
      <c r="E49" s="108">
        <v>2.942247137513927</v>
      </c>
      <c r="F49" s="25">
        <v>1035769.8370723787</v>
      </c>
      <c r="G49" s="108">
        <v>6.059326862198619</v>
      </c>
      <c r="H49" s="25">
        <v>279244.87307082093</v>
      </c>
      <c r="I49" s="108">
        <v>3.1560480468363896</v>
      </c>
      <c r="J49" s="25">
        <v>2277963.204700294</v>
      </c>
      <c r="K49" s="109">
        <v>3.9376568480814944</v>
      </c>
    </row>
    <row r="50" spans="1:11" ht="16.5" customHeight="1">
      <c r="A50" s="107" t="s">
        <v>62</v>
      </c>
      <c r="B50" s="25">
        <v>61959.663330012</v>
      </c>
      <c r="C50" s="108">
        <v>0.43198105793323444</v>
      </c>
      <c r="D50" s="25">
        <v>128939.11953040799</v>
      </c>
      <c r="E50" s="108">
        <v>0.7340330316578687</v>
      </c>
      <c r="F50" s="25">
        <v>105930.187372908</v>
      </c>
      <c r="G50" s="108">
        <v>0.6196990942318215</v>
      </c>
      <c r="H50" s="25">
        <v>47225.196218376004</v>
      </c>
      <c r="I50" s="108">
        <v>0.5337429713478415</v>
      </c>
      <c r="J50" s="25">
        <v>344054.166451704</v>
      </c>
      <c r="K50" s="109">
        <v>0.59472744855761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2">
        <v>4372873.490180027</v>
      </c>
      <c r="C52" s="104">
        <v>30.487552949326158</v>
      </c>
      <c r="D52" s="42">
        <v>4292216.499864064</v>
      </c>
      <c r="E52" s="104">
        <v>24.435010114863747</v>
      </c>
      <c r="F52" s="42">
        <v>4874308.16185415</v>
      </c>
      <c r="G52" s="104">
        <v>28.515047767019443</v>
      </c>
      <c r="H52" s="42">
        <v>2491719.401403652</v>
      </c>
      <c r="I52" s="104">
        <v>28.16161336673817</v>
      </c>
      <c r="J52" s="42">
        <v>16031117.553301893</v>
      </c>
      <c r="K52" s="105">
        <v>27.711176232306112</v>
      </c>
    </row>
    <row r="53" spans="1:11" ht="16.5" customHeight="1">
      <c r="A53" s="106" t="s">
        <v>40</v>
      </c>
      <c r="B53" s="42">
        <v>570632.1905531519</v>
      </c>
      <c r="C53" s="104">
        <v>3.978431839646696</v>
      </c>
      <c r="D53" s="42">
        <v>229951.1884100376</v>
      </c>
      <c r="E53" s="104">
        <v>1.3090811274086849</v>
      </c>
      <c r="F53" s="42">
        <v>320818.22864262125</v>
      </c>
      <c r="G53" s="104">
        <v>1.8768093461688364</v>
      </c>
      <c r="H53" s="42">
        <v>30019.926617415</v>
      </c>
      <c r="I53" s="104">
        <v>0.3392876285432667</v>
      </c>
      <c r="J53" s="42">
        <v>1151421.5342232257</v>
      </c>
      <c r="K53" s="105">
        <v>1.9903319245488427</v>
      </c>
    </row>
    <row r="54" spans="1:11" ht="16.5" customHeight="1">
      <c r="A54" s="107" t="s">
        <v>64</v>
      </c>
      <c r="B54" s="25">
        <v>570632.1905531519</v>
      </c>
      <c r="C54" s="108">
        <v>3.978431839646696</v>
      </c>
      <c r="D54" s="25">
        <v>229951.1884100376</v>
      </c>
      <c r="E54" s="108">
        <v>1.3090811274086849</v>
      </c>
      <c r="F54" s="25">
        <v>320818.22864262125</v>
      </c>
      <c r="G54" s="108">
        <v>1.8768093461688364</v>
      </c>
      <c r="H54" s="25">
        <v>30019.926617415</v>
      </c>
      <c r="I54" s="108">
        <v>0.3392876285432667</v>
      </c>
      <c r="J54" s="25">
        <v>1151421.5342232257</v>
      </c>
      <c r="K54" s="109">
        <v>1.9903319245488427</v>
      </c>
    </row>
    <row r="55" spans="1:11" ht="16.5" customHeight="1">
      <c r="A55" s="106" t="s">
        <v>45</v>
      </c>
      <c r="B55" s="42">
        <v>732805.5106882589</v>
      </c>
      <c r="C55" s="104">
        <v>5.109099739299002</v>
      </c>
      <c r="D55" s="42">
        <v>712867.3145967511</v>
      </c>
      <c r="E55" s="104">
        <v>4.058257556038711</v>
      </c>
      <c r="F55" s="42">
        <v>936153.9427836782</v>
      </c>
      <c r="G55" s="104">
        <v>5.476566829456632</v>
      </c>
      <c r="H55" s="42">
        <v>312282.8235886228</v>
      </c>
      <c r="I55" s="112">
        <v>3.529445624584367</v>
      </c>
      <c r="J55" s="42">
        <v>2694109.5916573107</v>
      </c>
      <c r="K55" s="105">
        <v>4.657001948575012</v>
      </c>
    </row>
    <row r="56" spans="1:11" ht="16.5" customHeight="1">
      <c r="A56" s="113" t="s">
        <v>104</v>
      </c>
      <c r="B56" s="25">
        <v>148924.71985554532</v>
      </c>
      <c r="C56" s="108">
        <v>1.0382990251731663</v>
      </c>
      <c r="D56" s="25">
        <v>191939.64249814392</v>
      </c>
      <c r="E56" s="108">
        <v>1.0926865189661363</v>
      </c>
      <c r="F56" s="25">
        <v>515304.6069948721</v>
      </c>
      <c r="G56" s="108">
        <v>3.0145684259393435</v>
      </c>
      <c r="H56" s="25">
        <v>85699.14382272</v>
      </c>
      <c r="I56" s="114">
        <v>0.9685786260027437</v>
      </c>
      <c r="J56" s="25">
        <v>941868.1131712814</v>
      </c>
      <c r="K56" s="109">
        <v>1.6281006726385834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186068.23833176348</v>
      </c>
      <c r="C59" s="108">
        <v>1.297262608000566</v>
      </c>
      <c r="D59" s="25">
        <v>211753.1651130772</v>
      </c>
      <c r="E59" s="108">
        <v>1.2054822331437203</v>
      </c>
      <c r="F59" s="25">
        <v>13569.3970219861</v>
      </c>
      <c r="G59" s="108">
        <v>0.07938193306686606</v>
      </c>
      <c r="H59" s="25">
        <v>2637.1722827027997</v>
      </c>
      <c r="I59" s="114">
        <v>0.02980553354648119</v>
      </c>
      <c r="J59" s="25">
        <v>414027.9727495296</v>
      </c>
      <c r="K59" s="109">
        <v>0.7156832379164694</v>
      </c>
    </row>
    <row r="60" spans="1:11" ht="16.5" customHeight="1">
      <c r="A60" s="110" t="s">
        <v>51</v>
      </c>
      <c r="B60" s="25">
        <v>397812.55250095006</v>
      </c>
      <c r="C60" s="108">
        <v>2.7735381061252693</v>
      </c>
      <c r="D60" s="25">
        <v>309174.50698553</v>
      </c>
      <c r="E60" s="108">
        <v>1.7600888039288554</v>
      </c>
      <c r="F60" s="25">
        <v>407279.93876682</v>
      </c>
      <c r="G60" s="108">
        <v>2.382616470450423</v>
      </c>
      <c r="H60" s="25">
        <v>223946.50748320002</v>
      </c>
      <c r="I60" s="108">
        <v>2.531061465035142</v>
      </c>
      <c r="J60" s="25">
        <v>1338213.5057365</v>
      </c>
      <c r="K60" s="109">
        <v>2.3132180380199596</v>
      </c>
    </row>
    <row r="61" spans="1:11" ht="16.5" customHeight="1">
      <c r="A61" s="106" t="s">
        <v>66</v>
      </c>
      <c r="B61" s="42">
        <v>1745716.7389808027</v>
      </c>
      <c r="C61" s="104">
        <v>12.171088789493222</v>
      </c>
      <c r="D61" s="42">
        <v>2128776.259507457</v>
      </c>
      <c r="E61" s="104">
        <v>12.118836371602855</v>
      </c>
      <c r="F61" s="42">
        <v>2846013.3416973012</v>
      </c>
      <c r="G61" s="104">
        <v>16.649379499469873</v>
      </c>
      <c r="H61" s="42">
        <v>768879.6297792727</v>
      </c>
      <c r="I61" s="104">
        <v>8.689939504105883</v>
      </c>
      <c r="J61" s="42">
        <v>7489385.969964833</v>
      </c>
      <c r="K61" s="105">
        <v>12.946052812313752</v>
      </c>
    </row>
    <row r="62" spans="1:11" ht="16.5" customHeight="1">
      <c r="A62" s="110" t="s">
        <v>107</v>
      </c>
      <c r="B62" s="25">
        <v>612327.046867142</v>
      </c>
      <c r="C62" s="108">
        <v>4.269127223915631</v>
      </c>
      <c r="D62" s="25">
        <v>288212.6851060827</v>
      </c>
      <c r="E62" s="108">
        <v>1.6407559767831394</v>
      </c>
      <c r="F62" s="25">
        <v>1429875.0852334402</v>
      </c>
      <c r="G62" s="108">
        <v>8.364870460055775</v>
      </c>
      <c r="H62" s="25">
        <v>98970.89391233271</v>
      </c>
      <c r="I62" s="108">
        <v>1.1185770144702012</v>
      </c>
      <c r="J62" s="25">
        <v>2429385.7111189975</v>
      </c>
      <c r="K62" s="109">
        <v>4.199403775390498</v>
      </c>
    </row>
    <row r="63" spans="1:11" ht="16.5" customHeight="1">
      <c r="A63" s="110" t="s">
        <v>51</v>
      </c>
      <c r="B63" s="25">
        <v>1133389.6921136607</v>
      </c>
      <c r="C63" s="108">
        <v>7.901961565577591</v>
      </c>
      <c r="D63" s="25">
        <v>1840563.5744013744</v>
      </c>
      <c r="E63" s="108">
        <v>10.478080394819717</v>
      </c>
      <c r="F63" s="25">
        <v>1416138.256463861</v>
      </c>
      <c r="G63" s="108">
        <v>8.284509039414099</v>
      </c>
      <c r="H63" s="25">
        <v>669908.73586694</v>
      </c>
      <c r="I63" s="108">
        <v>7.571362489635682</v>
      </c>
      <c r="J63" s="25">
        <v>5060000.258845836</v>
      </c>
      <c r="K63" s="109">
        <v>8.746649036923255</v>
      </c>
    </row>
    <row r="64" spans="1:11" ht="16.5" customHeight="1">
      <c r="A64" s="106" t="s">
        <v>67</v>
      </c>
      <c r="B64" s="42">
        <v>1315093.838265669</v>
      </c>
      <c r="C64" s="104">
        <v>9.168797843682079</v>
      </c>
      <c r="D64" s="42">
        <v>1220621.7373498187</v>
      </c>
      <c r="E64" s="104">
        <v>6.948835059813496</v>
      </c>
      <c r="F64" s="42">
        <v>771322.6487305494</v>
      </c>
      <c r="G64" s="104">
        <v>4.512292091924099</v>
      </c>
      <c r="H64" s="42">
        <v>1376031.7858444785</v>
      </c>
      <c r="I64" s="104">
        <v>15.552022074180918</v>
      </c>
      <c r="J64" s="42">
        <v>4683070.010190516</v>
      </c>
      <c r="K64" s="105">
        <v>8.0950924306514</v>
      </c>
    </row>
    <row r="65" spans="1:11" ht="16.5" customHeight="1">
      <c r="A65" s="107" t="s">
        <v>125</v>
      </c>
      <c r="B65" s="25">
        <v>1315093.838265669</v>
      </c>
      <c r="C65" s="108">
        <v>9.168797843682079</v>
      </c>
      <c r="D65" s="25">
        <v>1220621.7373498185</v>
      </c>
      <c r="E65" s="108">
        <v>6.9488350598134945</v>
      </c>
      <c r="F65" s="25">
        <v>771322.6487305493</v>
      </c>
      <c r="G65" s="108">
        <v>4.512292091924099</v>
      </c>
      <c r="H65" s="25">
        <v>1376031.7858444785</v>
      </c>
      <c r="I65" s="108">
        <v>15.552022074180918</v>
      </c>
      <c r="J65" s="25">
        <v>4683070.010190516</v>
      </c>
      <c r="K65" s="109">
        <v>8.0950924306514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2">
        <v>8625.211692144001</v>
      </c>
      <c r="C67" s="104">
        <v>0.06013473720516013</v>
      </c>
      <c r="D67" s="42">
        <v>0</v>
      </c>
      <c r="E67" s="104">
        <v>0</v>
      </c>
      <c r="F67" s="42">
        <v>0</v>
      </c>
      <c r="G67" s="104">
        <v>0</v>
      </c>
      <c r="H67" s="42">
        <v>4505.2355738631995</v>
      </c>
      <c r="I67" s="104">
        <v>0.050918535323736004</v>
      </c>
      <c r="J67" s="42">
        <v>13130.4472660072</v>
      </c>
      <c r="K67" s="105">
        <v>0.02269711621710266</v>
      </c>
    </row>
    <row r="68" spans="1:11" ht="13.5">
      <c r="A68" s="107" t="s">
        <v>115</v>
      </c>
      <c r="B68" s="25">
        <v>8625.211692144001</v>
      </c>
      <c r="C68" s="108">
        <v>0.06013473720516013</v>
      </c>
      <c r="D68" s="25">
        <v>0</v>
      </c>
      <c r="E68" s="108">
        <v>0</v>
      </c>
      <c r="F68" s="25">
        <v>0</v>
      </c>
      <c r="G68" s="108">
        <v>0</v>
      </c>
      <c r="H68" s="25">
        <v>4505.2355738631995</v>
      </c>
      <c r="I68" s="108">
        <v>0.050918535323736004</v>
      </c>
      <c r="J68" s="25">
        <v>13130.4472660072</v>
      </c>
      <c r="K68" s="109">
        <v>0.02269711621710266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11232.350187678401</v>
      </c>
      <c r="C70" s="117">
        <v>0.07831163464052573</v>
      </c>
      <c r="D70" s="116">
        <v>-41675.8040644139</v>
      </c>
      <c r="E70" s="117">
        <v>-0.23725473630961644</v>
      </c>
      <c r="F70" s="116">
        <v>65313.83648016</v>
      </c>
      <c r="G70" s="117">
        <v>0.3820905665452646</v>
      </c>
      <c r="H70" s="116">
        <v>70035.6128620181</v>
      </c>
      <c r="I70" s="117">
        <v>0.7915481374875719</v>
      </c>
      <c r="J70" s="116">
        <v>104905.9954654426</v>
      </c>
      <c r="K70" s="118">
        <v>0.18133910617913368</v>
      </c>
    </row>
    <row r="71" spans="1:11" ht="16.5" customHeight="1">
      <c r="A71" s="102" t="s">
        <v>69</v>
      </c>
      <c r="B71" s="42">
        <v>14343143.568945164</v>
      </c>
      <c r="C71" s="104">
        <v>100</v>
      </c>
      <c r="D71" s="42">
        <v>17565847.03541056</v>
      </c>
      <c r="E71" s="104">
        <v>99.99999999999999</v>
      </c>
      <c r="F71" s="42">
        <v>17093810.26354718</v>
      </c>
      <c r="G71" s="104">
        <v>100</v>
      </c>
      <c r="H71" s="42">
        <v>8847928.451239357</v>
      </c>
      <c r="I71" s="104">
        <v>99.99999999999997</v>
      </c>
      <c r="J71" s="42">
        <v>57850729.31914226</v>
      </c>
      <c r="K71" s="105">
        <v>100</v>
      </c>
    </row>
    <row r="72" spans="1:11" ht="16.5" customHeight="1">
      <c r="A72" s="102" t="s">
        <v>9</v>
      </c>
      <c r="B72" s="42">
        <v>14197114.984477628</v>
      </c>
      <c r="C72" s="104">
        <v>98.98189275059822</v>
      </c>
      <c r="D72" s="42">
        <v>17391133.73216464</v>
      </c>
      <c r="E72" s="104">
        <v>99.00538070897623</v>
      </c>
      <c r="F72" s="42">
        <v>16920060.029215362</v>
      </c>
      <c r="G72" s="104">
        <v>98.9835488305241</v>
      </c>
      <c r="H72" s="42">
        <v>8758691.390077064</v>
      </c>
      <c r="I72" s="104">
        <v>98.99143554726876</v>
      </c>
      <c r="J72" s="42">
        <v>57267000.13593469</v>
      </c>
      <c r="K72" s="105">
        <v>98.99097351048533</v>
      </c>
    </row>
    <row r="73" spans="1:11" ht="16.5" customHeight="1">
      <c r="A73" s="102" t="s">
        <v>70</v>
      </c>
      <c r="B73" s="42">
        <v>146028.5844675375</v>
      </c>
      <c r="C73" s="104">
        <v>1.018107249401791</v>
      </c>
      <c r="D73" s="42">
        <v>174713.3032459266</v>
      </c>
      <c r="E73" s="104">
        <v>0.9946192910238051</v>
      </c>
      <c r="F73" s="42">
        <v>173750.234331821</v>
      </c>
      <c r="G73" s="104">
        <v>1.016451169475925</v>
      </c>
      <c r="H73" s="42">
        <v>89237.0611622916</v>
      </c>
      <c r="I73" s="104">
        <v>1.008564452731214</v>
      </c>
      <c r="J73" s="42">
        <v>583729.1832075766</v>
      </c>
      <c r="K73" s="105">
        <v>1.0090264895146726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50" t="s">
        <v>121</v>
      </c>
      <c r="B75" s="151"/>
      <c r="C75" s="152"/>
      <c r="D75" s="153"/>
      <c r="E75" s="152"/>
      <c r="F75" s="152"/>
      <c r="G75" s="152"/>
      <c r="H75" s="152"/>
      <c r="I75" s="152"/>
      <c r="J75" s="154"/>
      <c r="K75" s="154"/>
    </row>
    <row r="76" spans="1:11" ht="13.5">
      <c r="A76" s="150" t="s">
        <v>122</v>
      </c>
      <c r="B76" s="150"/>
      <c r="C76" s="155"/>
      <c r="D76" s="155"/>
      <c r="E76" s="155"/>
      <c r="F76" s="155"/>
      <c r="G76" s="155"/>
      <c r="H76" s="155"/>
      <c r="I76" s="155"/>
      <c r="J76" s="150"/>
      <c r="K76" s="150"/>
    </row>
    <row r="77" spans="1:11" ht="13.5">
      <c r="A77" s="150" t="s">
        <v>123</v>
      </c>
      <c r="B77" s="156"/>
      <c r="C77" s="156"/>
      <c r="D77" s="156"/>
      <c r="E77" s="156"/>
      <c r="F77" s="156"/>
      <c r="G77" s="156"/>
      <c r="H77" s="157"/>
      <c r="I77" s="156"/>
      <c r="J77" s="156"/>
      <c r="K77" s="156"/>
    </row>
    <row r="78" spans="1:11" ht="13.5">
      <c r="A78" s="150" t="s">
        <v>124</v>
      </c>
      <c r="B78" s="156"/>
      <c r="C78" s="156"/>
      <c r="D78" s="158"/>
      <c r="E78" s="158"/>
      <c r="F78" s="158"/>
      <c r="G78" s="158"/>
      <c r="H78" s="158"/>
      <c r="I78" s="158"/>
      <c r="J78" s="158"/>
      <c r="K78" s="158"/>
    </row>
    <row r="79" spans="1:11" ht="13.5">
      <c r="A79" s="150" t="s">
        <v>128</v>
      </c>
      <c r="B79" s="156"/>
      <c r="C79" s="156"/>
      <c r="D79" s="158"/>
      <c r="E79" s="158"/>
      <c r="F79" s="158"/>
      <c r="G79" s="158"/>
      <c r="H79" s="158"/>
      <c r="I79" s="158"/>
      <c r="J79" s="158"/>
      <c r="K79" s="15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40620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20" t="s">
        <v>23</v>
      </c>
      <c r="C12" s="220"/>
      <c r="D12" s="220" t="s">
        <v>24</v>
      </c>
      <c r="E12" s="220"/>
      <c r="F12" s="218" t="s">
        <v>25</v>
      </c>
      <c r="G12" s="218"/>
      <c r="H12" s="218" t="s">
        <v>26</v>
      </c>
      <c r="I12" s="218"/>
      <c r="J12" s="218" t="s">
        <v>14</v>
      </c>
      <c r="K12" s="21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2140128.367155843</v>
      </c>
      <c r="C15" s="104">
        <v>63.28968706754863</v>
      </c>
      <c r="D15" s="42">
        <v>3622237.3252322907</v>
      </c>
      <c r="E15" s="104">
        <v>66.33124285734915</v>
      </c>
      <c r="F15" s="42">
        <v>4485108.982795701</v>
      </c>
      <c r="G15" s="104">
        <v>64.12700718248784</v>
      </c>
      <c r="H15" s="42">
        <v>1583995.8600587358</v>
      </c>
      <c r="I15" s="104">
        <v>64.41790464163337</v>
      </c>
      <c r="J15" s="42">
        <v>11831470.535242572</v>
      </c>
      <c r="K15" s="105">
        <v>64.6692692999574</v>
      </c>
    </row>
    <row r="16" spans="1:11" ht="16.5" customHeight="1">
      <c r="A16" s="106" t="s">
        <v>40</v>
      </c>
      <c r="B16" s="42">
        <v>174769.29799873097</v>
      </c>
      <c r="C16" s="104">
        <v>5.168425571618702</v>
      </c>
      <c r="D16" s="42">
        <v>371504.5465901523</v>
      </c>
      <c r="E16" s="104">
        <v>6.803076687113671</v>
      </c>
      <c r="F16" s="42">
        <v>205883.58131657532</v>
      </c>
      <c r="G16" s="104">
        <v>2.9436738211910094</v>
      </c>
      <c r="H16" s="42">
        <v>110786.33496298728</v>
      </c>
      <c r="I16" s="104">
        <v>4.505455942907033</v>
      </c>
      <c r="J16" s="42">
        <v>862943.7608684457</v>
      </c>
      <c r="K16" s="105">
        <v>4.716737644411115</v>
      </c>
    </row>
    <row r="17" spans="1:11" ht="16.5" customHeight="1">
      <c r="A17" s="107" t="s">
        <v>111</v>
      </c>
      <c r="B17" s="25">
        <v>0</v>
      </c>
      <c r="C17" s="108">
        <v>0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0</v>
      </c>
      <c r="K17" s="109">
        <v>0</v>
      </c>
    </row>
    <row r="18" spans="1:11" ht="16.5" customHeight="1">
      <c r="A18" s="107" t="s">
        <v>42</v>
      </c>
      <c r="B18" s="25">
        <v>174769.29799873097</v>
      </c>
      <c r="C18" s="108">
        <v>5.168425571618702</v>
      </c>
      <c r="D18" s="25">
        <v>371504.5465901523</v>
      </c>
      <c r="E18" s="108">
        <v>6.803076687113671</v>
      </c>
      <c r="F18" s="25">
        <v>205883.58131657532</v>
      </c>
      <c r="G18" s="108">
        <v>2.9436738211910094</v>
      </c>
      <c r="H18" s="25">
        <v>110786.33496298728</v>
      </c>
      <c r="I18" s="108">
        <v>4.505455942907033</v>
      </c>
      <c r="J18" s="25">
        <v>862943.7608684457</v>
      </c>
      <c r="K18" s="109">
        <v>4.716737644411115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2">
        <v>504205.5321114605</v>
      </c>
      <c r="C21" s="104">
        <v>14.910792658418808</v>
      </c>
      <c r="D21" s="42">
        <v>796298.3110246775</v>
      </c>
      <c r="E21" s="104">
        <v>14.581997785605495</v>
      </c>
      <c r="F21" s="42">
        <v>845607.1733222575</v>
      </c>
      <c r="G21" s="104">
        <v>12.090287546011604</v>
      </c>
      <c r="H21" s="42">
        <v>337759.21556937177</v>
      </c>
      <c r="I21" s="104">
        <v>13.735983463728175</v>
      </c>
      <c r="J21" s="42">
        <v>2483870.232027767</v>
      </c>
      <c r="K21" s="105">
        <v>13.576509569345607</v>
      </c>
    </row>
    <row r="22" spans="1:11" ht="16.5" customHeight="1">
      <c r="A22" s="107" t="s">
        <v>118</v>
      </c>
      <c r="B22" s="25">
        <v>67826.6219849546</v>
      </c>
      <c r="C22" s="108">
        <v>2.0058262607777944</v>
      </c>
      <c r="D22" s="25">
        <v>191991.9106809231</v>
      </c>
      <c r="E22" s="108">
        <v>3.5158000182128064</v>
      </c>
      <c r="F22" s="25">
        <v>184024.017312544</v>
      </c>
      <c r="G22" s="108">
        <v>2.631131043909644</v>
      </c>
      <c r="H22" s="25">
        <v>26268.8080805983</v>
      </c>
      <c r="I22" s="108">
        <v>1.0682992403292026</v>
      </c>
      <c r="J22" s="25">
        <v>470111.35805901996</v>
      </c>
      <c r="K22" s="109">
        <v>2.569567149301459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26124.730733875</v>
      </c>
      <c r="E23" s="108">
        <v>0.4784020767552517</v>
      </c>
      <c r="F23" s="25">
        <v>0</v>
      </c>
      <c r="G23" s="108">
        <v>0</v>
      </c>
      <c r="H23" s="25">
        <v>481.0869952896</v>
      </c>
      <c r="I23" s="108">
        <v>0.019564834080908658</v>
      </c>
      <c r="J23" s="25">
        <v>26605.8177291646</v>
      </c>
      <c r="K23" s="109">
        <v>0.14542391721703687</v>
      </c>
    </row>
    <row r="24" spans="1:11" ht="16.5" customHeight="1">
      <c r="A24" s="107" t="s">
        <v>113</v>
      </c>
      <c r="B24" s="25">
        <v>18646.37905</v>
      </c>
      <c r="C24" s="108">
        <v>0.5514264999840819</v>
      </c>
      <c r="D24" s="25">
        <v>0</v>
      </c>
      <c r="E24" s="108">
        <v>0</v>
      </c>
      <c r="F24" s="25">
        <v>0</v>
      </c>
      <c r="G24" s="108">
        <v>0</v>
      </c>
      <c r="H24" s="25">
        <v>9740.6528159804</v>
      </c>
      <c r="I24" s="108">
        <v>0.39613262892228507</v>
      </c>
      <c r="J24" s="25">
        <v>28387.0318659804</v>
      </c>
      <c r="K24" s="109">
        <v>0.15515980054206518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19935.7612630585</v>
      </c>
      <c r="C26" s="108">
        <v>0.5895572018743548</v>
      </c>
      <c r="D26" s="25">
        <v>19012.6103883786</v>
      </c>
      <c r="E26" s="108">
        <v>0.34816329350888825</v>
      </c>
      <c r="F26" s="25">
        <v>106626.1383383476</v>
      </c>
      <c r="G26" s="108">
        <v>1.5245148256803496</v>
      </c>
      <c r="H26" s="25">
        <v>23529.240418957997</v>
      </c>
      <c r="I26" s="108">
        <v>0.956886570109027</v>
      </c>
      <c r="J26" s="25">
        <v>169103.7504087427</v>
      </c>
      <c r="K26" s="109">
        <v>0.9242989653941233</v>
      </c>
    </row>
    <row r="27" spans="1:11" ht="16.5" customHeight="1">
      <c r="A27" s="107" t="s">
        <v>48</v>
      </c>
      <c r="B27" s="25">
        <v>39113.505337637995</v>
      </c>
      <c r="C27" s="108">
        <v>1.1566976780107034</v>
      </c>
      <c r="D27" s="25">
        <v>0</v>
      </c>
      <c r="E27" s="108">
        <v>0</v>
      </c>
      <c r="F27" s="25">
        <v>23148.9847474025</v>
      </c>
      <c r="G27" s="108">
        <v>0.3309786042787892</v>
      </c>
      <c r="H27" s="25">
        <v>13853.004354262499</v>
      </c>
      <c r="I27" s="108">
        <v>0.5633736400421674</v>
      </c>
      <c r="J27" s="25">
        <v>76115.494439303</v>
      </c>
      <c r="K27" s="109">
        <v>0.41603732969054613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0.286205785</v>
      </c>
      <c r="G29" s="108">
        <v>4.0921013292578404E-06</v>
      </c>
      <c r="H29" s="25">
        <v>0</v>
      </c>
      <c r="I29" s="108">
        <v>0</v>
      </c>
      <c r="J29" s="25">
        <v>0.286205785</v>
      </c>
      <c r="K29" s="109">
        <v>1.564363358742138E-06</v>
      </c>
    </row>
    <row r="30" spans="1:11" ht="16.5" customHeight="1">
      <c r="A30" s="110" t="s">
        <v>51</v>
      </c>
      <c r="B30" s="25">
        <v>358683.2644758094</v>
      </c>
      <c r="C30" s="108">
        <v>10.607285017771876</v>
      </c>
      <c r="D30" s="25">
        <v>559169.0592215008</v>
      </c>
      <c r="E30" s="108">
        <v>10.239632397128547</v>
      </c>
      <c r="F30" s="25">
        <v>531807.7467181784</v>
      </c>
      <c r="G30" s="108">
        <v>7.603658980041492</v>
      </c>
      <c r="H30" s="25">
        <v>263886.422904283</v>
      </c>
      <c r="I30" s="108">
        <v>10.731726550244582</v>
      </c>
      <c r="J30" s="25">
        <v>1713546.4933197715</v>
      </c>
      <c r="K30" s="109">
        <v>9.366020842837017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25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2">
        <v>1280282.517821932</v>
      </c>
      <c r="C33" s="104">
        <v>37.861598002500976</v>
      </c>
      <c r="D33" s="42">
        <v>2112939.036040579</v>
      </c>
      <c r="E33" s="104">
        <v>38.692625512435995</v>
      </c>
      <c r="F33" s="42">
        <v>3031451.0501565738</v>
      </c>
      <c r="G33" s="104">
        <v>43.34295643928298</v>
      </c>
      <c r="H33" s="42">
        <v>1053828.881321777</v>
      </c>
      <c r="I33" s="104">
        <v>42.85708700215173</v>
      </c>
      <c r="J33" s="42">
        <v>7478501.485340862</v>
      </c>
      <c r="K33" s="105">
        <v>40.876510242327555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146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13364.0798579443</v>
      </c>
      <c r="I36" s="108">
        <v>0.5434900706623734</v>
      </c>
      <c r="J36" s="25">
        <v>13364.0798579443</v>
      </c>
      <c r="K36" s="109">
        <v>0.07304631125143714</v>
      </c>
    </row>
    <row r="37" spans="1:11" ht="16.5" customHeight="1">
      <c r="A37" s="107" t="s">
        <v>54</v>
      </c>
      <c r="B37" s="25">
        <v>10673.3110321433</v>
      </c>
      <c r="C37" s="108">
        <v>0.31564018568507374</v>
      </c>
      <c r="D37" s="25">
        <v>52346.78524532921</v>
      </c>
      <c r="E37" s="108">
        <v>0.9585863689057873</v>
      </c>
      <c r="F37" s="25">
        <v>145090.2472092966</v>
      </c>
      <c r="G37" s="108">
        <v>2.074465383246922</v>
      </c>
      <c r="H37" s="25">
        <v>57998.086153405995</v>
      </c>
      <c r="I37" s="108">
        <v>2.358664739874261</v>
      </c>
      <c r="J37" s="25">
        <v>266108.4296401751</v>
      </c>
      <c r="K37" s="109">
        <v>1.4545138449297947</v>
      </c>
    </row>
    <row r="38" spans="1:11" ht="16.5" customHeight="1">
      <c r="A38" s="107" t="s">
        <v>55</v>
      </c>
      <c r="B38" s="25">
        <v>4624.601651187</v>
      </c>
      <c r="C38" s="108">
        <v>0.13676263340440103</v>
      </c>
      <c r="D38" s="25">
        <v>0</v>
      </c>
      <c r="E38" s="108">
        <v>0</v>
      </c>
      <c r="F38" s="25">
        <v>6171.1270595768</v>
      </c>
      <c r="G38" s="108">
        <v>0.08823328726046976</v>
      </c>
      <c r="H38" s="25">
        <v>4354.0407287701</v>
      </c>
      <c r="I38" s="108">
        <v>0.17707002116867898</v>
      </c>
      <c r="J38" s="25">
        <v>15149.7694395339</v>
      </c>
      <c r="K38" s="109">
        <v>0.08280665677179883</v>
      </c>
    </row>
    <row r="39" spans="1:11" ht="16.5" customHeight="1">
      <c r="A39" s="107" t="s">
        <v>112</v>
      </c>
      <c r="B39" s="25">
        <v>1417.1463600000002</v>
      </c>
      <c r="C39" s="108">
        <v>0.041909051358686285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1417.1463600000002</v>
      </c>
      <c r="K39" s="109">
        <v>0.00774593651053837</v>
      </c>
    </row>
    <row r="40" spans="1:11" ht="16.5" customHeight="1">
      <c r="A40" s="110" t="s">
        <v>51</v>
      </c>
      <c r="B40" s="25">
        <v>1263567.458778602</v>
      </c>
      <c r="C40" s="108">
        <v>37.367286132052826</v>
      </c>
      <c r="D40" s="25">
        <v>2060592.2507952496</v>
      </c>
      <c r="E40" s="108">
        <v>37.734039143530204</v>
      </c>
      <c r="F40" s="25">
        <v>2880189.6758877</v>
      </c>
      <c r="G40" s="108">
        <v>41.18025776877558</v>
      </c>
      <c r="H40" s="25">
        <v>978112.6745816565</v>
      </c>
      <c r="I40" s="108">
        <v>39.77786217044642</v>
      </c>
      <c r="J40" s="25">
        <v>7182462.060043208</v>
      </c>
      <c r="K40" s="109">
        <v>39.258397492863985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2">
        <v>163561.2376136526</v>
      </c>
      <c r="C44" s="104">
        <v>4.836971325559384</v>
      </c>
      <c r="D44" s="42">
        <v>278057.9482779568</v>
      </c>
      <c r="E44" s="104">
        <v>5.091861090150571</v>
      </c>
      <c r="F44" s="42">
        <v>157460.92944936408</v>
      </c>
      <c r="G44" s="104">
        <v>2.2513384161886094</v>
      </c>
      <c r="H44" s="42">
        <v>58633.19352521379</v>
      </c>
      <c r="I44" s="104">
        <v>2.3844932708356965</v>
      </c>
      <c r="J44" s="42">
        <v>657713.3088661872</v>
      </c>
      <c r="K44" s="105">
        <v>3.5949748568056155</v>
      </c>
    </row>
    <row r="45" spans="1:11" ht="16.5" customHeight="1">
      <c r="A45" s="107" t="s">
        <v>58</v>
      </c>
      <c r="B45" s="25">
        <v>163561.2376136526</v>
      </c>
      <c r="C45" s="108">
        <v>4.836971325559384</v>
      </c>
      <c r="D45" s="25">
        <v>193076.46077795682</v>
      </c>
      <c r="E45" s="108">
        <v>3.5356605489892354</v>
      </c>
      <c r="F45" s="25">
        <v>72479.44194936409</v>
      </c>
      <c r="G45" s="108">
        <v>1.0362935911475697</v>
      </c>
      <c r="H45" s="25">
        <v>51956.07665021379</v>
      </c>
      <c r="I45" s="108">
        <v>2.1129484461422523</v>
      </c>
      <c r="J45" s="25">
        <v>481073.2169911873</v>
      </c>
      <c r="K45" s="109">
        <v>2.6294832354042708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0</v>
      </c>
      <c r="C47" s="108">
        <v>0</v>
      </c>
      <c r="D47" s="25">
        <v>84981.4875</v>
      </c>
      <c r="E47" s="108">
        <v>1.556200541161336</v>
      </c>
      <c r="F47" s="25">
        <v>84981.4875</v>
      </c>
      <c r="G47" s="108">
        <v>1.21504482504104</v>
      </c>
      <c r="H47" s="25">
        <v>6677.116875</v>
      </c>
      <c r="I47" s="108">
        <v>0.2715448246934443</v>
      </c>
      <c r="J47" s="25">
        <v>176640.091875</v>
      </c>
      <c r="K47" s="109">
        <v>0.9654916214013454</v>
      </c>
    </row>
    <row r="48" spans="1:11" ht="16.5" customHeight="1">
      <c r="A48" s="106" t="s">
        <v>60</v>
      </c>
      <c r="B48" s="42">
        <v>17309.7816100666</v>
      </c>
      <c r="C48" s="104">
        <v>0.5118995094507558</v>
      </c>
      <c r="D48" s="42">
        <v>63437.4832989251</v>
      </c>
      <c r="E48" s="104">
        <v>1.161681782043418</v>
      </c>
      <c r="F48" s="42">
        <v>244706.2485509309</v>
      </c>
      <c r="G48" s="104">
        <v>3.498750959813631</v>
      </c>
      <c r="H48" s="42">
        <v>22988.2346793867</v>
      </c>
      <c r="I48" s="104">
        <v>0.9348849620107659</v>
      </c>
      <c r="J48" s="42">
        <v>348441.74813930935</v>
      </c>
      <c r="K48" s="105">
        <v>1.9045369870675117</v>
      </c>
    </row>
    <row r="49" spans="1:11" ht="16.5" customHeight="1">
      <c r="A49" s="107" t="s">
        <v>127</v>
      </c>
      <c r="B49" s="25">
        <v>17309.7816100666</v>
      </c>
      <c r="C49" s="108">
        <v>0.5118995094507558</v>
      </c>
      <c r="D49" s="25">
        <v>63437.4832989251</v>
      </c>
      <c r="E49" s="108">
        <v>1.161681782043418</v>
      </c>
      <c r="F49" s="25">
        <v>225803.65788955492</v>
      </c>
      <c r="G49" s="108">
        <v>3.2284862746611855</v>
      </c>
      <c r="H49" s="25">
        <v>18966.1148876307</v>
      </c>
      <c r="I49" s="108">
        <v>0.7713134933372578</v>
      </c>
      <c r="J49" s="25">
        <v>325517.0376861773</v>
      </c>
      <c r="K49" s="109">
        <v>1.7792335203935146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18902.590661375998</v>
      </c>
      <c r="G50" s="108">
        <v>0.27026468515244567</v>
      </c>
      <c r="H50" s="25">
        <v>4022.119791756</v>
      </c>
      <c r="I50" s="108">
        <v>0.16357146867350825</v>
      </c>
      <c r="J50" s="25">
        <v>22924.710453131996</v>
      </c>
      <c r="K50" s="109">
        <v>0.12530346667399672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2">
        <v>1241244.5706226702</v>
      </c>
      <c r="C52" s="104">
        <v>36.70713479369624</v>
      </c>
      <c r="D52" s="42">
        <v>1827462.7293220665</v>
      </c>
      <c r="E52" s="104">
        <v>33.46491773662083</v>
      </c>
      <c r="F52" s="42">
        <v>2490658.6670691976</v>
      </c>
      <c r="G52" s="104">
        <v>35.610837294017045</v>
      </c>
      <c r="H52" s="42">
        <v>849353.7865755393</v>
      </c>
      <c r="I52" s="104">
        <v>34.54149888283451</v>
      </c>
      <c r="J52" s="42">
        <v>6408719.753589474</v>
      </c>
      <c r="K52" s="105">
        <v>35.0292233225206</v>
      </c>
    </row>
    <row r="53" spans="1:11" ht="16.5" customHeight="1">
      <c r="A53" s="106" t="s">
        <v>40</v>
      </c>
      <c r="B53" s="42">
        <v>120675.65936646568</v>
      </c>
      <c r="C53" s="104">
        <v>3.56872271550875</v>
      </c>
      <c r="D53" s="42">
        <v>21020.90860149</v>
      </c>
      <c r="E53" s="104">
        <v>0.3849397122089881</v>
      </c>
      <c r="F53" s="42">
        <v>68565.6673276297</v>
      </c>
      <c r="G53" s="104">
        <v>0.9803353849498337</v>
      </c>
      <c r="H53" s="42">
        <v>0</v>
      </c>
      <c r="I53" s="104">
        <v>0</v>
      </c>
      <c r="J53" s="42">
        <v>210262.2352955854</v>
      </c>
      <c r="K53" s="105">
        <v>1.1492658564662892</v>
      </c>
    </row>
    <row r="54" spans="1:11" ht="16.5" customHeight="1">
      <c r="A54" s="107" t="s">
        <v>64</v>
      </c>
      <c r="B54" s="25">
        <v>120675.65936646568</v>
      </c>
      <c r="C54" s="108">
        <v>3.56872271550875</v>
      </c>
      <c r="D54" s="25">
        <v>21020.90860149</v>
      </c>
      <c r="E54" s="108">
        <v>0.3849397122089881</v>
      </c>
      <c r="F54" s="25">
        <v>68565.6673276297</v>
      </c>
      <c r="G54" s="108">
        <v>0.9803353849498337</v>
      </c>
      <c r="H54" s="25">
        <v>0</v>
      </c>
      <c r="I54" s="108">
        <v>0</v>
      </c>
      <c r="J54" s="25">
        <v>210262.2352955854</v>
      </c>
      <c r="K54" s="109">
        <v>1.1492658564662892</v>
      </c>
    </row>
    <row r="55" spans="1:11" ht="16.5" customHeight="1">
      <c r="A55" s="106" t="s">
        <v>45</v>
      </c>
      <c r="B55" s="42">
        <v>235329.50949482364</v>
      </c>
      <c r="C55" s="104">
        <v>6.959363392524265</v>
      </c>
      <c r="D55" s="42">
        <v>167907.45470047492</v>
      </c>
      <c r="E55" s="104">
        <v>3.0747599219171304</v>
      </c>
      <c r="F55" s="42">
        <v>353638.6377908261</v>
      </c>
      <c r="G55" s="104">
        <v>5.056240005004691</v>
      </c>
      <c r="H55" s="42">
        <v>92131.72455636092</v>
      </c>
      <c r="I55" s="112">
        <v>3.746810706134559</v>
      </c>
      <c r="J55" s="42">
        <v>849007.3265424855</v>
      </c>
      <c r="K55" s="105">
        <v>4.640562918554164</v>
      </c>
    </row>
    <row r="56" spans="1:11" ht="16.5" customHeight="1">
      <c r="A56" s="113" t="s">
        <v>104</v>
      </c>
      <c r="B56" s="25">
        <v>27060.2975161958</v>
      </c>
      <c r="C56" s="108">
        <v>0.800250016792606</v>
      </c>
      <c r="D56" s="25">
        <v>9368.8551978955</v>
      </c>
      <c r="E56" s="108">
        <v>0.17156463081476625</v>
      </c>
      <c r="F56" s="25">
        <v>144246.6196881806</v>
      </c>
      <c r="G56" s="108">
        <v>2.0624034002909966</v>
      </c>
      <c r="H56" s="25">
        <v>4390.714382272001</v>
      </c>
      <c r="I56" s="114">
        <v>0.17856146440645243</v>
      </c>
      <c r="J56" s="25">
        <v>185066.4867845439</v>
      </c>
      <c r="K56" s="109">
        <v>1.0115491930286336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57528.9715600778</v>
      </c>
      <c r="C59" s="108">
        <v>1.7012954284578643</v>
      </c>
      <c r="D59" s="25">
        <v>27364.042867349403</v>
      </c>
      <c r="E59" s="108">
        <v>0.5010966455315475</v>
      </c>
      <c r="F59" s="25">
        <v>6125.4610415854995</v>
      </c>
      <c r="G59" s="108">
        <v>0.08758036554218894</v>
      </c>
      <c r="H59" s="25">
        <v>620.7700240889</v>
      </c>
      <c r="I59" s="114">
        <v>0.025245460057364288</v>
      </c>
      <c r="J59" s="25">
        <v>91639.2454931016</v>
      </c>
      <c r="K59" s="109">
        <v>0.5008881210146878</v>
      </c>
    </row>
    <row r="60" spans="1:11" ht="16.5" customHeight="1">
      <c r="A60" s="110" t="s">
        <v>51</v>
      </c>
      <c r="B60" s="25">
        <v>150740.24041854998</v>
      </c>
      <c r="C60" s="108">
        <v>4.457817947273793</v>
      </c>
      <c r="D60" s="25">
        <v>131174.55663523</v>
      </c>
      <c r="E60" s="108">
        <v>2.402098645570816</v>
      </c>
      <c r="F60" s="25">
        <v>203266.55706105998</v>
      </c>
      <c r="G60" s="108">
        <v>2.9062562391715043</v>
      </c>
      <c r="H60" s="25">
        <v>87120.24015000001</v>
      </c>
      <c r="I60" s="108">
        <v>3.5430037816707416</v>
      </c>
      <c r="J60" s="25">
        <v>572301.5942648399</v>
      </c>
      <c r="K60" s="109">
        <v>3.1281256045108425</v>
      </c>
    </row>
    <row r="61" spans="1:11" ht="16.5" customHeight="1">
      <c r="A61" s="106" t="s">
        <v>66</v>
      </c>
      <c r="B61" s="42">
        <v>584979.8220158346</v>
      </c>
      <c r="C61" s="104">
        <v>17.29951831133149</v>
      </c>
      <c r="D61" s="42">
        <v>1041161.5156160141</v>
      </c>
      <c r="E61" s="104">
        <v>19.06598909601339</v>
      </c>
      <c r="F61" s="42">
        <v>1717051.9935335168</v>
      </c>
      <c r="G61" s="104">
        <v>24.549995539549727</v>
      </c>
      <c r="H61" s="42">
        <v>448827.0200929459</v>
      </c>
      <c r="I61" s="104">
        <v>18.25288620379586</v>
      </c>
      <c r="J61" s="42">
        <v>3792020.3512583114</v>
      </c>
      <c r="K61" s="105">
        <v>20.726686894581793</v>
      </c>
    </row>
    <row r="62" spans="1:11" ht="16.5" customHeight="1">
      <c r="A62" s="110" t="s">
        <v>107</v>
      </c>
      <c r="B62" s="25">
        <v>37061.1290415776</v>
      </c>
      <c r="C62" s="108">
        <v>1.0960030694461051</v>
      </c>
      <c r="D62" s="25">
        <v>53223.060501974</v>
      </c>
      <c r="E62" s="108">
        <v>0.9746329229108218</v>
      </c>
      <c r="F62" s="25">
        <v>304726.2225239783</v>
      </c>
      <c r="G62" s="108">
        <v>4.356902080962801</v>
      </c>
      <c r="H62" s="25">
        <v>20816.6962541659</v>
      </c>
      <c r="I62" s="108">
        <v>0.8465728907934024</v>
      </c>
      <c r="J62" s="25">
        <v>415827.10832169576</v>
      </c>
      <c r="K62" s="109">
        <v>2.2728565456151024</v>
      </c>
    </row>
    <row r="63" spans="1:11" ht="16.5" customHeight="1">
      <c r="A63" s="110" t="s">
        <v>51</v>
      </c>
      <c r="B63" s="25">
        <v>547918.692974257</v>
      </c>
      <c r="C63" s="108">
        <v>16.203515241885384</v>
      </c>
      <c r="D63" s="25">
        <v>987938.4551140402</v>
      </c>
      <c r="E63" s="108">
        <v>18.091356173102564</v>
      </c>
      <c r="F63" s="25">
        <v>1412325.7710095383</v>
      </c>
      <c r="G63" s="108">
        <v>20.193093458586926</v>
      </c>
      <c r="H63" s="25">
        <v>428010.32383878</v>
      </c>
      <c r="I63" s="108">
        <v>17.406313313002457</v>
      </c>
      <c r="J63" s="25">
        <v>3376193.242936616</v>
      </c>
      <c r="K63" s="109">
        <v>18.453830348966687</v>
      </c>
    </row>
    <row r="64" spans="1:11" ht="16.5" customHeight="1">
      <c r="A64" s="106" t="s">
        <v>67</v>
      </c>
      <c r="B64" s="42">
        <v>276971.5081767576</v>
      </c>
      <c r="C64" s="104">
        <v>8.190835815344103</v>
      </c>
      <c r="D64" s="42">
        <v>597372.8504040873</v>
      </c>
      <c r="E64" s="104">
        <v>10.93922900648133</v>
      </c>
      <c r="F64" s="42">
        <v>351402.3684172252</v>
      </c>
      <c r="G64" s="104">
        <v>5.024266364512794</v>
      </c>
      <c r="H64" s="42">
        <v>307963.7813416252</v>
      </c>
      <c r="I64" s="104">
        <v>12.524263478066175</v>
      </c>
      <c r="J64" s="42">
        <v>1533710.5083396954</v>
      </c>
      <c r="K64" s="105">
        <v>8.383060888040392</v>
      </c>
    </row>
    <row r="65" spans="1:11" ht="16.5" customHeight="1">
      <c r="A65" s="107" t="s">
        <v>125</v>
      </c>
      <c r="B65" s="25">
        <v>276971.5081767576</v>
      </c>
      <c r="C65" s="108">
        <v>8.190835815344103</v>
      </c>
      <c r="D65" s="25">
        <v>597372.8504040873</v>
      </c>
      <c r="E65" s="108">
        <v>10.93922900648133</v>
      </c>
      <c r="F65" s="25">
        <v>351402.3684172252</v>
      </c>
      <c r="G65" s="108">
        <v>5.024266364512794</v>
      </c>
      <c r="H65" s="25">
        <v>307963.7813416252</v>
      </c>
      <c r="I65" s="108">
        <v>12.524263478066175</v>
      </c>
      <c r="J65" s="25">
        <v>1533710.5083396954</v>
      </c>
      <c r="K65" s="109">
        <v>8.383060888040392</v>
      </c>
    </row>
    <row r="66" spans="1:11" ht="13.5">
      <c r="A66" s="107" t="s">
        <v>58</v>
      </c>
      <c r="B66" s="42">
        <v>0</v>
      </c>
      <c r="C66" s="104">
        <v>0</v>
      </c>
      <c r="D66" s="42">
        <v>0</v>
      </c>
      <c r="E66" s="104">
        <v>0</v>
      </c>
      <c r="F66" s="42">
        <v>0</v>
      </c>
      <c r="G66" s="104">
        <v>0</v>
      </c>
      <c r="H66" s="42">
        <v>0</v>
      </c>
      <c r="I66" s="104">
        <v>0</v>
      </c>
      <c r="J66" s="25">
        <v>0</v>
      </c>
      <c r="K66" s="109">
        <v>0</v>
      </c>
    </row>
    <row r="67" spans="1:11" ht="13.5">
      <c r="A67" s="106" t="s">
        <v>60</v>
      </c>
      <c r="B67" s="42">
        <v>23288.0715687888</v>
      </c>
      <c r="C67" s="104">
        <v>0.6886945589876345</v>
      </c>
      <c r="D67" s="42">
        <v>0</v>
      </c>
      <c r="E67" s="104">
        <v>0</v>
      </c>
      <c r="F67" s="42">
        <v>0</v>
      </c>
      <c r="G67" s="104">
        <v>0</v>
      </c>
      <c r="H67" s="42">
        <v>431.2605846072</v>
      </c>
      <c r="I67" s="104">
        <v>0.01753849483791677</v>
      </c>
      <c r="J67" s="42">
        <v>23719.332153396</v>
      </c>
      <c r="K67" s="105">
        <v>0.12964676487795995</v>
      </c>
    </row>
    <row r="68" spans="1:11" ht="13.5">
      <c r="A68" s="107" t="s">
        <v>115</v>
      </c>
      <c r="B68" s="25">
        <v>23288.0715687888</v>
      </c>
      <c r="C68" s="108">
        <v>0.6886945589876345</v>
      </c>
      <c r="D68" s="25">
        <v>0</v>
      </c>
      <c r="E68" s="108">
        <v>0</v>
      </c>
      <c r="F68" s="25">
        <v>0</v>
      </c>
      <c r="G68" s="108">
        <v>0</v>
      </c>
      <c r="H68" s="25">
        <v>431.2605846072</v>
      </c>
      <c r="I68" s="108">
        <v>0.01753849483791677</v>
      </c>
      <c r="J68" s="25">
        <v>23719.332153396</v>
      </c>
      <c r="K68" s="109">
        <v>0.12964676487795995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107.468139278</v>
      </c>
      <c r="C70" s="117">
        <v>0.003178138755141813</v>
      </c>
      <c r="D70" s="116">
        <v>11131.3262509339</v>
      </c>
      <c r="E70" s="117">
        <v>0.20383940603001002</v>
      </c>
      <c r="F70" s="116">
        <v>18335.427536350002</v>
      </c>
      <c r="G70" s="117">
        <v>0.26215552349512655</v>
      </c>
      <c r="H70" s="116">
        <v>25587.6144746455</v>
      </c>
      <c r="I70" s="117">
        <v>1.040596475532121</v>
      </c>
      <c r="J70" s="116">
        <v>55161.8364012074</v>
      </c>
      <c r="K70" s="118">
        <v>0.3015073775220062</v>
      </c>
    </row>
    <row r="71" spans="1:11" ht="16.5" customHeight="1">
      <c r="A71" s="102" t="s">
        <v>69</v>
      </c>
      <c r="B71" s="42">
        <v>3381480.4059177907</v>
      </c>
      <c r="C71" s="104">
        <v>100.00000000000001</v>
      </c>
      <c r="D71" s="42">
        <v>5460831.380805291</v>
      </c>
      <c r="E71" s="104">
        <v>100</v>
      </c>
      <c r="F71" s="42">
        <v>6994103.077401249</v>
      </c>
      <c r="G71" s="104">
        <v>100.00000000000001</v>
      </c>
      <c r="H71" s="42">
        <v>2458937.2611089204</v>
      </c>
      <c r="I71" s="104">
        <v>100.00000000000001</v>
      </c>
      <c r="J71" s="42">
        <v>18295352.12523325</v>
      </c>
      <c r="K71" s="105">
        <v>100</v>
      </c>
    </row>
    <row r="72" spans="1:11" ht="16.5" customHeight="1">
      <c r="A72" s="102" t="s">
        <v>9</v>
      </c>
      <c r="B72" s="42">
        <v>3338883.269198638</v>
      </c>
      <c r="C72" s="104">
        <v>98.74028142689795</v>
      </c>
      <c r="D72" s="42">
        <v>5393350.008616712</v>
      </c>
      <c r="E72" s="104">
        <v>98.76426559468993</v>
      </c>
      <c r="F72" s="42">
        <v>6907936.447822574</v>
      </c>
      <c r="G72" s="104">
        <v>98.76801029917489</v>
      </c>
      <c r="H72" s="42">
        <v>2427584.2400562195</v>
      </c>
      <c r="I72" s="104">
        <v>98.72493611168585</v>
      </c>
      <c r="J72" s="42">
        <v>18067753.965694144</v>
      </c>
      <c r="K72" s="105">
        <v>98.75597825075364</v>
      </c>
    </row>
    <row r="73" spans="1:11" ht="16.5" customHeight="1">
      <c r="A73" s="102" t="s">
        <v>70</v>
      </c>
      <c r="B73" s="42">
        <v>42597.1367191539</v>
      </c>
      <c r="C73" s="104">
        <v>1.2597185731020766</v>
      </c>
      <c r="D73" s="42">
        <v>67481.3721885802</v>
      </c>
      <c r="E73" s="104">
        <v>1.2357344053100745</v>
      </c>
      <c r="F73" s="42">
        <v>86166.62957867549</v>
      </c>
      <c r="G73" s="104">
        <v>1.2319897008251104</v>
      </c>
      <c r="H73" s="42">
        <v>31353.021052701803</v>
      </c>
      <c r="I73" s="104">
        <v>1.275063888314188</v>
      </c>
      <c r="J73" s="42">
        <v>227598.1595391114</v>
      </c>
      <c r="K73" s="105">
        <v>1.2440217492463796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50" t="s">
        <v>121</v>
      </c>
      <c r="B75" s="151"/>
      <c r="C75" s="152"/>
      <c r="D75" s="153"/>
      <c r="E75" s="152"/>
      <c r="F75" s="152"/>
      <c r="G75" s="152"/>
      <c r="H75" s="152"/>
      <c r="I75" s="152"/>
      <c r="J75" s="154"/>
      <c r="K75" s="154"/>
    </row>
    <row r="76" spans="1:11" ht="13.5">
      <c r="A76" s="150" t="s">
        <v>122</v>
      </c>
      <c r="B76" s="150"/>
      <c r="C76" s="155"/>
      <c r="D76" s="155"/>
      <c r="E76" s="155"/>
      <c r="F76" s="155"/>
      <c r="G76" s="155"/>
      <c r="H76" s="155"/>
      <c r="I76" s="155"/>
      <c r="J76" s="150"/>
      <c r="K76" s="150"/>
    </row>
    <row r="77" spans="1:11" ht="13.5">
      <c r="A77" s="150" t="s">
        <v>123</v>
      </c>
      <c r="B77" s="156"/>
      <c r="C77" s="156"/>
      <c r="D77" s="156"/>
      <c r="E77" s="156"/>
      <c r="F77" s="156"/>
      <c r="G77" s="156"/>
      <c r="H77" s="157"/>
      <c r="I77" s="156"/>
      <c r="J77" s="156"/>
      <c r="K77" s="156"/>
    </row>
    <row r="78" spans="1:11" ht="13.5">
      <c r="A78" s="150" t="s">
        <v>124</v>
      </c>
      <c r="B78" s="156"/>
      <c r="C78" s="156"/>
      <c r="D78" s="158"/>
      <c r="E78" s="158"/>
      <c r="F78" s="158"/>
      <c r="G78" s="158"/>
      <c r="H78" s="158"/>
      <c r="I78" s="158"/>
      <c r="J78" s="158"/>
      <c r="K78" s="158"/>
    </row>
    <row r="79" spans="1:11" ht="13.5">
      <c r="A79" s="150" t="s">
        <v>128</v>
      </c>
      <c r="B79" s="156"/>
      <c r="C79" s="156"/>
      <c r="D79" s="158"/>
      <c r="E79" s="158"/>
      <c r="F79" s="158"/>
      <c r="G79" s="158"/>
      <c r="H79" s="158"/>
      <c r="I79" s="158"/>
      <c r="J79" s="158"/>
      <c r="K79" s="158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40620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20" t="s">
        <v>23</v>
      </c>
      <c r="C12" s="220"/>
      <c r="D12" s="220" t="s">
        <v>24</v>
      </c>
      <c r="E12" s="220"/>
      <c r="F12" s="218" t="s">
        <v>25</v>
      </c>
      <c r="G12" s="218"/>
      <c r="H12" s="218" t="s">
        <v>26</v>
      </c>
      <c r="I12" s="218"/>
      <c r="J12" s="218" t="s">
        <v>77</v>
      </c>
      <c r="K12" s="21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13558605.346966853</v>
      </c>
      <c r="C15" s="104">
        <v>69.59413587395377</v>
      </c>
      <c r="D15" s="42">
        <v>18771408.92785784</v>
      </c>
      <c r="E15" s="104">
        <v>74.40200060362784</v>
      </c>
      <c r="F15" s="42">
        <v>18324312.68642934</v>
      </c>
      <c r="G15" s="104">
        <v>70.31362834063735</v>
      </c>
      <c r="H15" s="42">
        <v>8633769.49290041</v>
      </c>
      <c r="I15" s="104">
        <v>70.52018610598948</v>
      </c>
      <c r="J15" s="42">
        <v>59288096.45415444</v>
      </c>
      <c r="K15" s="105">
        <v>71.41775274311537</v>
      </c>
    </row>
    <row r="16" spans="1:11" ht="16.5" customHeight="1">
      <c r="A16" s="106" t="s">
        <v>40</v>
      </c>
      <c r="B16" s="42">
        <v>3426804.3526814315</v>
      </c>
      <c r="C16" s="104">
        <v>17.589234410994823</v>
      </c>
      <c r="D16" s="42">
        <v>4969871.193866501</v>
      </c>
      <c r="E16" s="104">
        <v>19.69848725724848</v>
      </c>
      <c r="F16" s="42">
        <v>3212052.1039980366</v>
      </c>
      <c r="G16" s="104">
        <v>12.325211958347634</v>
      </c>
      <c r="H16" s="42">
        <v>2019184.0437909341</v>
      </c>
      <c r="I16" s="104">
        <v>16.492591638851568</v>
      </c>
      <c r="J16" s="42">
        <v>13627911.6943369</v>
      </c>
      <c r="K16" s="105">
        <v>16.416024227456266</v>
      </c>
    </row>
    <row r="17" spans="1:11" ht="16.5" customHeight="1">
      <c r="A17" s="107" t="s">
        <v>111</v>
      </c>
      <c r="B17" s="25">
        <v>13772.942919399999</v>
      </c>
      <c r="C17" s="108">
        <v>0.07069429608638615</v>
      </c>
      <c r="D17" s="25">
        <v>180634.44766145</v>
      </c>
      <c r="E17" s="108">
        <v>0.7159592727212982</v>
      </c>
      <c r="F17" s="25">
        <v>201761.84536702</v>
      </c>
      <c r="G17" s="108">
        <v>0.7741958812438372</v>
      </c>
      <c r="H17" s="25">
        <v>0</v>
      </c>
      <c r="I17" s="108">
        <v>0</v>
      </c>
      <c r="J17" s="25">
        <v>396169.23594786995</v>
      </c>
      <c r="K17" s="109">
        <v>0.4772208626942909</v>
      </c>
    </row>
    <row r="18" spans="1:11" ht="16.5" customHeight="1">
      <c r="A18" s="107" t="s">
        <v>42</v>
      </c>
      <c r="B18" s="25">
        <v>3413031.4097620314</v>
      </c>
      <c r="C18" s="108">
        <v>17.518540114908436</v>
      </c>
      <c r="D18" s="25">
        <v>4789236.7462050505</v>
      </c>
      <c r="E18" s="108">
        <v>18.98252798452718</v>
      </c>
      <c r="F18" s="25">
        <v>3010290.2586310166</v>
      </c>
      <c r="G18" s="108">
        <v>11.551016077103798</v>
      </c>
      <c r="H18" s="25">
        <v>2019184.0437909344</v>
      </c>
      <c r="I18" s="108">
        <v>16.49259163885157</v>
      </c>
      <c r="J18" s="25">
        <v>13231742.458389033</v>
      </c>
      <c r="K18" s="109">
        <v>15.938803364761977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2">
        <v>3210582.924364398</v>
      </c>
      <c r="C21" s="104">
        <v>16.47940466994979</v>
      </c>
      <c r="D21" s="42">
        <v>4991750.699672221</v>
      </c>
      <c r="E21" s="104">
        <v>19.785208451721445</v>
      </c>
      <c r="F21" s="42">
        <v>4039811.22037519</v>
      </c>
      <c r="G21" s="104">
        <v>15.501470072935556</v>
      </c>
      <c r="H21" s="42">
        <v>1948568.837771889</v>
      </c>
      <c r="I21" s="104">
        <v>15.915810260280974</v>
      </c>
      <c r="J21" s="42">
        <v>14190713.682183698</v>
      </c>
      <c r="K21" s="105">
        <v>17.09396896873257</v>
      </c>
    </row>
    <row r="22" spans="1:11" ht="16.5" customHeight="1">
      <c r="A22" s="107" t="s">
        <v>118</v>
      </c>
      <c r="B22" s="25">
        <v>874559.5079614823</v>
      </c>
      <c r="C22" s="108">
        <v>4.488972993121691</v>
      </c>
      <c r="D22" s="25">
        <v>2088847.0052989922</v>
      </c>
      <c r="E22" s="108">
        <v>8.279314394909271</v>
      </c>
      <c r="F22" s="25">
        <v>933508.7034228723</v>
      </c>
      <c r="G22" s="108">
        <v>3.5820379813665113</v>
      </c>
      <c r="H22" s="25">
        <v>313383.6145967052</v>
      </c>
      <c r="I22" s="108">
        <v>2.55970128019982</v>
      </c>
      <c r="J22" s="25">
        <v>4210298.831280052</v>
      </c>
      <c r="K22" s="109">
        <v>5.071677096927884</v>
      </c>
    </row>
    <row r="23" spans="1:11" ht="16.5" customHeight="1">
      <c r="A23" s="107" t="s">
        <v>119</v>
      </c>
      <c r="B23" s="25">
        <v>146208.2893987411</v>
      </c>
      <c r="C23" s="108">
        <v>0.7504635836746004</v>
      </c>
      <c r="D23" s="25">
        <v>197096.23751007603</v>
      </c>
      <c r="E23" s="108">
        <v>0.781206910922638</v>
      </c>
      <c r="F23" s="25">
        <v>151764.9995959255</v>
      </c>
      <c r="G23" s="108">
        <v>0.5823491423286914</v>
      </c>
      <c r="H23" s="25">
        <v>74944.0860979956</v>
      </c>
      <c r="I23" s="108">
        <v>0.6121394488838146</v>
      </c>
      <c r="J23" s="25">
        <v>570013.6126027382</v>
      </c>
      <c r="K23" s="109">
        <v>0.6866317807412038</v>
      </c>
    </row>
    <row r="24" spans="1:11" ht="16.5" customHeight="1">
      <c r="A24" s="107" t="s">
        <v>113</v>
      </c>
      <c r="B24" s="25">
        <v>282961.64260871755</v>
      </c>
      <c r="C24" s="108">
        <v>1.4523965038361095</v>
      </c>
      <c r="D24" s="25">
        <v>18882.872676432</v>
      </c>
      <c r="E24" s="108">
        <v>0.07484379620461706</v>
      </c>
      <c r="F24" s="25">
        <v>172497.14981572158</v>
      </c>
      <c r="G24" s="108">
        <v>0.6619020690988501</v>
      </c>
      <c r="H24" s="25">
        <v>200609.87745400137</v>
      </c>
      <c r="I24" s="108">
        <v>1.6385711831186947</v>
      </c>
      <c r="J24" s="25">
        <v>674951.5425548726</v>
      </c>
      <c r="K24" s="109">
        <v>0.8130387929901312</v>
      </c>
    </row>
    <row r="25" spans="1:11" ht="16.5" customHeight="1">
      <c r="A25" s="107" t="s">
        <v>46</v>
      </c>
      <c r="B25" s="25">
        <v>29206.7732114475</v>
      </c>
      <c r="C25" s="108">
        <v>0.1499136593552331</v>
      </c>
      <c r="D25" s="25">
        <v>82594.92502726719</v>
      </c>
      <c r="E25" s="108">
        <v>0.32737167920386956</v>
      </c>
      <c r="F25" s="25">
        <v>136778.82041130727</v>
      </c>
      <c r="G25" s="108">
        <v>0.5248445225666732</v>
      </c>
      <c r="H25" s="25">
        <v>27665.402724424006</v>
      </c>
      <c r="I25" s="108">
        <v>0.22596958957820457</v>
      </c>
      <c r="J25" s="25">
        <v>276245.921374446</v>
      </c>
      <c r="K25" s="109">
        <v>0.3327626300883174</v>
      </c>
    </row>
    <row r="26" spans="1:11" ht="16.5" customHeight="1">
      <c r="A26" s="107" t="s">
        <v>47</v>
      </c>
      <c r="B26" s="25">
        <v>223745.1516816648</v>
      </c>
      <c r="C26" s="108">
        <v>1.148447800404161</v>
      </c>
      <c r="D26" s="25">
        <v>342416.91527011286</v>
      </c>
      <c r="E26" s="108">
        <v>1.3571971946554708</v>
      </c>
      <c r="F26" s="25">
        <v>652004.0376701464</v>
      </c>
      <c r="G26" s="108">
        <v>2.50185479618482</v>
      </c>
      <c r="H26" s="25">
        <v>230838.3665376641</v>
      </c>
      <c r="I26" s="108">
        <v>1.8854759305335624</v>
      </c>
      <c r="J26" s="25">
        <v>1449004.4711595883</v>
      </c>
      <c r="K26" s="109">
        <v>1.7454539651979795</v>
      </c>
    </row>
    <row r="27" spans="1:11" ht="16.5" customHeight="1">
      <c r="A27" s="107" t="s">
        <v>48</v>
      </c>
      <c r="B27" s="25">
        <v>342137.205264227</v>
      </c>
      <c r="C27" s="108">
        <v>1.756135129047033</v>
      </c>
      <c r="D27" s="25">
        <v>583094.2302054551</v>
      </c>
      <c r="E27" s="108">
        <v>2.3111412379565595</v>
      </c>
      <c r="F27" s="25">
        <v>597097.0269029526</v>
      </c>
      <c r="G27" s="108">
        <v>2.2911668858415846</v>
      </c>
      <c r="H27" s="25">
        <v>208516.39600672922</v>
      </c>
      <c r="I27" s="108">
        <v>1.7031512208701447</v>
      </c>
      <c r="J27" s="25">
        <v>1730844.8583793635</v>
      </c>
      <c r="K27" s="109">
        <v>2.0849556239002527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1148.9452279065</v>
      </c>
      <c r="C29" s="108">
        <v>0.005897350668189724</v>
      </c>
      <c r="D29" s="25">
        <v>8135.737092552599</v>
      </c>
      <c r="E29" s="108">
        <v>0.03224665332247564</v>
      </c>
      <c r="F29" s="25">
        <v>0.286205785</v>
      </c>
      <c r="G29" s="108">
        <v>1.0982222111028458E-06</v>
      </c>
      <c r="H29" s="25">
        <v>0</v>
      </c>
      <c r="I29" s="108">
        <v>0</v>
      </c>
      <c r="J29" s="25">
        <v>9284.9685262441</v>
      </c>
      <c r="K29" s="109">
        <v>0.01118456530220484</v>
      </c>
    </row>
    <row r="30" spans="1:11" ht="16.5" customHeight="1">
      <c r="A30" s="110" t="s">
        <v>51</v>
      </c>
      <c r="B30" s="25">
        <v>1310615.409010211</v>
      </c>
      <c r="C30" s="108">
        <v>6.7271776498427736</v>
      </c>
      <c r="D30" s="25">
        <v>1670682.7765913329</v>
      </c>
      <c r="E30" s="108">
        <v>6.621886584546541</v>
      </c>
      <c r="F30" s="25">
        <v>1396160.1963504786</v>
      </c>
      <c r="G30" s="108">
        <v>5.35731357732621</v>
      </c>
      <c r="H30" s="25">
        <v>892611.0943543697</v>
      </c>
      <c r="I30" s="108">
        <v>7.290801607096735</v>
      </c>
      <c r="J30" s="25">
        <v>5270069.476306392</v>
      </c>
      <c r="K30" s="109">
        <v>6.348264513584597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2">
        <v>5564425.151485312</v>
      </c>
      <c r="C33" s="104">
        <v>28.561297430162703</v>
      </c>
      <c r="D33" s="42">
        <v>6919467.108768641</v>
      </c>
      <c r="E33" s="104">
        <v>27.425868669845126</v>
      </c>
      <c r="F33" s="42">
        <v>8750265.929488784</v>
      </c>
      <c r="G33" s="104">
        <v>33.57631781209828</v>
      </c>
      <c r="H33" s="42">
        <v>4049579.5720190154</v>
      </c>
      <c r="I33" s="104">
        <v>33.076758107177355</v>
      </c>
      <c r="J33" s="42">
        <v>25283737.76176175</v>
      </c>
      <c r="K33" s="105">
        <v>30.45649700168001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146</v>
      </c>
      <c r="B35" s="25">
        <v>42430.5354680833</v>
      </c>
      <c r="C35" s="108">
        <v>0.21778909961642848</v>
      </c>
      <c r="D35" s="25">
        <v>0</v>
      </c>
      <c r="E35" s="108">
        <v>0</v>
      </c>
      <c r="F35" s="25">
        <v>42430.5354680833</v>
      </c>
      <c r="G35" s="108">
        <v>0.16281346821845746</v>
      </c>
      <c r="H35" s="25">
        <v>84357.2014321597</v>
      </c>
      <c r="I35" s="108">
        <v>0.6890252918227826</v>
      </c>
      <c r="J35" s="25">
        <v>169218.2723683263</v>
      </c>
      <c r="K35" s="109">
        <v>0.20383836652545195</v>
      </c>
    </row>
    <row r="36" spans="1:11" ht="16.5" customHeight="1">
      <c r="A36" s="107" t="s">
        <v>114</v>
      </c>
      <c r="B36" s="25">
        <v>228250.1684829828</v>
      </c>
      <c r="C36" s="108">
        <v>1.1715713255280413</v>
      </c>
      <c r="D36" s="25">
        <v>410257.5410881617</v>
      </c>
      <c r="E36" s="108">
        <v>1.626089013189892</v>
      </c>
      <c r="F36" s="25">
        <v>117494.2631230925</v>
      </c>
      <c r="G36" s="108">
        <v>0.45084626587454274</v>
      </c>
      <c r="H36" s="25">
        <v>201427.5082384267</v>
      </c>
      <c r="I36" s="108">
        <v>1.6452495494025148</v>
      </c>
      <c r="J36" s="25">
        <v>957429.4809326637</v>
      </c>
      <c r="K36" s="109">
        <v>1.1533084384163412</v>
      </c>
    </row>
    <row r="37" spans="1:11" ht="16.5" customHeight="1">
      <c r="A37" s="107" t="s">
        <v>54</v>
      </c>
      <c r="B37" s="25">
        <v>1020961.8934137737</v>
      </c>
      <c r="C37" s="108">
        <v>5.240432840554821</v>
      </c>
      <c r="D37" s="25">
        <v>1110466.111404002</v>
      </c>
      <c r="E37" s="108">
        <v>4.401422429638443</v>
      </c>
      <c r="F37" s="25">
        <v>2063079.9254228151</v>
      </c>
      <c r="G37" s="108">
        <v>7.916402519186461</v>
      </c>
      <c r="H37" s="25">
        <v>923150.2590857113</v>
      </c>
      <c r="I37" s="108">
        <v>7.540243937257</v>
      </c>
      <c r="J37" s="25">
        <v>5117658.189326303</v>
      </c>
      <c r="K37" s="109">
        <v>6.164671646554014</v>
      </c>
    </row>
    <row r="38" spans="1:11" ht="16.5" customHeight="1">
      <c r="A38" s="107" t="s">
        <v>55</v>
      </c>
      <c r="B38" s="25">
        <v>112171.7043636678</v>
      </c>
      <c r="C38" s="108">
        <v>0.5757592786963471</v>
      </c>
      <c r="D38" s="25">
        <v>87080.81457540301</v>
      </c>
      <c r="E38" s="108">
        <v>0.3451518659842498</v>
      </c>
      <c r="F38" s="25">
        <v>23802.0893172767</v>
      </c>
      <c r="G38" s="108">
        <v>0.09133282599052651</v>
      </c>
      <c r="H38" s="25">
        <v>20318.8567342606</v>
      </c>
      <c r="I38" s="108">
        <v>0.16596337897823968</v>
      </c>
      <c r="J38" s="25">
        <v>243373.4649906081</v>
      </c>
      <c r="K38" s="109">
        <v>0.29316485072808507</v>
      </c>
    </row>
    <row r="39" spans="1:11" ht="16.5" customHeight="1">
      <c r="A39" s="107" t="s">
        <v>112</v>
      </c>
      <c r="B39" s="25">
        <v>2631.85704</v>
      </c>
      <c r="C39" s="108">
        <v>0.013508897984375382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2631.85704</v>
      </c>
      <c r="K39" s="109">
        <v>0.0031703044384852512</v>
      </c>
    </row>
    <row r="40" spans="1:11" ht="16.5" customHeight="1">
      <c r="A40" s="110" t="s">
        <v>51</v>
      </c>
      <c r="B40" s="25">
        <v>4157978.9927168037</v>
      </c>
      <c r="C40" s="108">
        <v>21.342235987782683</v>
      </c>
      <c r="D40" s="25">
        <v>5311662.641701073</v>
      </c>
      <c r="E40" s="108">
        <v>21.053205361032536</v>
      </c>
      <c r="F40" s="25">
        <v>6503459.116157517</v>
      </c>
      <c r="G40" s="108">
        <v>24.954922732828297</v>
      </c>
      <c r="H40" s="25">
        <v>2820325.7465284574</v>
      </c>
      <c r="I40" s="108">
        <v>23.03627594971682</v>
      </c>
      <c r="J40" s="25">
        <v>18793426.49710385</v>
      </c>
      <c r="K40" s="109">
        <v>22.63834339501764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2">
        <v>774343.6695619317</v>
      </c>
      <c r="C44" s="104">
        <v>3.974581247376194</v>
      </c>
      <c r="D44" s="42">
        <v>1123054.8894006696</v>
      </c>
      <c r="E44" s="104">
        <v>4.451319071478523</v>
      </c>
      <c r="F44" s="42">
        <v>770133.7131620058</v>
      </c>
      <c r="G44" s="104">
        <v>2.9551392516878123</v>
      </c>
      <c r="H44" s="42">
        <v>207765.17808323132</v>
      </c>
      <c r="I44" s="104">
        <v>1.6970153114258646</v>
      </c>
      <c r="J44" s="42">
        <v>2875297.450207838</v>
      </c>
      <c r="K44" s="105">
        <v>3.4635499306448785</v>
      </c>
    </row>
    <row r="45" spans="1:11" ht="16.5" customHeight="1">
      <c r="A45" s="107" t="s">
        <v>58</v>
      </c>
      <c r="B45" s="25">
        <v>731914.1124829317</v>
      </c>
      <c r="C45" s="108">
        <v>3.756797169673233</v>
      </c>
      <c r="D45" s="25">
        <v>1038073.4019006696</v>
      </c>
      <c r="E45" s="108">
        <v>4.114488058496391</v>
      </c>
      <c r="F45" s="25">
        <v>685152.2256620057</v>
      </c>
      <c r="G45" s="108">
        <v>2.629050255600403</v>
      </c>
      <c r="H45" s="25">
        <v>163332.00033323126</v>
      </c>
      <c r="I45" s="108">
        <v>1.3340873960133492</v>
      </c>
      <c r="J45" s="25">
        <v>2618471.740378839</v>
      </c>
      <c r="K45" s="109">
        <v>3.154180661944782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42429.557079000006</v>
      </c>
      <c r="C47" s="108">
        <v>0.21778407770296043</v>
      </c>
      <c r="D47" s="25">
        <v>84981.4875</v>
      </c>
      <c r="E47" s="108">
        <v>0.33683101298213197</v>
      </c>
      <c r="F47" s="25">
        <v>84981.4875</v>
      </c>
      <c r="G47" s="108">
        <v>0.32608899608740916</v>
      </c>
      <c r="H47" s="25">
        <v>44433.17775</v>
      </c>
      <c r="I47" s="108">
        <v>0.3629279154125148</v>
      </c>
      <c r="J47" s="25">
        <v>256825.709829</v>
      </c>
      <c r="K47" s="109">
        <v>0.3093692687000978</v>
      </c>
    </row>
    <row r="48" spans="1:11" ht="16.5" customHeight="1">
      <c r="A48" s="106" t="s">
        <v>60</v>
      </c>
      <c r="B48" s="42">
        <v>582449.2488737826</v>
      </c>
      <c r="C48" s="104">
        <v>2.9896181154702828</v>
      </c>
      <c r="D48" s="42">
        <v>767265.036149809</v>
      </c>
      <c r="E48" s="104">
        <v>3.041117153334275</v>
      </c>
      <c r="F48" s="42">
        <v>1552049.719405326</v>
      </c>
      <c r="G48" s="104">
        <v>5.955489245568075</v>
      </c>
      <c r="H48" s="42">
        <v>408671.86123534024</v>
      </c>
      <c r="I48" s="104">
        <v>3.3380107882537065</v>
      </c>
      <c r="J48" s="42">
        <v>3310435.865664257</v>
      </c>
      <c r="K48" s="105">
        <v>3.98771261460165</v>
      </c>
    </row>
    <row r="49" spans="1:11" ht="16.5" customHeight="1">
      <c r="A49" s="107" t="s">
        <v>127</v>
      </c>
      <c r="B49" s="25">
        <v>485539.59321595856</v>
      </c>
      <c r="C49" s="108">
        <v>2.4921964728485047</v>
      </c>
      <c r="D49" s="25">
        <v>638325.9166194011</v>
      </c>
      <c r="E49" s="108">
        <v>2.5300565032785616</v>
      </c>
      <c r="F49" s="25">
        <v>1427216.941371042</v>
      </c>
      <c r="G49" s="108">
        <v>5.476483800199729</v>
      </c>
      <c r="H49" s="25">
        <v>348719.27802854823</v>
      </c>
      <c r="I49" s="108">
        <v>2.848321165574483</v>
      </c>
      <c r="J49" s="25">
        <v>2899801.7292349506</v>
      </c>
      <c r="K49" s="109">
        <v>3.4930675007031424</v>
      </c>
    </row>
    <row r="50" spans="1:11" ht="16.5" customHeight="1">
      <c r="A50" s="107" t="s">
        <v>62</v>
      </c>
      <c r="B50" s="25">
        <v>96909.65565782401</v>
      </c>
      <c r="C50" s="108">
        <v>0.49742164262177824</v>
      </c>
      <c r="D50" s="25">
        <v>128939.11953040799</v>
      </c>
      <c r="E50" s="108">
        <v>0.5110606500557139</v>
      </c>
      <c r="F50" s="25">
        <v>124832.778034284</v>
      </c>
      <c r="G50" s="108">
        <v>0.47900544536834627</v>
      </c>
      <c r="H50" s="25">
        <v>59952.583206792006</v>
      </c>
      <c r="I50" s="108">
        <v>0.4896896226792233</v>
      </c>
      <c r="J50" s="25">
        <v>410634.136429308</v>
      </c>
      <c r="K50" s="109">
        <v>0.4946451138985093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2">
        <v>5923853.645400505</v>
      </c>
      <c r="C52" s="104">
        <v>30.40618595685032</v>
      </c>
      <c r="D52" s="42">
        <v>6496857.026861437</v>
      </c>
      <c r="E52" s="104">
        <v>25.750819360014376</v>
      </c>
      <c r="F52" s="42">
        <v>7665194.178874294</v>
      </c>
      <c r="G52" s="104">
        <v>29.41270561549268</v>
      </c>
      <c r="H52" s="42">
        <v>3503052.1281995582</v>
      </c>
      <c r="I52" s="104">
        <v>28.61274999555572</v>
      </c>
      <c r="J52" s="42">
        <v>23588956.979335796</v>
      </c>
      <c r="K52" s="149">
        <v>28.414983745023598</v>
      </c>
    </row>
    <row r="53" spans="1:11" ht="16.5" customHeight="1">
      <c r="A53" s="106" t="s">
        <v>40</v>
      </c>
      <c r="B53" s="42">
        <v>777586.5062309456</v>
      </c>
      <c r="C53" s="104">
        <v>3.99122620531878</v>
      </c>
      <c r="D53" s="42">
        <v>261120.8269377212</v>
      </c>
      <c r="E53" s="104">
        <v>1.034973559955215</v>
      </c>
      <c r="F53" s="42">
        <v>446487.5901545148</v>
      </c>
      <c r="G53" s="104">
        <v>1.7132518425141983</v>
      </c>
      <c r="H53" s="42">
        <v>30019.926617415</v>
      </c>
      <c r="I53" s="104">
        <v>0.2452012198946336</v>
      </c>
      <c r="J53" s="42">
        <v>1515214.8499405966</v>
      </c>
      <c r="K53" s="105">
        <v>1.8252102188747448</v>
      </c>
    </row>
    <row r="54" spans="1:11" ht="16.5" customHeight="1">
      <c r="A54" s="107" t="s">
        <v>64</v>
      </c>
      <c r="B54" s="25">
        <v>777586.5062309456</v>
      </c>
      <c r="C54" s="108">
        <v>3.99122620531878</v>
      </c>
      <c r="D54" s="25">
        <v>261120.8269377212</v>
      </c>
      <c r="E54" s="108">
        <v>1.034973559955215</v>
      </c>
      <c r="F54" s="25">
        <v>446487.5901545148</v>
      </c>
      <c r="G54" s="108">
        <v>1.7132518425141983</v>
      </c>
      <c r="H54" s="25">
        <v>30019.926617415</v>
      </c>
      <c r="I54" s="108">
        <v>0.2452012198946336</v>
      </c>
      <c r="J54" s="25">
        <v>1515214.8499405966</v>
      </c>
      <c r="K54" s="109">
        <v>1.8252102188747448</v>
      </c>
    </row>
    <row r="55" spans="1:11" ht="16.5" customHeight="1">
      <c r="A55" s="106" t="s">
        <v>45</v>
      </c>
      <c r="B55" s="42">
        <v>1028125.8503351202</v>
      </c>
      <c r="C55" s="104">
        <v>5.27720427674762</v>
      </c>
      <c r="D55" s="42">
        <v>912991.9426300306</v>
      </c>
      <c r="E55" s="104">
        <v>3.618717557522133</v>
      </c>
      <c r="F55" s="42">
        <v>1329600.8105175262</v>
      </c>
      <c r="G55" s="104">
        <v>5.101913443191561</v>
      </c>
      <c r="H55" s="42">
        <v>433911.31580832653</v>
      </c>
      <c r="I55" s="112">
        <v>3.544165357838205</v>
      </c>
      <c r="J55" s="42">
        <v>3704629.919291003</v>
      </c>
      <c r="K55" s="105">
        <v>4.462554195600809</v>
      </c>
    </row>
    <row r="56" spans="1:11" ht="16.5" customHeight="1">
      <c r="A56" s="113" t="s">
        <v>104</v>
      </c>
      <c r="B56" s="25">
        <v>192144.76257408693</v>
      </c>
      <c r="C56" s="108">
        <v>0.9862480964563978</v>
      </c>
      <c r="D56" s="25">
        <v>223926.0062328868</v>
      </c>
      <c r="E56" s="108">
        <v>0.8875488736587066</v>
      </c>
      <c r="F56" s="25">
        <v>683427.0791569732</v>
      </c>
      <c r="G56" s="108">
        <v>2.622430563377085</v>
      </c>
      <c r="H56" s="25">
        <v>105034.32977839999</v>
      </c>
      <c r="I56" s="114">
        <v>0.8579150149400541</v>
      </c>
      <c r="J56" s="25">
        <v>1204532.177742347</v>
      </c>
      <c r="K56" s="109">
        <v>1.450965478502916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276937.4910415332</v>
      </c>
      <c r="C59" s="108">
        <v>1.4214755048127323</v>
      </c>
      <c r="D59" s="25">
        <v>247213.7000263837</v>
      </c>
      <c r="E59" s="108">
        <v>0.97985153534701</v>
      </c>
      <c r="F59" s="25">
        <v>25771.2570994432</v>
      </c>
      <c r="G59" s="108">
        <v>0.09888887100814689</v>
      </c>
      <c r="H59" s="25">
        <v>16006.431096726501</v>
      </c>
      <c r="I59" s="114">
        <v>0.1307397076980163</v>
      </c>
      <c r="J59" s="25">
        <v>565928.8792640866</v>
      </c>
      <c r="K59" s="109">
        <v>0.6817113583790698</v>
      </c>
    </row>
    <row r="60" spans="1:11" ht="16.5" customHeight="1">
      <c r="A60" s="110" t="s">
        <v>51</v>
      </c>
      <c r="B60" s="25">
        <v>559043.5967195</v>
      </c>
      <c r="C60" s="108">
        <v>2.8694806754784894</v>
      </c>
      <c r="D60" s="25">
        <v>441852.23637076</v>
      </c>
      <c r="E60" s="108">
        <v>1.7513171485164167</v>
      </c>
      <c r="F60" s="25">
        <v>620402.47426111</v>
      </c>
      <c r="G60" s="108">
        <v>2.38059400880633</v>
      </c>
      <c r="H60" s="25">
        <v>312870.5549332</v>
      </c>
      <c r="I60" s="108">
        <v>2.555510635200134</v>
      </c>
      <c r="J60" s="25">
        <v>1934168.8622845698</v>
      </c>
      <c r="K60" s="109">
        <v>2.3298773587188233</v>
      </c>
    </row>
    <row r="61" spans="1:11" ht="16.5" customHeight="1">
      <c r="A61" s="106" t="s">
        <v>66</v>
      </c>
      <c r="B61" s="42">
        <v>2391382.6680161864</v>
      </c>
      <c r="C61" s="104">
        <v>12.274581792571105</v>
      </c>
      <c r="D61" s="42">
        <v>3274776.864003478</v>
      </c>
      <c r="E61" s="104">
        <v>12.979843502889274</v>
      </c>
      <c r="F61" s="42">
        <v>4766212.067689759</v>
      </c>
      <c r="G61" s="104">
        <v>18.28879858442873</v>
      </c>
      <c r="H61" s="42">
        <v>1245737.473450731</v>
      </c>
      <c r="I61" s="104">
        <v>10.175119748006923</v>
      </c>
      <c r="J61" s="42">
        <v>11678109.073160153</v>
      </c>
      <c r="K61" s="105">
        <v>14.067314624260336</v>
      </c>
    </row>
    <row r="62" spans="1:11" ht="16.5" customHeight="1">
      <c r="A62" s="110" t="s">
        <v>107</v>
      </c>
      <c r="B62" s="25">
        <v>679615.7108428687</v>
      </c>
      <c r="C62" s="108">
        <v>3.488357903495803</v>
      </c>
      <c r="D62" s="25">
        <v>395578.89256474684</v>
      </c>
      <c r="E62" s="108">
        <v>1.5679090001446918</v>
      </c>
      <c r="F62" s="25">
        <v>1911334.0547372669</v>
      </c>
      <c r="G62" s="108">
        <v>7.334126777869739</v>
      </c>
      <c r="H62" s="25">
        <v>130929.54573943092</v>
      </c>
      <c r="I62" s="108">
        <v>1.0694258098863785</v>
      </c>
      <c r="J62" s="25">
        <v>3117458.203884313</v>
      </c>
      <c r="K62" s="109">
        <v>3.755253963401711</v>
      </c>
    </row>
    <row r="63" spans="1:11" ht="16.5" customHeight="1">
      <c r="A63" s="110" t="s">
        <v>51</v>
      </c>
      <c r="B63" s="25">
        <v>1711766.957173318</v>
      </c>
      <c r="C63" s="108">
        <v>8.786223889075304</v>
      </c>
      <c r="D63" s="25">
        <v>2879197.9714387315</v>
      </c>
      <c r="E63" s="108">
        <v>11.411934502744582</v>
      </c>
      <c r="F63" s="25">
        <v>2854878.012952492</v>
      </c>
      <c r="G63" s="108">
        <v>10.954671806558993</v>
      </c>
      <c r="H63" s="25">
        <v>1114807.9277113</v>
      </c>
      <c r="I63" s="108">
        <v>9.105693938120544</v>
      </c>
      <c r="J63" s="25">
        <v>8560650.86927584</v>
      </c>
      <c r="K63" s="109">
        <v>10.312060660858624</v>
      </c>
    </row>
    <row r="64" spans="1:11" ht="16.5" customHeight="1">
      <c r="A64" s="106" t="s">
        <v>67</v>
      </c>
      <c r="B64" s="42">
        <v>1694845.3375573196</v>
      </c>
      <c r="C64" s="104">
        <v>8.699367943008063</v>
      </c>
      <c r="D64" s="42">
        <v>2047967.393290207</v>
      </c>
      <c r="E64" s="104">
        <v>8.117284739647758</v>
      </c>
      <c r="F64" s="42">
        <v>1122893.7105124947</v>
      </c>
      <c r="G64" s="104">
        <v>4.30874174535819</v>
      </c>
      <c r="H64" s="42">
        <v>1787633.2711949896</v>
      </c>
      <c r="I64" s="104">
        <v>14.601296812196876</v>
      </c>
      <c r="J64" s="42">
        <v>6653339.712555011</v>
      </c>
      <c r="K64" s="105">
        <v>8.014535782484348</v>
      </c>
    </row>
    <row r="65" spans="1:11" ht="16.5" customHeight="1">
      <c r="A65" s="107" t="s">
        <v>125</v>
      </c>
      <c r="B65" s="25">
        <v>1694845.3375573196</v>
      </c>
      <c r="C65" s="108">
        <v>8.699367943008063</v>
      </c>
      <c r="D65" s="25">
        <v>2047967.393290207</v>
      </c>
      <c r="E65" s="108">
        <v>8.117284739647758</v>
      </c>
      <c r="F65" s="25">
        <v>1122893.7105124944</v>
      </c>
      <c r="G65" s="108">
        <v>4.308741745358189</v>
      </c>
      <c r="H65" s="25">
        <v>1787633.2711949896</v>
      </c>
      <c r="I65" s="108">
        <v>14.601296812196876</v>
      </c>
      <c r="J65" s="25">
        <v>6653339.712555012</v>
      </c>
      <c r="K65" s="109">
        <v>8.014535782484348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2">
        <v>31913.283260932803</v>
      </c>
      <c r="C67" s="104">
        <v>0.16380573920474636</v>
      </c>
      <c r="D67" s="42">
        <v>0</v>
      </c>
      <c r="E67" s="104">
        <v>0</v>
      </c>
      <c r="F67" s="42">
        <v>0</v>
      </c>
      <c r="G67" s="104">
        <v>0</v>
      </c>
      <c r="H67" s="42">
        <v>5750.1411280959</v>
      </c>
      <c r="I67" s="104">
        <v>0.04696685761908197</v>
      </c>
      <c r="J67" s="42">
        <v>37663.4243890287</v>
      </c>
      <c r="K67" s="105">
        <v>0.04536892380335802</v>
      </c>
    </row>
    <row r="68" spans="1:11" ht="14.25" customHeight="1">
      <c r="A68" s="107" t="s">
        <v>115</v>
      </c>
      <c r="B68" s="25">
        <v>31913.283260932803</v>
      </c>
      <c r="C68" s="108">
        <v>0.16380573920474636</v>
      </c>
      <c r="D68" s="25">
        <v>0</v>
      </c>
      <c r="E68" s="108">
        <v>0</v>
      </c>
      <c r="F68" s="25">
        <v>0</v>
      </c>
      <c r="G68" s="108">
        <v>0</v>
      </c>
      <c r="H68" s="25">
        <v>5750.1411280959</v>
      </c>
      <c r="I68" s="108">
        <v>0.04696685761908197</v>
      </c>
      <c r="J68" s="25">
        <v>37663.4243890287</v>
      </c>
      <c r="K68" s="109">
        <v>0.04536892380335802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-62.70035264299986</v>
      </c>
      <c r="C70" s="117">
        <v>-0.00032183080409209705</v>
      </c>
      <c r="D70" s="116">
        <v>-38556.0335285988</v>
      </c>
      <c r="E70" s="117">
        <v>-0.15281996364221062</v>
      </c>
      <c r="F70" s="116">
        <v>71319.63287739</v>
      </c>
      <c r="G70" s="117">
        <v>0.27366604386997445</v>
      </c>
      <c r="H70" s="116">
        <v>106154.42539563359</v>
      </c>
      <c r="I70" s="117">
        <v>0.8670638984548121</v>
      </c>
      <c r="J70" s="116">
        <v>138855.3243917818</v>
      </c>
      <c r="K70" s="118">
        <v>0.16726351186102995</v>
      </c>
    </row>
    <row r="71" spans="1:11" ht="16.5" customHeight="1">
      <c r="A71" s="102" t="s">
        <v>69</v>
      </c>
      <c r="B71" s="42">
        <v>19482396.292014714</v>
      </c>
      <c r="C71" s="104">
        <v>100</v>
      </c>
      <c r="D71" s="42">
        <v>25229709.921190675</v>
      </c>
      <c r="E71" s="104">
        <v>100</v>
      </c>
      <c r="F71" s="42">
        <v>26060826.498181023</v>
      </c>
      <c r="G71" s="104">
        <v>100</v>
      </c>
      <c r="H71" s="42">
        <v>12242976.046495602</v>
      </c>
      <c r="I71" s="104">
        <v>100</v>
      </c>
      <c r="J71" s="42">
        <v>83015908.75788201</v>
      </c>
      <c r="K71" s="105">
        <v>100</v>
      </c>
    </row>
    <row r="72" spans="1:11" ht="16.5" customHeight="1">
      <c r="A72" s="102" t="s">
        <v>9</v>
      </c>
      <c r="B72" s="42">
        <v>19278957.713299878</v>
      </c>
      <c r="C72" s="104">
        <v>98.9557825656271</v>
      </c>
      <c r="D72" s="42">
        <v>24969809.674445726</v>
      </c>
      <c r="E72" s="104">
        <v>98.96986430856006</v>
      </c>
      <c r="F72" s="42">
        <v>25785325.972708423</v>
      </c>
      <c r="G72" s="104">
        <v>98.94285576287525</v>
      </c>
      <c r="H72" s="42">
        <v>12114920.499106541</v>
      </c>
      <c r="I72" s="104">
        <v>98.95404886113688</v>
      </c>
      <c r="J72" s="42">
        <v>82149013.85956056</v>
      </c>
      <c r="K72" s="105">
        <v>98.9557484688269</v>
      </c>
    </row>
    <row r="73" spans="1:11" ht="16.5" customHeight="1">
      <c r="A73" s="102" t="s">
        <v>70</v>
      </c>
      <c r="B73" s="42">
        <v>203438.5787148403</v>
      </c>
      <c r="C73" s="104">
        <v>1.0442174343729167</v>
      </c>
      <c r="D73" s="42">
        <v>259900.2467449591</v>
      </c>
      <c r="E73" s="104">
        <v>1.0301356914399813</v>
      </c>
      <c r="F73" s="42">
        <v>275500.5254726068</v>
      </c>
      <c r="G73" s="104">
        <v>1.0571442371247743</v>
      </c>
      <c r="H73" s="42">
        <v>128055.54738906022</v>
      </c>
      <c r="I73" s="104">
        <v>1.045951138863124</v>
      </c>
      <c r="J73" s="42">
        <v>866894.8983214664</v>
      </c>
      <c r="K73" s="105">
        <v>1.044251531173124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50" t="s">
        <v>121</v>
      </c>
      <c r="B75" s="151"/>
      <c r="C75" s="152"/>
      <c r="D75" s="153"/>
      <c r="E75" s="152"/>
      <c r="F75" s="152"/>
      <c r="G75" s="152"/>
      <c r="H75" s="152"/>
      <c r="I75" s="152"/>
      <c r="J75" s="154"/>
      <c r="K75" s="154"/>
    </row>
    <row r="76" spans="1:11" ht="13.5">
      <c r="A76" s="150" t="s">
        <v>122</v>
      </c>
      <c r="B76" s="150"/>
      <c r="C76" s="155"/>
      <c r="D76" s="155"/>
      <c r="E76" s="155"/>
      <c r="F76" s="155"/>
      <c r="G76" s="155"/>
      <c r="H76" s="155"/>
      <c r="I76" s="155"/>
      <c r="J76" s="150"/>
      <c r="K76" s="150"/>
    </row>
    <row r="77" spans="1:11" ht="13.5">
      <c r="A77" s="150" t="s">
        <v>123</v>
      </c>
      <c r="B77" s="156"/>
      <c r="C77" s="156"/>
      <c r="D77" s="156"/>
      <c r="E77" s="156"/>
      <c r="F77" s="156"/>
      <c r="G77" s="156"/>
      <c r="H77" s="157"/>
      <c r="I77" s="156"/>
      <c r="J77" s="156"/>
      <c r="K77" s="156"/>
    </row>
    <row r="78" spans="1:11" ht="13.5">
      <c r="A78" s="150" t="s">
        <v>124</v>
      </c>
      <c r="B78" s="156"/>
      <c r="C78" s="156"/>
      <c r="D78" s="158"/>
      <c r="E78" s="158"/>
      <c r="F78" s="158"/>
      <c r="G78" s="158"/>
      <c r="H78" s="158"/>
      <c r="I78" s="158"/>
      <c r="J78" s="158"/>
      <c r="K78" s="158"/>
    </row>
    <row r="79" spans="1:11" ht="13.5">
      <c r="A79" s="150" t="s">
        <v>128</v>
      </c>
      <c r="B79" s="156"/>
      <c r="C79" s="156"/>
      <c r="D79" s="158"/>
      <c r="E79" s="158"/>
      <c r="F79" s="158"/>
      <c r="G79" s="158"/>
      <c r="H79" s="158"/>
      <c r="I79" s="158"/>
      <c r="J79" s="158"/>
      <c r="K79" s="158"/>
    </row>
    <row r="80" spans="2:11" ht="12.75">
      <c r="B80" s="184"/>
      <c r="C80" s="184"/>
      <c r="D80" s="184"/>
      <c r="E80" s="184"/>
      <c r="F80" s="184"/>
      <c r="G80" s="184"/>
      <c r="H80" s="184"/>
      <c r="I80" s="184"/>
      <c r="J80" s="184"/>
      <c r="K80" s="17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213" t="s">
        <v>86</v>
      </c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 customHeight="1">
      <c r="A10" s="214" t="s">
        <v>139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40588</v>
      </c>
      <c r="B11" s="136">
        <v>16.1548844</v>
      </c>
      <c r="C11" s="136">
        <v>15.0367747</v>
      </c>
      <c r="D11" s="136">
        <v>15.4895738</v>
      </c>
      <c r="E11" s="137">
        <v>14.8805886</v>
      </c>
    </row>
    <row r="12" spans="1:8" ht="12.75">
      <c r="A12" s="135">
        <v>40589</v>
      </c>
      <c r="B12" s="136">
        <v>16.143511</v>
      </c>
      <c r="C12" s="136">
        <v>15.0219175</v>
      </c>
      <c r="D12" s="136">
        <v>15.4967737</v>
      </c>
      <c r="E12" s="137">
        <v>14.8621841</v>
      </c>
      <c r="G12" s="138"/>
      <c r="H12" s="139"/>
    </row>
    <row r="13" spans="1:8" ht="12.75">
      <c r="A13" s="135">
        <v>40590</v>
      </c>
      <c r="B13" s="136">
        <v>16.1422119</v>
      </c>
      <c r="C13" s="136">
        <v>15.0146745</v>
      </c>
      <c r="D13" s="136">
        <v>15.4867653</v>
      </c>
      <c r="E13" s="137">
        <v>14.8521725</v>
      </c>
      <c r="G13" s="138"/>
      <c r="H13" s="139"/>
    </row>
    <row r="14" spans="1:5" ht="12.75">
      <c r="A14" s="135">
        <v>40591</v>
      </c>
      <c r="B14" s="136">
        <v>16.1618113</v>
      </c>
      <c r="C14" s="136">
        <v>15.0317002</v>
      </c>
      <c r="D14" s="136">
        <v>15.4967665</v>
      </c>
      <c r="E14" s="137">
        <v>14.8645423</v>
      </c>
    </row>
    <row r="15" spans="1:5" ht="12.75">
      <c r="A15" s="140">
        <v>40592</v>
      </c>
      <c r="B15" s="141">
        <v>16.1707661</v>
      </c>
      <c r="C15" s="141">
        <v>15.0480409</v>
      </c>
      <c r="D15" s="141">
        <v>15.5093791</v>
      </c>
      <c r="E15" s="142">
        <v>14.8769572</v>
      </c>
    </row>
    <row r="16" spans="1:5" ht="12.75">
      <c r="A16" s="135">
        <v>40595</v>
      </c>
      <c r="B16" s="136">
        <v>16.1709906</v>
      </c>
      <c r="C16" s="136">
        <v>15.0500001</v>
      </c>
      <c r="D16" s="136">
        <v>15.5156422</v>
      </c>
      <c r="E16" s="137">
        <v>14.8799981</v>
      </c>
    </row>
    <row r="17" spans="1:5" ht="12.75">
      <c r="A17" s="135">
        <v>40596</v>
      </c>
      <c r="B17" s="136">
        <v>16.1515763</v>
      </c>
      <c r="C17" s="136">
        <v>15.0324956</v>
      </c>
      <c r="D17" s="136">
        <v>15.5069507</v>
      </c>
      <c r="E17" s="137">
        <v>14.8682611</v>
      </c>
    </row>
    <row r="18" spans="1:5" ht="12.75" customHeight="1">
      <c r="A18" s="135">
        <v>40597</v>
      </c>
      <c r="B18" s="136">
        <v>16.1641427</v>
      </c>
      <c r="C18" s="136">
        <v>15.0437181</v>
      </c>
      <c r="D18" s="136">
        <v>15.5107155</v>
      </c>
      <c r="E18" s="137">
        <v>14.8806191</v>
      </c>
    </row>
    <row r="19" spans="1:5" ht="12.75" customHeight="1">
      <c r="A19" s="135">
        <v>40598</v>
      </c>
      <c r="B19" s="136">
        <v>16.1331703</v>
      </c>
      <c r="C19" s="136">
        <v>15.0166426</v>
      </c>
      <c r="D19" s="136">
        <v>15.4867123</v>
      </c>
      <c r="E19" s="137">
        <v>14.8483749</v>
      </c>
    </row>
    <row r="20" spans="1:5" ht="12.75" customHeight="1">
      <c r="A20" s="140">
        <v>40599</v>
      </c>
      <c r="B20" s="141">
        <v>16.1437041</v>
      </c>
      <c r="C20" s="141">
        <v>15.0257258</v>
      </c>
      <c r="D20" s="141">
        <v>15.4903435</v>
      </c>
      <c r="E20" s="142">
        <v>14.852951</v>
      </c>
    </row>
    <row r="21" spans="1:5" ht="12.75" customHeight="1">
      <c r="A21" s="135">
        <v>40602</v>
      </c>
      <c r="B21" s="136">
        <v>16.1545755</v>
      </c>
      <c r="C21" s="136">
        <v>15.0359841</v>
      </c>
      <c r="D21" s="136">
        <v>15.4971941</v>
      </c>
      <c r="E21" s="137">
        <v>14.866359</v>
      </c>
    </row>
    <row r="22" spans="1:5" ht="12.75" customHeight="1">
      <c r="A22" s="135">
        <v>40603</v>
      </c>
      <c r="B22" s="136">
        <v>16.1313123</v>
      </c>
      <c r="C22" s="136">
        <v>15.0191523</v>
      </c>
      <c r="D22" s="136">
        <v>15.4744686</v>
      </c>
      <c r="E22" s="137">
        <v>14.8558501</v>
      </c>
    </row>
    <row r="23" spans="1:5" ht="12.75" customHeight="1">
      <c r="A23" s="135">
        <v>40604</v>
      </c>
      <c r="B23" s="136">
        <v>16.1328667</v>
      </c>
      <c r="C23" s="136">
        <v>15.0211729</v>
      </c>
      <c r="D23" s="136">
        <v>15.4736616</v>
      </c>
      <c r="E23" s="137">
        <v>14.8560327</v>
      </c>
    </row>
    <row r="24" spans="1:5" ht="12.75" customHeight="1">
      <c r="A24" s="135">
        <v>40605</v>
      </c>
      <c r="B24" s="136">
        <v>16.1439908</v>
      </c>
      <c r="C24" s="136">
        <v>15.0311305</v>
      </c>
      <c r="D24" s="136">
        <v>15.4860115</v>
      </c>
      <c r="E24" s="137">
        <v>14.8659608</v>
      </c>
    </row>
    <row r="25" spans="1:8" ht="12.75" customHeight="1">
      <c r="A25" s="140">
        <v>40606</v>
      </c>
      <c r="B25" s="141">
        <v>16.1462499</v>
      </c>
      <c r="C25" s="141">
        <v>15.0321082</v>
      </c>
      <c r="D25" s="141">
        <v>15.4829775</v>
      </c>
      <c r="E25" s="142">
        <v>14.8732326</v>
      </c>
      <c r="H25" s="164"/>
    </row>
    <row r="26" spans="1:8" ht="12.75" customHeight="1">
      <c r="A26" s="135">
        <v>40609</v>
      </c>
      <c r="B26" s="136">
        <v>16.1338206</v>
      </c>
      <c r="C26" s="136">
        <v>15.0231496</v>
      </c>
      <c r="D26" s="136">
        <v>15.4788434</v>
      </c>
      <c r="E26" s="137">
        <v>14.8593463</v>
      </c>
      <c r="H26" s="165"/>
    </row>
    <row r="27" spans="1:5" ht="12.75" customHeight="1">
      <c r="A27" s="135">
        <v>40610</v>
      </c>
      <c r="B27" s="136">
        <v>16.1328837</v>
      </c>
      <c r="C27" s="136">
        <v>15.0235828</v>
      </c>
      <c r="D27" s="136">
        <v>15.4796852</v>
      </c>
      <c r="E27" s="137">
        <v>14.85708</v>
      </c>
    </row>
    <row r="28" spans="1:5" ht="12.75" customHeight="1">
      <c r="A28" s="135">
        <v>40611</v>
      </c>
      <c r="B28" s="136">
        <v>16.1222473</v>
      </c>
      <c r="C28" s="136">
        <v>15.0073193</v>
      </c>
      <c r="D28" s="136">
        <v>15.4680186</v>
      </c>
      <c r="E28" s="137">
        <v>14.8405331</v>
      </c>
    </row>
    <row r="29" spans="1:5" ht="12.75" customHeight="1">
      <c r="A29" s="135">
        <v>40612</v>
      </c>
      <c r="B29" s="136">
        <v>16.0816784</v>
      </c>
      <c r="C29" s="136">
        <v>14.970008</v>
      </c>
      <c r="D29" s="136">
        <v>15.4252007</v>
      </c>
      <c r="E29" s="137">
        <v>14.7995556</v>
      </c>
    </row>
    <row r="30" spans="1:5" ht="12.75" customHeight="1">
      <c r="A30" s="140">
        <v>40613</v>
      </c>
      <c r="B30" s="141">
        <v>16.0994716</v>
      </c>
      <c r="C30" s="141">
        <v>14.9892034</v>
      </c>
      <c r="D30" s="141">
        <v>15.4479571</v>
      </c>
      <c r="E30" s="142">
        <v>14.8124081</v>
      </c>
    </row>
    <row r="31" spans="1:5" ht="12.75" customHeight="1">
      <c r="A31" s="135">
        <v>40616</v>
      </c>
      <c r="B31" s="136">
        <v>16.1067144</v>
      </c>
      <c r="C31" s="136">
        <v>14.9954512</v>
      </c>
      <c r="D31" s="136">
        <v>15.4501157</v>
      </c>
      <c r="E31" s="137">
        <v>14.8201902</v>
      </c>
    </row>
    <row r="32" spans="1:5" ht="12.75" customHeight="1">
      <c r="A32" s="135">
        <v>40617</v>
      </c>
      <c r="B32" s="136">
        <v>16.0799192</v>
      </c>
      <c r="C32" s="136">
        <v>14.9610929</v>
      </c>
      <c r="D32" s="136">
        <v>15.4176063</v>
      </c>
      <c r="E32" s="137">
        <v>14.7917523</v>
      </c>
    </row>
    <row r="33" spans="1:5" ht="12.75" customHeight="1">
      <c r="A33" s="135">
        <v>40618</v>
      </c>
      <c r="B33" s="136">
        <v>16.0562088</v>
      </c>
      <c r="C33" s="136">
        <v>14.9394086</v>
      </c>
      <c r="D33" s="136">
        <v>15.4102548</v>
      </c>
      <c r="E33" s="137">
        <v>14.7794247</v>
      </c>
    </row>
    <row r="34" spans="1:10" ht="12.75" customHeight="1">
      <c r="A34" s="135">
        <v>40619</v>
      </c>
      <c r="B34" s="136">
        <v>16.0584207</v>
      </c>
      <c r="C34" s="136">
        <v>14.9380231</v>
      </c>
      <c r="D34" s="136">
        <v>15.400888</v>
      </c>
      <c r="E34" s="137">
        <v>14.7718878</v>
      </c>
      <c r="G34" s="164"/>
      <c r="H34" s="164"/>
      <c r="I34" s="164"/>
      <c r="J34" s="165"/>
    </row>
    <row r="35" spans="1:10" ht="12.75" customHeight="1" thickBot="1">
      <c r="A35" s="172">
        <v>40620</v>
      </c>
      <c r="B35" s="173">
        <v>16.0614881</v>
      </c>
      <c r="C35" s="173">
        <v>14.935755</v>
      </c>
      <c r="D35" s="173">
        <v>15.3895731</v>
      </c>
      <c r="E35" s="174">
        <v>14.7648204</v>
      </c>
      <c r="G35" s="164"/>
      <c r="H35" s="164"/>
      <c r="I35" s="164"/>
      <c r="J35" s="165"/>
    </row>
    <row r="36" spans="1:5" ht="50.25" customHeight="1">
      <c r="A36" s="221" t="s">
        <v>103</v>
      </c>
      <c r="B36" s="222"/>
      <c r="C36" s="222"/>
      <c r="D36" s="222"/>
      <c r="E36" s="222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40588</v>
      </c>
      <c r="B42" s="136">
        <v>105.7183318</v>
      </c>
      <c r="C42" s="136">
        <v>115.3430495</v>
      </c>
      <c r="D42" s="136">
        <v>22.2233781</v>
      </c>
      <c r="E42" s="137">
        <v>110.0611898</v>
      </c>
    </row>
    <row r="43" spans="1:5" ht="12.75" customHeight="1">
      <c r="A43" s="135">
        <v>40589</v>
      </c>
      <c r="B43" s="136">
        <v>105.6505657</v>
      </c>
      <c r="C43" s="136">
        <v>115.2282552</v>
      </c>
      <c r="D43" s="136">
        <v>22.2171354</v>
      </c>
      <c r="E43" s="137">
        <v>109.9876658</v>
      </c>
    </row>
    <row r="44" spans="1:5" ht="12.75" customHeight="1">
      <c r="A44" s="135">
        <v>40590</v>
      </c>
      <c r="B44" s="136">
        <v>105.6214318</v>
      </c>
      <c r="C44" s="136">
        <v>115.1722904</v>
      </c>
      <c r="D44" s="136">
        <v>22.1998131</v>
      </c>
      <c r="E44" s="137">
        <v>109.9950684</v>
      </c>
    </row>
    <row r="45" spans="1:5" ht="12.75" customHeight="1">
      <c r="A45" s="135">
        <v>40591</v>
      </c>
      <c r="B45" s="136">
        <v>105.8642728</v>
      </c>
      <c r="C45" s="136">
        <v>115.4122688</v>
      </c>
      <c r="D45" s="136">
        <v>22.2431594</v>
      </c>
      <c r="E45" s="137">
        <v>110.2341912</v>
      </c>
    </row>
    <row r="46" spans="1:5" ht="12.75" customHeight="1">
      <c r="A46" s="140">
        <v>40592</v>
      </c>
      <c r="B46" s="141">
        <v>106.2027214</v>
      </c>
      <c r="C46" s="141">
        <v>115.6861982</v>
      </c>
      <c r="D46" s="141">
        <v>22.3044708</v>
      </c>
      <c r="E46" s="142">
        <v>110.5375973</v>
      </c>
    </row>
    <row r="47" spans="1:5" ht="12.75" customHeight="1">
      <c r="A47" s="135">
        <v>40595</v>
      </c>
      <c r="B47" s="136">
        <v>106.3607494</v>
      </c>
      <c r="C47" s="136">
        <v>115.8972087</v>
      </c>
      <c r="D47" s="136">
        <v>22.3323671</v>
      </c>
      <c r="E47" s="137">
        <v>110.6955683</v>
      </c>
    </row>
    <row r="48" spans="1:5" ht="12.75" customHeight="1">
      <c r="A48" s="135">
        <v>40596</v>
      </c>
      <c r="B48" s="136">
        <v>105.6955629</v>
      </c>
      <c r="C48" s="136">
        <v>115.1517893</v>
      </c>
      <c r="D48" s="136">
        <v>22.2209023</v>
      </c>
      <c r="E48" s="137">
        <v>109.9981355</v>
      </c>
    </row>
    <row r="49" spans="1:5" ht="12.75" customHeight="1">
      <c r="A49" s="135">
        <v>40597</v>
      </c>
      <c r="B49" s="136">
        <v>105.835008</v>
      </c>
      <c r="C49" s="136">
        <v>115.482676</v>
      </c>
      <c r="D49" s="136">
        <v>22.2581523</v>
      </c>
      <c r="E49" s="137">
        <v>110.2294874</v>
      </c>
    </row>
    <row r="50" spans="1:5" ht="12.75" customHeight="1">
      <c r="A50" s="135">
        <v>40598</v>
      </c>
      <c r="B50" s="136">
        <v>105.5922043</v>
      </c>
      <c r="C50" s="136">
        <v>115.1838297</v>
      </c>
      <c r="D50" s="136">
        <v>22.2217054</v>
      </c>
      <c r="E50" s="137">
        <v>109.9530626</v>
      </c>
    </row>
    <row r="51" spans="1:5" ht="12.75" customHeight="1">
      <c r="A51" s="140">
        <v>40599</v>
      </c>
      <c r="B51" s="141">
        <v>105.7135011</v>
      </c>
      <c r="C51" s="141">
        <v>115.4326028</v>
      </c>
      <c r="D51" s="141">
        <v>22.2507738</v>
      </c>
      <c r="E51" s="142">
        <v>110.1324646</v>
      </c>
    </row>
    <row r="52" spans="1:5" ht="12.75" customHeight="1">
      <c r="A52" s="135">
        <v>40602</v>
      </c>
      <c r="B52" s="136">
        <v>105.8811436</v>
      </c>
      <c r="C52" s="136">
        <v>115.5554427</v>
      </c>
      <c r="D52" s="136">
        <v>22.2792229</v>
      </c>
      <c r="E52" s="137">
        <v>110.2875468</v>
      </c>
    </row>
    <row r="53" spans="1:5" ht="12.75" customHeight="1">
      <c r="A53" s="135">
        <v>40603</v>
      </c>
      <c r="B53" s="136">
        <v>105.4795845</v>
      </c>
      <c r="C53" s="136">
        <v>115.0838562</v>
      </c>
      <c r="D53" s="136">
        <v>22.2165484</v>
      </c>
      <c r="E53" s="137">
        <v>109.8506207</v>
      </c>
    </row>
    <row r="54" spans="1:5" ht="12.75" customHeight="1">
      <c r="A54" s="135">
        <v>40604</v>
      </c>
      <c r="B54" s="136">
        <v>105.5217619</v>
      </c>
      <c r="C54" s="136">
        <v>115.1762431</v>
      </c>
      <c r="D54" s="136">
        <v>22.2112275</v>
      </c>
      <c r="E54" s="137">
        <v>109.9486177</v>
      </c>
    </row>
    <row r="55" spans="1:5" ht="12.75" customHeight="1">
      <c r="A55" s="135">
        <v>40605</v>
      </c>
      <c r="B55" s="136">
        <v>105.7714713</v>
      </c>
      <c r="C55" s="136">
        <v>115.4075949</v>
      </c>
      <c r="D55" s="136">
        <v>22.2752591</v>
      </c>
      <c r="E55" s="137">
        <v>110.3224283</v>
      </c>
    </row>
    <row r="56" spans="1:5" ht="12.75" customHeight="1">
      <c r="A56" s="140">
        <v>40606</v>
      </c>
      <c r="B56" s="141">
        <v>105.7524721</v>
      </c>
      <c r="C56" s="141">
        <v>115.4329169</v>
      </c>
      <c r="D56" s="141">
        <v>22.2764871</v>
      </c>
      <c r="E56" s="142">
        <v>110.3325533</v>
      </c>
    </row>
    <row r="57" spans="1:5" ht="12.75" customHeight="1">
      <c r="A57" s="135">
        <v>40609</v>
      </c>
      <c r="B57" s="136">
        <v>105.3121766</v>
      </c>
      <c r="C57" s="136">
        <v>114.9091407</v>
      </c>
      <c r="D57" s="136">
        <v>22.17829</v>
      </c>
      <c r="E57" s="137">
        <v>109.8493268</v>
      </c>
    </row>
    <row r="58" spans="1:5" ht="12.75" customHeight="1">
      <c r="A58" s="135">
        <v>40610</v>
      </c>
      <c r="B58" s="136">
        <v>105.2328323</v>
      </c>
      <c r="C58" s="136">
        <v>114.6980746</v>
      </c>
      <c r="D58" s="136">
        <v>22.1449145</v>
      </c>
      <c r="E58" s="137">
        <v>109.7201682</v>
      </c>
    </row>
    <row r="59" spans="1:5" ht="12.75" customHeight="1">
      <c r="A59" s="135">
        <v>40611</v>
      </c>
      <c r="B59" s="136">
        <v>104.9930073</v>
      </c>
      <c r="C59" s="136">
        <v>114.3242986</v>
      </c>
      <c r="D59" s="136">
        <v>22.0907897</v>
      </c>
      <c r="E59" s="137">
        <v>109.4250967</v>
      </c>
    </row>
    <row r="60" spans="1:7" ht="12.75" customHeight="1">
      <c r="A60" s="135">
        <v>40612</v>
      </c>
      <c r="B60" s="136">
        <v>103.8240461</v>
      </c>
      <c r="C60" s="136">
        <v>113.0304909</v>
      </c>
      <c r="D60" s="136">
        <v>21.830195</v>
      </c>
      <c r="E60" s="137">
        <v>108.0859239</v>
      </c>
      <c r="G60" s="79"/>
    </row>
    <row r="61" spans="1:5" ht="12.75" customHeight="1">
      <c r="A61" s="140">
        <v>40613</v>
      </c>
      <c r="B61" s="141">
        <v>104.2524867</v>
      </c>
      <c r="C61" s="141">
        <v>113.5511626</v>
      </c>
      <c r="D61" s="141">
        <v>21.9047986</v>
      </c>
      <c r="E61" s="142">
        <v>108.5930146</v>
      </c>
    </row>
    <row r="62" spans="1:5" ht="12.75" customHeight="1">
      <c r="A62" s="135">
        <v>40616</v>
      </c>
      <c r="B62" s="136">
        <v>104.1792423</v>
      </c>
      <c r="C62" s="136">
        <v>113.5044877</v>
      </c>
      <c r="D62" s="136">
        <v>21.8536448</v>
      </c>
      <c r="E62" s="137">
        <v>108.5363599</v>
      </c>
    </row>
    <row r="63" spans="1:5" ht="12.75" customHeight="1">
      <c r="A63" s="135">
        <v>40617</v>
      </c>
      <c r="B63" s="136">
        <v>103.6417003</v>
      </c>
      <c r="C63" s="136">
        <v>113.1229973</v>
      </c>
      <c r="D63" s="136">
        <v>21.750317</v>
      </c>
      <c r="E63" s="137">
        <v>108.0164365</v>
      </c>
    </row>
    <row r="64" spans="1:5" ht="12.75" customHeight="1">
      <c r="A64" s="135">
        <v>40618</v>
      </c>
      <c r="B64" s="136">
        <v>103.2174362</v>
      </c>
      <c r="C64" s="136">
        <v>112.582855</v>
      </c>
      <c r="D64" s="136">
        <v>21.6837304</v>
      </c>
      <c r="E64" s="137">
        <v>107.5012729</v>
      </c>
    </row>
    <row r="65" spans="1:5" ht="12.75" customHeight="1">
      <c r="A65" s="135">
        <v>40619</v>
      </c>
      <c r="B65" s="136">
        <v>103.2231994</v>
      </c>
      <c r="C65" s="136">
        <v>112.7034802</v>
      </c>
      <c r="D65" s="136">
        <v>21.6935292</v>
      </c>
      <c r="E65" s="137">
        <v>107.4573066</v>
      </c>
    </row>
    <row r="66" spans="1:5" ht="12.75" customHeight="1" thickBot="1">
      <c r="A66" s="172">
        <v>40620</v>
      </c>
      <c r="B66" s="173">
        <v>103.1394538</v>
      </c>
      <c r="C66" s="173">
        <v>112.6259192</v>
      </c>
      <c r="D66" s="173">
        <v>21.6673218</v>
      </c>
      <c r="E66" s="174">
        <v>107.3489708</v>
      </c>
    </row>
    <row r="67" spans="1:5" ht="51" customHeight="1">
      <c r="A67" s="221" t="s">
        <v>103</v>
      </c>
      <c r="B67" s="222"/>
      <c r="C67" s="222"/>
      <c r="D67" s="222"/>
      <c r="E67" s="222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2011-03-23T20:50:33Z</cp:lastPrinted>
  <dcterms:created xsi:type="dcterms:W3CDTF">2006-06-28T14:05:03Z</dcterms:created>
  <dcterms:modified xsi:type="dcterms:W3CDTF">2011-03-29T14:54:25Z</dcterms:modified>
  <cp:category/>
  <cp:version/>
  <cp:contentType/>
  <cp:contentStatus/>
</cp:coreProperties>
</file>