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'VC12'!$A$1:$E$65</definedName>
    <definedName name="_xlnm.Print_Area" localSheetId="9">'VC3'!$A$1:$E$35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<sst xmlns="http://schemas.openxmlformats.org/spreadsheetml/2006/main" count="469" uniqueCount="147">
  <si>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</si>
  <si>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</si>
  <si>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</si>
  <si>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</si>
  <si>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</si>
  <si>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</si>
  <si>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</si>
  <si>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</si>
  <si>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</si>
  <si>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</si>
  <si>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</si>
  <si>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</si>
  <si>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</si>
  <si>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</si>
  <si>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</si>
  <si>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</si>
  <si>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</si>
  <si>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</si>
  <si>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</si>
  <si>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</si>
  <si>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</si>
  <si>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</si>
  <si>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</si>
  <si>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</si>
  <si>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</si>
  <si>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</si>
  <si>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</si>
  <si>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</si>
  <si>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</si>
  <si>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</si>
  <si>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</si>
  <si>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</si>
  <si>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</si>
  <si>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</si>
  <si>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</si>
  <si>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</si>
  <si>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</si>
  <si>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</si>
  <si>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</si>
  <si>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</si>
  <si>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</si>
  <si>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</si>
  <si>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</si>
  <si>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</si>
  <si>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</si>
  <si>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</si>
  <si>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</si>
  <si>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</si>
  <si>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</si>
  <si>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</si>
  <si>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</si>
  <si>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</si>
  <si>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</si>
  <si>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</si>
  <si>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</si>
  <si>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</si>
  <si>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</si>
  <si>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</si>
  <si>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</si>
  <si>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</si>
  <si>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</si>
  <si>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</si>
  <si>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</si>
  <si>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</si>
  <si>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</si>
  <si>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</si>
  <si>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</si>
  <si>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</si>
  <si>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</si>
  <si>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</si>
  <si>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</si>
  <si>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</si>
  <si>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</si>
  <si>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</si>
  <si>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</si>
  <si>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</si>
  <si>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</si>
  <si>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</si>
  <si>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</si>
  <si>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</si>
  <si>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</si>
  <si>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</si>
  <si>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</si>
  <si>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</si>
  <si>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</si>
  <si>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</si>
  <si>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</si>
  <si>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</si>
  <si>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</si>
  <si>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</si>
  <si>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</si>
  <si>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</si>
  <si>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</si>
  <si>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</si>
  <si>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</si>
  <si>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</si>
  <si>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</si>
  <si>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</si>
  <si>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</si>
  <si>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</si>
  <si>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</si>
  <si>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</si>
  <si>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</si>
  <si>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</si>
  <si>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</si>
  <si>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</si>
  <si>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</si>
  <si>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</si>
  <si>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</si>
  <si>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</si>
  <si>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</si>
  <si>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</si>
  <si>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</si>
  <si>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</si>
  <si>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</si>
  <si>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</si>
  <si>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</si>
  <si>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</si>
  <si>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</si>
  <si>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</si>
  <si>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</si>
  <si>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</si>
  <si>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</si>
  <si>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</si>
  <si>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</si>
  <si>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</si>
  <si>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</si>
  <si>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</si>
  <si>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</si>
  <si>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LP</t>
  </si>
  <si>
    <t>Del 11 al 15 de abril</t>
  </si>
  <si>
    <t>Al 15 de Abril</t>
  </si>
  <si>
    <t>Del 18 al 21 de abril</t>
  </si>
  <si>
    <t>Al 21 de Abril</t>
  </si>
  <si>
    <t>Del 25 al 29 de abril</t>
  </si>
  <si>
    <t>Boletín Semanal del Sistema Privado de Pensiones: Año 2011 - N° 18</t>
  </si>
  <si>
    <t>Al 29 de Abril</t>
  </si>
  <si>
    <t>Del 2 al 6 de mayo</t>
  </si>
  <si>
    <t>Semana del 2 al 6 de mayo</t>
  </si>
  <si>
    <t>Al 6 de Mayo</t>
  </si>
  <si>
    <t>Durante la última semana, los valores cuota de los fondos Tipo 1, Tipo 2 y Tipo 3 presentaron una variación positiva promedio de 0,86%, 1,16% y 1,99% respecto del cierre de la semana previa, respectivamente.</t>
  </si>
  <si>
    <t>Al 6 de Mayo de 2011, la Cartera Administrada totalizó S/. 84 248 millones, de este total  S/. 83 372 millones corresponden al Fondo de Pensiones y S/. 876 millones al Encaje. Por otro lado, las inversiones locales fueron de S/.62 110 millones, equivalente al 73,7% de la Cartera, mientras las inversiones en el exterior cerraron en S/. 22 376 millones, que representa el 26,6% de la Cartera.</t>
  </si>
  <si>
    <t>Al 6 de Mayo de 2011, la participación de los principales instrumentos en la Cartera Administrada es la siguiente: acciones y valores representativos sobre acciones de empresas locales 30,0%, bonos del gobierno central 15,6%, fondos mutuos del exterior 7,6%, certificados y depósitos a plazo 7,4%, bonos de empresas no financieras 5,9% y bonos de titulización 3,7%.</t>
  </si>
  <si>
    <t>TOTAL CARTERA ADMINISTRADA POR INSTRUMENTO FINANCIERO                                Al 6 de Mayo</t>
  </si>
  <si>
    <t>TOTAL CARTERA ADMINISTRADA POR INSTRUMENTO FINANCIERO    Al 6 de Mayo</t>
  </si>
  <si>
    <t>En la semana del 2 al 6 de mayo, el flujo de nuevos incorporados disminuyó a 3 594 afiliados, 4 148 personas menos que la semana previa. Con ello el total de afiliados al 6 de Mayo alcanzó los 4 736 195. En la última semana, el flujo de afiliados independientes fue de 65, siendo la participación de este grupo dentro del flujo de nuevos afiliados de 1,8%.</t>
  </si>
  <si>
    <t>AFILIACIÓN SEMANAL POR TIPO DE TRABAJADOR                                                      Del 2 al 6 de mayo</t>
  </si>
</sst>
</file>

<file path=xl/styles.xml><?xml version="1.0" encoding="utf-8"?>
<styleSheet xmlns="http://schemas.openxmlformats.org/spreadsheetml/2006/main">
  <numFmts count="5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  <numFmt numFmtId="204" formatCode="_ * #\ ###\ ###_ ;_ * \-#\ ###\ ###_ ;_ * &quot;-&quot;?,;_ @_ "/>
    <numFmt numFmtId="205" formatCode="_ * #.0\ ###\ ###_ ;_ * \-#.0\ ###\ ###_ ;_ * &quot;-&quot;??_ ;_ @_ "/>
    <numFmt numFmtId="206" formatCode="_ * #.00\ ###\ ###_ ;_ * \-#.00\ ###\ ###_ ;_ * &quot;-&quot;??_ ;_ @_ "/>
    <numFmt numFmtId="207" formatCode="_ * #.000\ ###\ ###_ ;_ * \-#.000\ ###\ ###_ ;_ * &quot;-&quot;??_ ;_ @_ "/>
    <numFmt numFmtId="208" formatCode="0.0000E+00"/>
    <numFmt numFmtId="209" formatCode="0.00000E+00"/>
    <numFmt numFmtId="210" formatCode="0.000000E+00"/>
    <numFmt numFmtId="211" formatCode="0.0000000E+00"/>
    <numFmt numFmtId="212" formatCode="_ * #.0000\ ###\ ###_ ;_ * \-#.0000\ ###\ ###_ ;_ * &quot;-&quot;??_ ;_ @_ "/>
    <numFmt numFmtId="213" formatCode="_ * #.00000\ ###\ ###_ ;_ * \-#.00000\ ###\ ###_ ;_ * &quot;-&quot;??_ ;_ @_ "/>
    <numFmt numFmtId="214" formatCode="[$-280A]dddd\,\ dd&quot; de &quot;mmmm&quot; de &quot;yyyy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6.9"/>
      <color indexed="8"/>
      <name val="Arial Narrow"/>
      <family val="2"/>
    </font>
    <font>
      <b/>
      <sz val="10.25"/>
      <color indexed="8"/>
      <name val="Arial Narrow"/>
      <family val="2"/>
    </font>
    <font>
      <sz val="7.7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1" fillId="4" borderId="0" applyNumberFormat="0" applyBorder="0" applyAlignment="0" applyProtection="0"/>
    <xf numFmtId="0" fontId="42" fillId="16" borderId="1" applyNumberFormat="0" applyAlignment="0" applyProtection="0"/>
    <xf numFmtId="0" fontId="43" fillId="1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6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07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27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3" fontId="5" fillId="25" borderId="40" xfId="0" applyNumberFormat="1" applyFont="1" applyFill="1" applyBorder="1" applyAlignment="1">
      <alignment horizontal="center" vertical="center" wrapText="1"/>
    </xf>
    <xf numFmtId="173" fontId="6" fillId="25" borderId="41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2" xfId="0" applyNumberFormat="1" applyFont="1" applyFill="1" applyBorder="1" applyAlignment="1">
      <alignment horizontal="center" vertical="center" wrapText="1"/>
    </xf>
    <xf numFmtId="0" fontId="5" fillId="25" borderId="42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3" xfId="0" applyNumberFormat="1" applyFont="1" applyFill="1" applyBorder="1" applyAlignment="1">
      <alignment horizontal="center" vertical="center" wrapText="1"/>
    </xf>
    <xf numFmtId="180" fontId="8" fillId="25" borderId="41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5" fillId="25" borderId="13" xfId="48" applyNumberFormat="1" applyFont="1" applyFill="1" applyBorder="1" applyAlignment="1">
      <alignment/>
    </xf>
    <xf numFmtId="180" fontId="5" fillId="25" borderId="43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23166473"/>
        <c:axId val="7171666"/>
      </c:barChart>
      <c:catAx>
        <c:axId val="2316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71666"/>
        <c:crosses val="autoZero"/>
        <c:auto val="1"/>
        <c:lblOffset val="100"/>
        <c:tickLblSkip val="1"/>
        <c:noMultiLvlLbl val="0"/>
      </c:catAx>
      <c:valAx>
        <c:axId val="71716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6647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64544995"/>
        <c:axId val="44034044"/>
      </c:barChart>
      <c:catAx>
        <c:axId val="6454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34044"/>
        <c:crosses val="autoZero"/>
        <c:auto val="1"/>
        <c:lblOffset val="100"/>
        <c:tickLblSkip val="1"/>
        <c:noMultiLvlLbl val="0"/>
      </c:catAx>
      <c:valAx>
        <c:axId val="440340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44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15 de Abril</c:v>
                </c:pt>
                <c:pt idx="1">
                  <c:v>Al 21 de Abril</c:v>
                </c:pt>
                <c:pt idx="2">
                  <c:v>Al 29 de Abril</c:v>
                </c:pt>
                <c:pt idx="3">
                  <c:v>Al 6 de Mayo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81717.17225897723</c:v>
                </c:pt>
                <c:pt idx="1">
                  <c:v>81551.21608773571</c:v>
                </c:pt>
                <c:pt idx="2">
                  <c:v>82849.39098605164</c:v>
                </c:pt>
                <c:pt idx="3">
                  <c:v>84247.92898334925</c:v>
                </c:pt>
              </c:numCache>
            </c:numRef>
          </c:val>
          <c:smooth val="0"/>
        </c:ser>
        <c:marker val="1"/>
        <c:axId val="60762077"/>
        <c:axId val="9987782"/>
      </c:lineChart>
      <c:catAx>
        <c:axId val="6076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987782"/>
        <c:crosses val="autoZero"/>
        <c:auto val="1"/>
        <c:lblOffset val="100"/>
        <c:tickLblSkip val="1"/>
        <c:noMultiLvlLbl val="0"/>
      </c:catAx>
      <c:valAx>
        <c:axId val="99877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762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25"/>
          <c:y val="0.30725"/>
          <c:w val="0.36325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6 de Mayo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40637</c:v>
                </c:pt>
                <c:pt idx="1">
                  <c:v>40638</c:v>
                </c:pt>
                <c:pt idx="2">
                  <c:v>40639</c:v>
                </c:pt>
                <c:pt idx="3">
                  <c:v>40640</c:v>
                </c:pt>
                <c:pt idx="4">
                  <c:v>40641</c:v>
                </c:pt>
                <c:pt idx="5">
                  <c:v>40644</c:v>
                </c:pt>
                <c:pt idx="6">
                  <c:v>40645</c:v>
                </c:pt>
                <c:pt idx="7">
                  <c:v>40646</c:v>
                </c:pt>
                <c:pt idx="8">
                  <c:v>40647</c:v>
                </c:pt>
                <c:pt idx="9">
                  <c:v>40648</c:v>
                </c:pt>
                <c:pt idx="10">
                  <c:v>40651</c:v>
                </c:pt>
                <c:pt idx="11">
                  <c:v>40652</c:v>
                </c:pt>
                <c:pt idx="12">
                  <c:v>40653</c:v>
                </c:pt>
                <c:pt idx="13">
                  <c:v>40654</c:v>
                </c:pt>
                <c:pt idx="14">
                  <c:v>40658</c:v>
                </c:pt>
                <c:pt idx="15">
                  <c:v>40659</c:v>
                </c:pt>
                <c:pt idx="16">
                  <c:v>40660</c:v>
                </c:pt>
                <c:pt idx="17">
                  <c:v>40661</c:v>
                </c:pt>
                <c:pt idx="18">
                  <c:v>40662</c:v>
                </c:pt>
                <c:pt idx="19">
                  <c:v>40665</c:v>
                </c:pt>
                <c:pt idx="20">
                  <c:v>40666</c:v>
                </c:pt>
                <c:pt idx="21">
                  <c:v>40667</c:v>
                </c:pt>
                <c:pt idx="22">
                  <c:v>40668</c:v>
                </c:pt>
                <c:pt idx="23">
                  <c:v>40669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16.0171688</c:v>
                </c:pt>
                <c:pt idx="1">
                  <c:v>16.0340622</c:v>
                </c:pt>
                <c:pt idx="2">
                  <c:v>16.0698478</c:v>
                </c:pt>
                <c:pt idx="3">
                  <c:v>16.0623478</c:v>
                </c:pt>
                <c:pt idx="4">
                  <c:v>16.1107498</c:v>
                </c:pt>
                <c:pt idx="5">
                  <c:v>16.0903333</c:v>
                </c:pt>
                <c:pt idx="6">
                  <c:v>16.0472824</c:v>
                </c:pt>
                <c:pt idx="7">
                  <c:v>15.9733411</c:v>
                </c:pt>
                <c:pt idx="8">
                  <c:v>15.8943834</c:v>
                </c:pt>
                <c:pt idx="9">
                  <c:v>15.9145556</c:v>
                </c:pt>
                <c:pt idx="10">
                  <c:v>15.8417123</c:v>
                </c:pt>
                <c:pt idx="11">
                  <c:v>15.869797</c:v>
                </c:pt>
                <c:pt idx="12">
                  <c:v>15.8491</c:v>
                </c:pt>
                <c:pt idx="13">
                  <c:v>15.8717851</c:v>
                </c:pt>
                <c:pt idx="14">
                  <c:v>15.8384611</c:v>
                </c:pt>
                <c:pt idx="15">
                  <c:v>15.8000525</c:v>
                </c:pt>
                <c:pt idx="16">
                  <c:v>15.7854735</c:v>
                </c:pt>
                <c:pt idx="17">
                  <c:v>15.8729853</c:v>
                </c:pt>
                <c:pt idx="18">
                  <c:v>16.0183856</c:v>
                </c:pt>
                <c:pt idx="19">
                  <c:v>16.0073207</c:v>
                </c:pt>
                <c:pt idx="20">
                  <c:v>16.0132319</c:v>
                </c:pt>
                <c:pt idx="21">
                  <c:v>16.0837523</c:v>
                </c:pt>
                <c:pt idx="22">
                  <c:v>16.0413305</c:v>
                </c:pt>
                <c:pt idx="23">
                  <c:v>16.14985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40637</c:v>
                </c:pt>
                <c:pt idx="1">
                  <c:v>40638</c:v>
                </c:pt>
                <c:pt idx="2">
                  <c:v>40639</c:v>
                </c:pt>
                <c:pt idx="3">
                  <c:v>40640</c:v>
                </c:pt>
                <c:pt idx="4">
                  <c:v>40641</c:v>
                </c:pt>
                <c:pt idx="5">
                  <c:v>40644</c:v>
                </c:pt>
                <c:pt idx="6">
                  <c:v>40645</c:v>
                </c:pt>
                <c:pt idx="7">
                  <c:v>40646</c:v>
                </c:pt>
                <c:pt idx="8">
                  <c:v>40647</c:v>
                </c:pt>
                <c:pt idx="9">
                  <c:v>40648</c:v>
                </c:pt>
                <c:pt idx="10">
                  <c:v>40651</c:v>
                </c:pt>
                <c:pt idx="11">
                  <c:v>40652</c:v>
                </c:pt>
                <c:pt idx="12">
                  <c:v>40653</c:v>
                </c:pt>
                <c:pt idx="13">
                  <c:v>40654</c:v>
                </c:pt>
                <c:pt idx="14">
                  <c:v>40658</c:v>
                </c:pt>
                <c:pt idx="15">
                  <c:v>40659</c:v>
                </c:pt>
                <c:pt idx="16">
                  <c:v>40660</c:v>
                </c:pt>
                <c:pt idx="17">
                  <c:v>40661</c:v>
                </c:pt>
                <c:pt idx="18">
                  <c:v>40662</c:v>
                </c:pt>
                <c:pt idx="19">
                  <c:v>40665</c:v>
                </c:pt>
                <c:pt idx="20">
                  <c:v>40666</c:v>
                </c:pt>
                <c:pt idx="21">
                  <c:v>40667</c:v>
                </c:pt>
                <c:pt idx="22">
                  <c:v>40668</c:v>
                </c:pt>
                <c:pt idx="23">
                  <c:v>40669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14.9415062</c:v>
                </c:pt>
                <c:pt idx="1">
                  <c:v>14.9590298</c:v>
                </c:pt>
                <c:pt idx="2">
                  <c:v>14.9862422</c:v>
                </c:pt>
                <c:pt idx="3">
                  <c:v>14.9780702</c:v>
                </c:pt>
                <c:pt idx="4">
                  <c:v>15.003587</c:v>
                </c:pt>
                <c:pt idx="5">
                  <c:v>14.9883784</c:v>
                </c:pt>
                <c:pt idx="6">
                  <c:v>14.9471866</c:v>
                </c:pt>
                <c:pt idx="7">
                  <c:v>14.8705327</c:v>
                </c:pt>
                <c:pt idx="8">
                  <c:v>14.7965977</c:v>
                </c:pt>
                <c:pt idx="9">
                  <c:v>14.8184792</c:v>
                </c:pt>
                <c:pt idx="10">
                  <c:v>14.7581478</c:v>
                </c:pt>
                <c:pt idx="11">
                  <c:v>14.761808</c:v>
                </c:pt>
                <c:pt idx="12">
                  <c:v>14.7429802</c:v>
                </c:pt>
                <c:pt idx="13">
                  <c:v>14.7623781</c:v>
                </c:pt>
                <c:pt idx="14">
                  <c:v>14.7342544</c:v>
                </c:pt>
                <c:pt idx="15">
                  <c:v>14.6848767</c:v>
                </c:pt>
                <c:pt idx="16">
                  <c:v>14.6700986</c:v>
                </c:pt>
                <c:pt idx="17">
                  <c:v>14.7569102</c:v>
                </c:pt>
                <c:pt idx="18">
                  <c:v>14.8719479</c:v>
                </c:pt>
                <c:pt idx="19">
                  <c:v>14.8617509</c:v>
                </c:pt>
                <c:pt idx="20">
                  <c:v>14.881578</c:v>
                </c:pt>
                <c:pt idx="21">
                  <c:v>14.9538162</c:v>
                </c:pt>
                <c:pt idx="22">
                  <c:v>14.9280106</c:v>
                </c:pt>
                <c:pt idx="23">
                  <c:v>15.0212502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40637</c:v>
                </c:pt>
                <c:pt idx="1">
                  <c:v>40638</c:v>
                </c:pt>
                <c:pt idx="2">
                  <c:v>40639</c:v>
                </c:pt>
                <c:pt idx="3">
                  <c:v>40640</c:v>
                </c:pt>
                <c:pt idx="4">
                  <c:v>40641</c:v>
                </c:pt>
                <c:pt idx="5">
                  <c:v>40644</c:v>
                </c:pt>
                <c:pt idx="6">
                  <c:v>40645</c:v>
                </c:pt>
                <c:pt idx="7">
                  <c:v>40646</c:v>
                </c:pt>
                <c:pt idx="8">
                  <c:v>40647</c:v>
                </c:pt>
                <c:pt idx="9">
                  <c:v>40648</c:v>
                </c:pt>
                <c:pt idx="10">
                  <c:v>40651</c:v>
                </c:pt>
                <c:pt idx="11">
                  <c:v>40652</c:v>
                </c:pt>
                <c:pt idx="12">
                  <c:v>40653</c:v>
                </c:pt>
                <c:pt idx="13">
                  <c:v>40654</c:v>
                </c:pt>
                <c:pt idx="14">
                  <c:v>40658</c:v>
                </c:pt>
                <c:pt idx="15">
                  <c:v>40659</c:v>
                </c:pt>
                <c:pt idx="16">
                  <c:v>40660</c:v>
                </c:pt>
                <c:pt idx="17">
                  <c:v>40661</c:v>
                </c:pt>
                <c:pt idx="18">
                  <c:v>40662</c:v>
                </c:pt>
                <c:pt idx="19">
                  <c:v>40665</c:v>
                </c:pt>
                <c:pt idx="20">
                  <c:v>40666</c:v>
                </c:pt>
                <c:pt idx="21">
                  <c:v>40667</c:v>
                </c:pt>
                <c:pt idx="22">
                  <c:v>40668</c:v>
                </c:pt>
                <c:pt idx="23">
                  <c:v>40669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15.3406432</c:v>
                </c:pt>
                <c:pt idx="1">
                  <c:v>15.3501439</c:v>
                </c:pt>
                <c:pt idx="2">
                  <c:v>15.3747193</c:v>
                </c:pt>
                <c:pt idx="3">
                  <c:v>15.3658354</c:v>
                </c:pt>
                <c:pt idx="4">
                  <c:v>15.3868492</c:v>
                </c:pt>
                <c:pt idx="5">
                  <c:v>15.3636733</c:v>
                </c:pt>
                <c:pt idx="6">
                  <c:v>15.3102715</c:v>
                </c:pt>
                <c:pt idx="7">
                  <c:v>15.2320541</c:v>
                </c:pt>
                <c:pt idx="8">
                  <c:v>15.1687779</c:v>
                </c:pt>
                <c:pt idx="9">
                  <c:v>15.2017435</c:v>
                </c:pt>
                <c:pt idx="10">
                  <c:v>15.1570947</c:v>
                </c:pt>
                <c:pt idx="11">
                  <c:v>15.1764357</c:v>
                </c:pt>
                <c:pt idx="12">
                  <c:v>15.1536407</c:v>
                </c:pt>
                <c:pt idx="13">
                  <c:v>15.161569</c:v>
                </c:pt>
                <c:pt idx="14">
                  <c:v>15.1338965</c:v>
                </c:pt>
                <c:pt idx="15">
                  <c:v>15.0985745</c:v>
                </c:pt>
                <c:pt idx="16">
                  <c:v>15.0942327</c:v>
                </c:pt>
                <c:pt idx="17">
                  <c:v>15.1871088</c:v>
                </c:pt>
                <c:pt idx="18">
                  <c:v>15.2731885</c:v>
                </c:pt>
                <c:pt idx="19">
                  <c:v>15.264891</c:v>
                </c:pt>
                <c:pt idx="20">
                  <c:v>15.2707154</c:v>
                </c:pt>
                <c:pt idx="21">
                  <c:v>15.3339114</c:v>
                </c:pt>
                <c:pt idx="22">
                  <c:v>15.3034226</c:v>
                </c:pt>
                <c:pt idx="23">
                  <c:v>15.3912328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40637</c:v>
                </c:pt>
                <c:pt idx="1">
                  <c:v>40638</c:v>
                </c:pt>
                <c:pt idx="2">
                  <c:v>40639</c:v>
                </c:pt>
                <c:pt idx="3">
                  <c:v>40640</c:v>
                </c:pt>
                <c:pt idx="4">
                  <c:v>40641</c:v>
                </c:pt>
                <c:pt idx="5">
                  <c:v>40644</c:v>
                </c:pt>
                <c:pt idx="6">
                  <c:v>40645</c:v>
                </c:pt>
                <c:pt idx="7">
                  <c:v>40646</c:v>
                </c:pt>
                <c:pt idx="8">
                  <c:v>40647</c:v>
                </c:pt>
                <c:pt idx="9">
                  <c:v>40648</c:v>
                </c:pt>
                <c:pt idx="10">
                  <c:v>40651</c:v>
                </c:pt>
                <c:pt idx="11">
                  <c:v>40652</c:v>
                </c:pt>
                <c:pt idx="12">
                  <c:v>40653</c:v>
                </c:pt>
                <c:pt idx="13">
                  <c:v>40654</c:v>
                </c:pt>
                <c:pt idx="14">
                  <c:v>40658</c:v>
                </c:pt>
                <c:pt idx="15">
                  <c:v>40659</c:v>
                </c:pt>
                <c:pt idx="16">
                  <c:v>40660</c:v>
                </c:pt>
                <c:pt idx="17">
                  <c:v>40661</c:v>
                </c:pt>
                <c:pt idx="18">
                  <c:v>40662</c:v>
                </c:pt>
                <c:pt idx="19">
                  <c:v>40665</c:v>
                </c:pt>
                <c:pt idx="20">
                  <c:v>40666</c:v>
                </c:pt>
                <c:pt idx="21">
                  <c:v>40667</c:v>
                </c:pt>
                <c:pt idx="22">
                  <c:v>40668</c:v>
                </c:pt>
                <c:pt idx="23">
                  <c:v>40669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14.7150376</c:v>
                </c:pt>
                <c:pt idx="1">
                  <c:v>14.7295051</c:v>
                </c:pt>
                <c:pt idx="2">
                  <c:v>14.7614028</c:v>
                </c:pt>
                <c:pt idx="3">
                  <c:v>14.7584344</c:v>
                </c:pt>
                <c:pt idx="4">
                  <c:v>14.7929663</c:v>
                </c:pt>
                <c:pt idx="5">
                  <c:v>14.7755709</c:v>
                </c:pt>
                <c:pt idx="6">
                  <c:v>14.7303629</c:v>
                </c:pt>
                <c:pt idx="7">
                  <c:v>14.6475444</c:v>
                </c:pt>
                <c:pt idx="8">
                  <c:v>14.5516336</c:v>
                </c:pt>
                <c:pt idx="9">
                  <c:v>14.5733057</c:v>
                </c:pt>
                <c:pt idx="10">
                  <c:v>14.4958661</c:v>
                </c:pt>
                <c:pt idx="11">
                  <c:v>14.4998309</c:v>
                </c:pt>
                <c:pt idx="12">
                  <c:v>14.4790561</c:v>
                </c:pt>
                <c:pt idx="13">
                  <c:v>14.4984749</c:v>
                </c:pt>
                <c:pt idx="14">
                  <c:v>14.4685513</c:v>
                </c:pt>
                <c:pt idx="15">
                  <c:v>14.4205734</c:v>
                </c:pt>
                <c:pt idx="16">
                  <c:v>14.3900876</c:v>
                </c:pt>
                <c:pt idx="17">
                  <c:v>14.459693</c:v>
                </c:pt>
                <c:pt idx="18">
                  <c:v>14.5734911</c:v>
                </c:pt>
                <c:pt idx="19">
                  <c:v>14.5703956</c:v>
                </c:pt>
                <c:pt idx="20">
                  <c:v>14.5818457</c:v>
                </c:pt>
                <c:pt idx="21">
                  <c:v>14.6554877</c:v>
                </c:pt>
                <c:pt idx="22">
                  <c:v>14.6268569</c:v>
                </c:pt>
                <c:pt idx="23">
                  <c:v>14.6945341</c:v>
                </c:pt>
              </c:numCache>
            </c:numRef>
          </c:val>
          <c:smooth val="0"/>
        </c:ser>
        <c:marker val="1"/>
        <c:axId val="22781175"/>
        <c:axId val="3703984"/>
      </c:lineChart>
      <c:catAx>
        <c:axId val="2278117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3984"/>
        <c:crosses val="autoZero"/>
        <c:auto val="0"/>
        <c:lblOffset val="100"/>
        <c:tickLblSkip val="1"/>
        <c:noMultiLvlLbl val="0"/>
      </c:catAx>
      <c:valAx>
        <c:axId val="3703984"/>
        <c:scaling>
          <c:orientation val="minMax"/>
          <c:max val="17"/>
          <c:min val="1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81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40637</c:v>
                </c:pt>
                <c:pt idx="1">
                  <c:v>40638</c:v>
                </c:pt>
                <c:pt idx="2">
                  <c:v>40639</c:v>
                </c:pt>
                <c:pt idx="3">
                  <c:v>40640</c:v>
                </c:pt>
                <c:pt idx="4">
                  <c:v>40641</c:v>
                </c:pt>
                <c:pt idx="5">
                  <c:v>40644</c:v>
                </c:pt>
                <c:pt idx="6">
                  <c:v>40645</c:v>
                </c:pt>
                <c:pt idx="7">
                  <c:v>40646</c:v>
                </c:pt>
                <c:pt idx="8">
                  <c:v>40647</c:v>
                </c:pt>
                <c:pt idx="9">
                  <c:v>40648</c:v>
                </c:pt>
                <c:pt idx="10">
                  <c:v>40651</c:v>
                </c:pt>
                <c:pt idx="11">
                  <c:v>40652</c:v>
                </c:pt>
                <c:pt idx="12">
                  <c:v>40653</c:v>
                </c:pt>
                <c:pt idx="13">
                  <c:v>40654</c:v>
                </c:pt>
                <c:pt idx="14">
                  <c:v>40658</c:v>
                </c:pt>
                <c:pt idx="15">
                  <c:v>40659</c:v>
                </c:pt>
                <c:pt idx="16">
                  <c:v>40660</c:v>
                </c:pt>
                <c:pt idx="17">
                  <c:v>40661</c:v>
                </c:pt>
                <c:pt idx="18">
                  <c:v>40662</c:v>
                </c:pt>
                <c:pt idx="19">
                  <c:v>40665</c:v>
                </c:pt>
                <c:pt idx="20">
                  <c:v>40666</c:v>
                </c:pt>
                <c:pt idx="21">
                  <c:v>40667</c:v>
                </c:pt>
                <c:pt idx="22">
                  <c:v>40668</c:v>
                </c:pt>
                <c:pt idx="23">
                  <c:v>40669</c:v>
                </c:pt>
              </c:strCache>
            </c:strRef>
          </c:cat>
          <c:val>
            <c:numRef>
              <c:f>VC12!$B$41:$B$64</c:f>
              <c:numCache>
                <c:ptCount val="24"/>
                <c:pt idx="0">
                  <c:v>104.3062475</c:v>
                </c:pt>
                <c:pt idx="1">
                  <c:v>104.730372</c:v>
                </c:pt>
                <c:pt idx="2">
                  <c:v>105.0800983</c:v>
                </c:pt>
                <c:pt idx="3">
                  <c:v>104.3710651</c:v>
                </c:pt>
                <c:pt idx="4">
                  <c:v>104.7196742</c:v>
                </c:pt>
                <c:pt idx="5">
                  <c:v>103.9006864</c:v>
                </c:pt>
                <c:pt idx="6">
                  <c:v>102.7303129</c:v>
                </c:pt>
                <c:pt idx="7">
                  <c:v>101.5071182</c:v>
                </c:pt>
                <c:pt idx="8">
                  <c:v>100.4184243</c:v>
                </c:pt>
                <c:pt idx="9">
                  <c:v>101.3163084</c:v>
                </c:pt>
                <c:pt idx="10">
                  <c:v>100.1318907</c:v>
                </c:pt>
                <c:pt idx="11">
                  <c:v>100.6893373</c:v>
                </c:pt>
                <c:pt idx="12">
                  <c:v>100.5994535</c:v>
                </c:pt>
                <c:pt idx="13">
                  <c:v>100.9891171</c:v>
                </c:pt>
                <c:pt idx="14">
                  <c:v>100.1408497</c:v>
                </c:pt>
                <c:pt idx="15">
                  <c:v>99.7157765</c:v>
                </c:pt>
                <c:pt idx="16">
                  <c:v>99.6131297</c:v>
                </c:pt>
                <c:pt idx="17">
                  <c:v>100.6313671</c:v>
                </c:pt>
                <c:pt idx="18">
                  <c:v>102.5708443</c:v>
                </c:pt>
                <c:pt idx="19">
                  <c:v>102.0567325</c:v>
                </c:pt>
                <c:pt idx="20">
                  <c:v>101.7681482</c:v>
                </c:pt>
                <c:pt idx="21">
                  <c:v>102.7863638</c:v>
                </c:pt>
                <c:pt idx="22">
                  <c:v>102.1586001</c:v>
                </c:pt>
                <c:pt idx="23">
                  <c:v>103.5478122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40637</c:v>
                </c:pt>
                <c:pt idx="1">
                  <c:v>40638</c:v>
                </c:pt>
                <c:pt idx="2">
                  <c:v>40639</c:v>
                </c:pt>
                <c:pt idx="3">
                  <c:v>40640</c:v>
                </c:pt>
                <c:pt idx="4">
                  <c:v>40641</c:v>
                </c:pt>
                <c:pt idx="5">
                  <c:v>40644</c:v>
                </c:pt>
                <c:pt idx="6">
                  <c:v>40645</c:v>
                </c:pt>
                <c:pt idx="7">
                  <c:v>40646</c:v>
                </c:pt>
                <c:pt idx="8">
                  <c:v>40647</c:v>
                </c:pt>
                <c:pt idx="9">
                  <c:v>40648</c:v>
                </c:pt>
                <c:pt idx="10">
                  <c:v>40651</c:v>
                </c:pt>
                <c:pt idx="11">
                  <c:v>40652</c:v>
                </c:pt>
                <c:pt idx="12">
                  <c:v>40653</c:v>
                </c:pt>
                <c:pt idx="13">
                  <c:v>40654</c:v>
                </c:pt>
                <c:pt idx="14">
                  <c:v>40658</c:v>
                </c:pt>
                <c:pt idx="15">
                  <c:v>40659</c:v>
                </c:pt>
                <c:pt idx="16">
                  <c:v>40660</c:v>
                </c:pt>
                <c:pt idx="17">
                  <c:v>40661</c:v>
                </c:pt>
                <c:pt idx="18">
                  <c:v>40662</c:v>
                </c:pt>
                <c:pt idx="19">
                  <c:v>40665</c:v>
                </c:pt>
                <c:pt idx="20">
                  <c:v>40666</c:v>
                </c:pt>
                <c:pt idx="21">
                  <c:v>40667</c:v>
                </c:pt>
                <c:pt idx="22">
                  <c:v>40668</c:v>
                </c:pt>
                <c:pt idx="23">
                  <c:v>40669</c:v>
                </c:pt>
              </c:strCache>
            </c:strRef>
          </c:cat>
          <c:val>
            <c:numRef>
              <c:f>VC12!$C$41:$C$64</c:f>
              <c:numCache>
                <c:ptCount val="24"/>
                <c:pt idx="0">
                  <c:v>113.747325</c:v>
                </c:pt>
                <c:pt idx="1">
                  <c:v>114.3106804</c:v>
                </c:pt>
                <c:pt idx="2">
                  <c:v>114.5928259</c:v>
                </c:pt>
                <c:pt idx="3">
                  <c:v>113.7832762</c:v>
                </c:pt>
                <c:pt idx="4">
                  <c:v>114.2420018</c:v>
                </c:pt>
                <c:pt idx="5">
                  <c:v>113.3148658</c:v>
                </c:pt>
                <c:pt idx="6">
                  <c:v>111.9917197</c:v>
                </c:pt>
                <c:pt idx="7">
                  <c:v>110.6972679</c:v>
                </c:pt>
                <c:pt idx="8">
                  <c:v>109.4302477</c:v>
                </c:pt>
                <c:pt idx="9">
                  <c:v>110.4320292</c:v>
                </c:pt>
                <c:pt idx="10">
                  <c:v>109.1663225</c:v>
                </c:pt>
                <c:pt idx="11">
                  <c:v>109.8489052</c:v>
                </c:pt>
                <c:pt idx="12">
                  <c:v>109.7579403</c:v>
                </c:pt>
                <c:pt idx="13">
                  <c:v>110.186453</c:v>
                </c:pt>
                <c:pt idx="14">
                  <c:v>109.25506</c:v>
                </c:pt>
                <c:pt idx="15">
                  <c:v>108.7544266</c:v>
                </c:pt>
                <c:pt idx="16">
                  <c:v>108.609778</c:v>
                </c:pt>
                <c:pt idx="17">
                  <c:v>109.6388549</c:v>
                </c:pt>
                <c:pt idx="18">
                  <c:v>111.748243</c:v>
                </c:pt>
                <c:pt idx="19">
                  <c:v>111.2115441</c:v>
                </c:pt>
                <c:pt idx="20">
                  <c:v>110.8925942</c:v>
                </c:pt>
                <c:pt idx="21">
                  <c:v>112.2413652</c:v>
                </c:pt>
                <c:pt idx="22">
                  <c:v>111.6491059</c:v>
                </c:pt>
                <c:pt idx="23">
                  <c:v>113.250835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40637</c:v>
                </c:pt>
                <c:pt idx="1">
                  <c:v>40638</c:v>
                </c:pt>
                <c:pt idx="2">
                  <c:v>40639</c:v>
                </c:pt>
                <c:pt idx="3">
                  <c:v>40640</c:v>
                </c:pt>
                <c:pt idx="4">
                  <c:v>40641</c:v>
                </c:pt>
                <c:pt idx="5">
                  <c:v>40644</c:v>
                </c:pt>
                <c:pt idx="6">
                  <c:v>40645</c:v>
                </c:pt>
                <c:pt idx="7">
                  <c:v>40646</c:v>
                </c:pt>
                <c:pt idx="8">
                  <c:v>40647</c:v>
                </c:pt>
                <c:pt idx="9">
                  <c:v>40648</c:v>
                </c:pt>
                <c:pt idx="10">
                  <c:v>40651</c:v>
                </c:pt>
                <c:pt idx="11">
                  <c:v>40652</c:v>
                </c:pt>
                <c:pt idx="12">
                  <c:v>40653</c:v>
                </c:pt>
                <c:pt idx="13">
                  <c:v>40654</c:v>
                </c:pt>
                <c:pt idx="14">
                  <c:v>40658</c:v>
                </c:pt>
                <c:pt idx="15">
                  <c:v>40659</c:v>
                </c:pt>
                <c:pt idx="16">
                  <c:v>40660</c:v>
                </c:pt>
                <c:pt idx="17">
                  <c:v>40661</c:v>
                </c:pt>
                <c:pt idx="18">
                  <c:v>40662</c:v>
                </c:pt>
                <c:pt idx="19">
                  <c:v>40665</c:v>
                </c:pt>
                <c:pt idx="20">
                  <c:v>40666</c:v>
                </c:pt>
                <c:pt idx="21">
                  <c:v>40667</c:v>
                </c:pt>
                <c:pt idx="22">
                  <c:v>40668</c:v>
                </c:pt>
                <c:pt idx="23">
                  <c:v>40669</c:v>
                </c:pt>
              </c:strCache>
            </c:strRef>
          </c:cat>
          <c:val>
            <c:numRef>
              <c:f>VC12!$E$41:$E$64</c:f>
              <c:numCache>
                <c:ptCount val="24"/>
                <c:pt idx="0">
                  <c:v>108.7925267</c:v>
                </c:pt>
                <c:pt idx="1">
                  <c:v>109.2966391</c:v>
                </c:pt>
                <c:pt idx="2">
                  <c:v>109.660433</c:v>
                </c:pt>
                <c:pt idx="3">
                  <c:v>108.8605618</c:v>
                </c:pt>
                <c:pt idx="4">
                  <c:v>109.2303408</c:v>
                </c:pt>
                <c:pt idx="5">
                  <c:v>108.4225888</c:v>
                </c:pt>
                <c:pt idx="6">
                  <c:v>107.1807265</c:v>
                </c:pt>
                <c:pt idx="7">
                  <c:v>105.8313126</c:v>
                </c:pt>
                <c:pt idx="8">
                  <c:v>104.6967588</c:v>
                </c:pt>
                <c:pt idx="9">
                  <c:v>105.5864295</c:v>
                </c:pt>
                <c:pt idx="10">
                  <c:v>104.3932469</c:v>
                </c:pt>
                <c:pt idx="11">
                  <c:v>104.9194703</c:v>
                </c:pt>
                <c:pt idx="12">
                  <c:v>104.834927</c:v>
                </c:pt>
                <c:pt idx="13">
                  <c:v>105.2539503</c:v>
                </c:pt>
                <c:pt idx="14">
                  <c:v>104.3647945</c:v>
                </c:pt>
                <c:pt idx="15">
                  <c:v>103.8993641</c:v>
                </c:pt>
                <c:pt idx="16">
                  <c:v>103.7766204</c:v>
                </c:pt>
                <c:pt idx="17">
                  <c:v>104.8824463</c:v>
                </c:pt>
                <c:pt idx="18">
                  <c:v>106.8230701</c:v>
                </c:pt>
                <c:pt idx="19">
                  <c:v>106.3850272</c:v>
                </c:pt>
                <c:pt idx="20">
                  <c:v>106.1911757</c:v>
                </c:pt>
                <c:pt idx="21">
                  <c:v>107.2997306</c:v>
                </c:pt>
                <c:pt idx="22">
                  <c:v>106.669283</c:v>
                </c:pt>
                <c:pt idx="23">
                  <c:v>108.0616532</c:v>
                </c:pt>
              </c:numCache>
            </c:numRef>
          </c:val>
          <c:smooth val="0"/>
        </c:ser>
        <c:marker val="1"/>
        <c:axId val="33335857"/>
        <c:axId val="31587258"/>
      </c:lineChart>
      <c:lineChart>
        <c:grouping val="standard"/>
        <c:varyColors val="0"/>
        <c:ser>
          <c:idx val="2"/>
          <c:order val="2"/>
          <c:tx>
            <c:strRef>
              <c:f>VC12!$D$40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40637</c:v>
                </c:pt>
                <c:pt idx="1">
                  <c:v>40638</c:v>
                </c:pt>
                <c:pt idx="2">
                  <c:v>40639</c:v>
                </c:pt>
                <c:pt idx="3">
                  <c:v>40640</c:v>
                </c:pt>
                <c:pt idx="4">
                  <c:v>40641</c:v>
                </c:pt>
                <c:pt idx="5">
                  <c:v>40644</c:v>
                </c:pt>
                <c:pt idx="6">
                  <c:v>40645</c:v>
                </c:pt>
                <c:pt idx="7">
                  <c:v>40646</c:v>
                </c:pt>
                <c:pt idx="8">
                  <c:v>40647</c:v>
                </c:pt>
                <c:pt idx="9">
                  <c:v>40648</c:v>
                </c:pt>
                <c:pt idx="10">
                  <c:v>40651</c:v>
                </c:pt>
                <c:pt idx="11">
                  <c:v>40652</c:v>
                </c:pt>
                <c:pt idx="12">
                  <c:v>40653</c:v>
                </c:pt>
                <c:pt idx="13">
                  <c:v>40654</c:v>
                </c:pt>
                <c:pt idx="14">
                  <c:v>40658</c:v>
                </c:pt>
                <c:pt idx="15">
                  <c:v>40659</c:v>
                </c:pt>
                <c:pt idx="16">
                  <c:v>40660</c:v>
                </c:pt>
                <c:pt idx="17">
                  <c:v>40661</c:v>
                </c:pt>
                <c:pt idx="18">
                  <c:v>40662</c:v>
                </c:pt>
                <c:pt idx="19">
                  <c:v>40665</c:v>
                </c:pt>
                <c:pt idx="20">
                  <c:v>40666</c:v>
                </c:pt>
                <c:pt idx="21">
                  <c:v>40667</c:v>
                </c:pt>
                <c:pt idx="22">
                  <c:v>40668</c:v>
                </c:pt>
                <c:pt idx="23">
                  <c:v>40669</c:v>
                </c:pt>
              </c:strCache>
            </c:strRef>
          </c:cat>
          <c:val>
            <c:numRef>
              <c:f>VC12!$D$41:$D$64</c:f>
              <c:numCache>
                <c:ptCount val="24"/>
                <c:pt idx="0">
                  <c:v>21.9224528</c:v>
                </c:pt>
                <c:pt idx="1">
                  <c:v>22.0200073</c:v>
                </c:pt>
                <c:pt idx="2">
                  <c:v>22.100526</c:v>
                </c:pt>
                <c:pt idx="3">
                  <c:v>21.9631452</c:v>
                </c:pt>
                <c:pt idx="4">
                  <c:v>22.0273439</c:v>
                </c:pt>
                <c:pt idx="5">
                  <c:v>21.8510488</c:v>
                </c:pt>
                <c:pt idx="6">
                  <c:v>21.591708</c:v>
                </c:pt>
                <c:pt idx="7">
                  <c:v>21.337968</c:v>
                </c:pt>
                <c:pt idx="8">
                  <c:v>21.132555</c:v>
                </c:pt>
                <c:pt idx="9">
                  <c:v>21.306399</c:v>
                </c:pt>
                <c:pt idx="10">
                  <c:v>21.1060716</c:v>
                </c:pt>
                <c:pt idx="11">
                  <c:v>21.2198109</c:v>
                </c:pt>
                <c:pt idx="12">
                  <c:v>21.2069916</c:v>
                </c:pt>
                <c:pt idx="13">
                  <c:v>21.2642243</c:v>
                </c:pt>
                <c:pt idx="14">
                  <c:v>21.0899082</c:v>
                </c:pt>
                <c:pt idx="15">
                  <c:v>21.0129803</c:v>
                </c:pt>
                <c:pt idx="16">
                  <c:v>20.9691163</c:v>
                </c:pt>
                <c:pt idx="17">
                  <c:v>21.2013558</c:v>
                </c:pt>
                <c:pt idx="18">
                  <c:v>21.5794562</c:v>
                </c:pt>
                <c:pt idx="19">
                  <c:v>21.4872224</c:v>
                </c:pt>
                <c:pt idx="20">
                  <c:v>21.4438849</c:v>
                </c:pt>
                <c:pt idx="21">
                  <c:v>21.6672962</c:v>
                </c:pt>
                <c:pt idx="22">
                  <c:v>21.5482696</c:v>
                </c:pt>
                <c:pt idx="23">
                  <c:v>21.8348935</c:v>
                </c:pt>
              </c:numCache>
            </c:numRef>
          </c:val>
          <c:smooth val="0"/>
        </c:ser>
        <c:marker val="1"/>
        <c:axId val="15849867"/>
        <c:axId val="8431076"/>
      </c:lineChart>
      <c:catAx>
        <c:axId val="3333585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87258"/>
        <c:crosses val="autoZero"/>
        <c:auto val="0"/>
        <c:lblOffset val="100"/>
        <c:tickLblSkip val="1"/>
        <c:noMultiLvlLbl val="0"/>
      </c:catAx>
      <c:valAx>
        <c:axId val="31587258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335857"/>
        <c:crossesAt val="1"/>
        <c:crossBetween val="between"/>
        <c:dispUnits/>
      </c:valAx>
      <c:catAx>
        <c:axId val="15849867"/>
        <c:scaling>
          <c:orientation val="minMax"/>
        </c:scaling>
        <c:axPos val="b"/>
        <c:delete val="1"/>
        <c:majorTickMark val="out"/>
        <c:minorTickMark val="none"/>
        <c:tickLblPos val="none"/>
        <c:crossAx val="8431076"/>
        <c:crosses val="autoZero"/>
        <c:auto val="0"/>
        <c:lblOffset val="100"/>
        <c:tickLblSkip val="1"/>
        <c:noMultiLvlLbl val="0"/>
      </c:catAx>
      <c:valAx>
        <c:axId val="8431076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849867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40637</c:v>
                </c:pt>
                <c:pt idx="1">
                  <c:v>40638</c:v>
                </c:pt>
                <c:pt idx="2">
                  <c:v>40639</c:v>
                </c:pt>
                <c:pt idx="3">
                  <c:v>40640</c:v>
                </c:pt>
                <c:pt idx="4">
                  <c:v>40641</c:v>
                </c:pt>
                <c:pt idx="5">
                  <c:v>40644</c:v>
                </c:pt>
                <c:pt idx="6">
                  <c:v>40645</c:v>
                </c:pt>
                <c:pt idx="7">
                  <c:v>40646</c:v>
                </c:pt>
                <c:pt idx="8">
                  <c:v>40647</c:v>
                </c:pt>
                <c:pt idx="9">
                  <c:v>40648</c:v>
                </c:pt>
                <c:pt idx="10">
                  <c:v>40651</c:v>
                </c:pt>
                <c:pt idx="11">
                  <c:v>40652</c:v>
                </c:pt>
                <c:pt idx="12">
                  <c:v>40653</c:v>
                </c:pt>
                <c:pt idx="13">
                  <c:v>40654</c:v>
                </c:pt>
                <c:pt idx="14">
                  <c:v>40658</c:v>
                </c:pt>
                <c:pt idx="15">
                  <c:v>40659</c:v>
                </c:pt>
                <c:pt idx="16">
                  <c:v>40660</c:v>
                </c:pt>
                <c:pt idx="17">
                  <c:v>40661</c:v>
                </c:pt>
                <c:pt idx="18">
                  <c:v>40662</c:v>
                </c:pt>
                <c:pt idx="19">
                  <c:v>40665</c:v>
                </c:pt>
                <c:pt idx="20">
                  <c:v>40666</c:v>
                </c:pt>
                <c:pt idx="21">
                  <c:v>40667</c:v>
                </c:pt>
                <c:pt idx="22">
                  <c:v>40668</c:v>
                </c:pt>
                <c:pt idx="23">
                  <c:v>40669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31.8581114</c:v>
                </c:pt>
                <c:pt idx="1">
                  <c:v>32.0878861</c:v>
                </c:pt>
                <c:pt idx="2">
                  <c:v>32.2494545</c:v>
                </c:pt>
                <c:pt idx="3">
                  <c:v>31.7831762</c:v>
                </c:pt>
                <c:pt idx="4">
                  <c:v>31.8976294</c:v>
                </c:pt>
                <c:pt idx="5">
                  <c:v>31.4604047</c:v>
                </c:pt>
                <c:pt idx="6">
                  <c:v>30.8549869</c:v>
                </c:pt>
                <c:pt idx="7">
                  <c:v>30.1619812</c:v>
                </c:pt>
                <c:pt idx="8">
                  <c:v>29.6443052</c:v>
                </c:pt>
                <c:pt idx="9">
                  <c:v>30.38375</c:v>
                </c:pt>
                <c:pt idx="10">
                  <c:v>29.7927758</c:v>
                </c:pt>
                <c:pt idx="11">
                  <c:v>30.1400778</c:v>
                </c:pt>
                <c:pt idx="12">
                  <c:v>30.2612848</c:v>
                </c:pt>
                <c:pt idx="13">
                  <c:v>30.4196846</c:v>
                </c:pt>
                <c:pt idx="14">
                  <c:v>29.8997246</c:v>
                </c:pt>
                <c:pt idx="15">
                  <c:v>29.7592366</c:v>
                </c:pt>
                <c:pt idx="16">
                  <c:v>29.735507</c:v>
                </c:pt>
                <c:pt idx="17">
                  <c:v>30.2758722</c:v>
                </c:pt>
                <c:pt idx="18">
                  <c:v>31.107366</c:v>
                </c:pt>
                <c:pt idx="19">
                  <c:v>30.8551669</c:v>
                </c:pt>
                <c:pt idx="20">
                  <c:v>30.6892373</c:v>
                </c:pt>
                <c:pt idx="21">
                  <c:v>31.2018468</c:v>
                </c:pt>
                <c:pt idx="22">
                  <c:v>30.9564654</c:v>
                </c:pt>
                <c:pt idx="23">
                  <c:v>31.7003769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40637</c:v>
                </c:pt>
                <c:pt idx="1">
                  <c:v>40638</c:v>
                </c:pt>
                <c:pt idx="2">
                  <c:v>40639</c:v>
                </c:pt>
                <c:pt idx="3">
                  <c:v>40640</c:v>
                </c:pt>
                <c:pt idx="4">
                  <c:v>40641</c:v>
                </c:pt>
                <c:pt idx="5">
                  <c:v>40644</c:v>
                </c:pt>
                <c:pt idx="6">
                  <c:v>40645</c:v>
                </c:pt>
                <c:pt idx="7">
                  <c:v>40646</c:v>
                </c:pt>
                <c:pt idx="8">
                  <c:v>40647</c:v>
                </c:pt>
                <c:pt idx="9">
                  <c:v>40648</c:v>
                </c:pt>
                <c:pt idx="10">
                  <c:v>40651</c:v>
                </c:pt>
                <c:pt idx="11">
                  <c:v>40652</c:v>
                </c:pt>
                <c:pt idx="12">
                  <c:v>40653</c:v>
                </c:pt>
                <c:pt idx="13">
                  <c:v>40654</c:v>
                </c:pt>
                <c:pt idx="14">
                  <c:v>40658</c:v>
                </c:pt>
                <c:pt idx="15">
                  <c:v>40659</c:v>
                </c:pt>
                <c:pt idx="16">
                  <c:v>40660</c:v>
                </c:pt>
                <c:pt idx="17">
                  <c:v>40661</c:v>
                </c:pt>
                <c:pt idx="18">
                  <c:v>40662</c:v>
                </c:pt>
                <c:pt idx="19">
                  <c:v>40665</c:v>
                </c:pt>
                <c:pt idx="20">
                  <c:v>40666</c:v>
                </c:pt>
                <c:pt idx="21">
                  <c:v>40667</c:v>
                </c:pt>
                <c:pt idx="22">
                  <c:v>40668</c:v>
                </c:pt>
                <c:pt idx="23">
                  <c:v>40669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31.3428871</c:v>
                </c:pt>
                <c:pt idx="1">
                  <c:v>31.5804281</c:v>
                </c:pt>
                <c:pt idx="2">
                  <c:v>31.7114875</c:v>
                </c:pt>
                <c:pt idx="3">
                  <c:v>31.2197403</c:v>
                </c:pt>
                <c:pt idx="4">
                  <c:v>31.3714287</c:v>
                </c:pt>
                <c:pt idx="5">
                  <c:v>30.9179119</c:v>
                </c:pt>
                <c:pt idx="6">
                  <c:v>30.2975031</c:v>
                </c:pt>
                <c:pt idx="7">
                  <c:v>29.575855</c:v>
                </c:pt>
                <c:pt idx="8">
                  <c:v>29.0519287</c:v>
                </c:pt>
                <c:pt idx="9">
                  <c:v>29.8513738</c:v>
                </c:pt>
                <c:pt idx="10">
                  <c:v>29.2480428</c:v>
                </c:pt>
                <c:pt idx="11">
                  <c:v>29.6239107</c:v>
                </c:pt>
                <c:pt idx="12">
                  <c:v>29.7466073</c:v>
                </c:pt>
                <c:pt idx="13">
                  <c:v>29.9131572</c:v>
                </c:pt>
                <c:pt idx="14">
                  <c:v>29.3701097</c:v>
                </c:pt>
                <c:pt idx="15">
                  <c:v>29.2143854</c:v>
                </c:pt>
                <c:pt idx="16">
                  <c:v>29.1999839</c:v>
                </c:pt>
                <c:pt idx="17">
                  <c:v>29.7373308</c:v>
                </c:pt>
                <c:pt idx="18">
                  <c:v>30.5939275</c:v>
                </c:pt>
                <c:pt idx="19">
                  <c:v>30.339992</c:v>
                </c:pt>
                <c:pt idx="20">
                  <c:v>30.1715446</c:v>
                </c:pt>
                <c:pt idx="21">
                  <c:v>30.7610303</c:v>
                </c:pt>
                <c:pt idx="22">
                  <c:v>30.5230666</c:v>
                </c:pt>
                <c:pt idx="23">
                  <c:v>31.305841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40637</c:v>
                </c:pt>
                <c:pt idx="1">
                  <c:v>40638</c:v>
                </c:pt>
                <c:pt idx="2">
                  <c:v>40639</c:v>
                </c:pt>
                <c:pt idx="3">
                  <c:v>40640</c:v>
                </c:pt>
                <c:pt idx="4">
                  <c:v>40641</c:v>
                </c:pt>
                <c:pt idx="5">
                  <c:v>40644</c:v>
                </c:pt>
                <c:pt idx="6">
                  <c:v>40645</c:v>
                </c:pt>
                <c:pt idx="7">
                  <c:v>40646</c:v>
                </c:pt>
                <c:pt idx="8">
                  <c:v>40647</c:v>
                </c:pt>
                <c:pt idx="9">
                  <c:v>40648</c:v>
                </c:pt>
                <c:pt idx="10">
                  <c:v>40651</c:v>
                </c:pt>
                <c:pt idx="11">
                  <c:v>40652</c:v>
                </c:pt>
                <c:pt idx="12">
                  <c:v>40653</c:v>
                </c:pt>
                <c:pt idx="13">
                  <c:v>40654</c:v>
                </c:pt>
                <c:pt idx="14">
                  <c:v>40658</c:v>
                </c:pt>
                <c:pt idx="15">
                  <c:v>40659</c:v>
                </c:pt>
                <c:pt idx="16">
                  <c:v>40660</c:v>
                </c:pt>
                <c:pt idx="17">
                  <c:v>40661</c:v>
                </c:pt>
                <c:pt idx="18">
                  <c:v>40662</c:v>
                </c:pt>
                <c:pt idx="19">
                  <c:v>40665</c:v>
                </c:pt>
                <c:pt idx="20">
                  <c:v>40666</c:v>
                </c:pt>
                <c:pt idx="21">
                  <c:v>40667</c:v>
                </c:pt>
                <c:pt idx="22">
                  <c:v>40668</c:v>
                </c:pt>
                <c:pt idx="23">
                  <c:v>40669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31.3210543</c:v>
                </c:pt>
                <c:pt idx="1">
                  <c:v>31.5572735</c:v>
                </c:pt>
                <c:pt idx="2">
                  <c:v>31.7039631</c:v>
                </c:pt>
                <c:pt idx="3">
                  <c:v>31.3082317</c:v>
                </c:pt>
                <c:pt idx="4">
                  <c:v>31.4008198</c:v>
                </c:pt>
                <c:pt idx="5">
                  <c:v>30.9887009</c:v>
                </c:pt>
                <c:pt idx="6">
                  <c:v>30.3414663</c:v>
                </c:pt>
                <c:pt idx="7">
                  <c:v>29.6825055</c:v>
                </c:pt>
                <c:pt idx="8">
                  <c:v>29.2122756</c:v>
                </c:pt>
                <c:pt idx="9">
                  <c:v>29.9026488</c:v>
                </c:pt>
                <c:pt idx="10">
                  <c:v>29.3774726</c:v>
                </c:pt>
                <c:pt idx="11">
                  <c:v>29.7052156</c:v>
                </c:pt>
                <c:pt idx="12">
                  <c:v>29.8531597</c:v>
                </c:pt>
                <c:pt idx="13">
                  <c:v>29.986798</c:v>
                </c:pt>
                <c:pt idx="14">
                  <c:v>29.4987938</c:v>
                </c:pt>
                <c:pt idx="15">
                  <c:v>29.3654596</c:v>
                </c:pt>
                <c:pt idx="16">
                  <c:v>29.3011179</c:v>
                </c:pt>
                <c:pt idx="17">
                  <c:v>29.8520903</c:v>
                </c:pt>
                <c:pt idx="18">
                  <c:v>30.6175351</c:v>
                </c:pt>
                <c:pt idx="19">
                  <c:v>30.3750611</c:v>
                </c:pt>
                <c:pt idx="20">
                  <c:v>30.1677323</c:v>
                </c:pt>
                <c:pt idx="21">
                  <c:v>30.6700367</c:v>
                </c:pt>
                <c:pt idx="22">
                  <c:v>30.4544508</c:v>
                </c:pt>
                <c:pt idx="23">
                  <c:v>31.1546966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40637</c:v>
                </c:pt>
                <c:pt idx="1">
                  <c:v>40638</c:v>
                </c:pt>
                <c:pt idx="2">
                  <c:v>40639</c:v>
                </c:pt>
                <c:pt idx="3">
                  <c:v>40640</c:v>
                </c:pt>
                <c:pt idx="4">
                  <c:v>40641</c:v>
                </c:pt>
                <c:pt idx="5">
                  <c:v>40644</c:v>
                </c:pt>
                <c:pt idx="6">
                  <c:v>40645</c:v>
                </c:pt>
                <c:pt idx="7">
                  <c:v>40646</c:v>
                </c:pt>
                <c:pt idx="8">
                  <c:v>40647</c:v>
                </c:pt>
                <c:pt idx="9">
                  <c:v>40648</c:v>
                </c:pt>
                <c:pt idx="10">
                  <c:v>40651</c:v>
                </c:pt>
                <c:pt idx="11">
                  <c:v>40652</c:v>
                </c:pt>
                <c:pt idx="12">
                  <c:v>40653</c:v>
                </c:pt>
                <c:pt idx="13">
                  <c:v>40654</c:v>
                </c:pt>
                <c:pt idx="14">
                  <c:v>40658</c:v>
                </c:pt>
                <c:pt idx="15">
                  <c:v>40659</c:v>
                </c:pt>
                <c:pt idx="16">
                  <c:v>40660</c:v>
                </c:pt>
                <c:pt idx="17">
                  <c:v>40661</c:v>
                </c:pt>
                <c:pt idx="18">
                  <c:v>40662</c:v>
                </c:pt>
                <c:pt idx="19">
                  <c:v>40665</c:v>
                </c:pt>
                <c:pt idx="20">
                  <c:v>40666</c:v>
                </c:pt>
                <c:pt idx="21">
                  <c:v>40667</c:v>
                </c:pt>
                <c:pt idx="22">
                  <c:v>40668</c:v>
                </c:pt>
                <c:pt idx="23">
                  <c:v>40669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27.4103932</c:v>
                </c:pt>
                <c:pt idx="1">
                  <c:v>27.6162223</c:v>
                </c:pt>
                <c:pt idx="2">
                  <c:v>27.7436634</c:v>
                </c:pt>
                <c:pt idx="3">
                  <c:v>27.3159184</c:v>
                </c:pt>
                <c:pt idx="4">
                  <c:v>27.4131196</c:v>
                </c:pt>
                <c:pt idx="5">
                  <c:v>27.0388199</c:v>
                </c:pt>
                <c:pt idx="6">
                  <c:v>26.4958641</c:v>
                </c:pt>
                <c:pt idx="7">
                  <c:v>25.8585017</c:v>
                </c:pt>
                <c:pt idx="8">
                  <c:v>25.3612247</c:v>
                </c:pt>
                <c:pt idx="9">
                  <c:v>26.0280793</c:v>
                </c:pt>
                <c:pt idx="10">
                  <c:v>25.5047665</c:v>
                </c:pt>
                <c:pt idx="11">
                  <c:v>25.8137411</c:v>
                </c:pt>
                <c:pt idx="12">
                  <c:v>25.9094889</c:v>
                </c:pt>
                <c:pt idx="13">
                  <c:v>26.0662592</c:v>
                </c:pt>
                <c:pt idx="14">
                  <c:v>25.5811825</c:v>
                </c:pt>
                <c:pt idx="15">
                  <c:v>25.4600457</c:v>
                </c:pt>
                <c:pt idx="16">
                  <c:v>25.4212076</c:v>
                </c:pt>
                <c:pt idx="17">
                  <c:v>25.8820266</c:v>
                </c:pt>
                <c:pt idx="18">
                  <c:v>26.5756076</c:v>
                </c:pt>
                <c:pt idx="19">
                  <c:v>26.383149</c:v>
                </c:pt>
                <c:pt idx="20">
                  <c:v>26.2457919</c:v>
                </c:pt>
                <c:pt idx="21">
                  <c:v>26.6840934</c:v>
                </c:pt>
                <c:pt idx="22">
                  <c:v>26.4787331</c:v>
                </c:pt>
                <c:pt idx="23">
                  <c:v>27.098458</c:v>
                </c:pt>
              </c:numCache>
            </c:numRef>
          </c:val>
          <c:smooth val="0"/>
        </c:ser>
        <c:marker val="1"/>
        <c:axId val="8770821"/>
        <c:axId val="11828526"/>
      </c:lineChart>
      <c:catAx>
        <c:axId val="877082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28526"/>
        <c:crosses val="autoZero"/>
        <c:auto val="0"/>
        <c:lblOffset val="100"/>
        <c:tickLblSkip val="1"/>
        <c:noMultiLvlLbl val="0"/>
      </c:catAx>
      <c:valAx>
        <c:axId val="11828526"/>
        <c:scaling>
          <c:orientation val="minMax"/>
          <c:max val="38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7708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95250</xdr:rowOff>
    </xdr:from>
    <xdr:to>
      <xdr:col>3</xdr:col>
      <xdr:colOff>314325</xdr:colOff>
      <xdr:row>6</xdr:row>
      <xdr:rowOff>19050</xdr:rowOff>
    </xdr:to>
    <xdr:pic>
      <xdr:nvPicPr>
        <xdr:cNvPr id="1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952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47625</xdr:colOff>
      <xdr:row>0</xdr:row>
      <xdr:rowOff>9525</xdr:rowOff>
    </xdr:from>
    <xdr:to>
      <xdr:col>3</xdr:col>
      <xdr:colOff>828675</xdr:colOff>
      <xdr:row>6</xdr:row>
      <xdr:rowOff>38100</xdr:rowOff>
    </xdr:to>
    <xdr:pic>
      <xdr:nvPicPr>
        <xdr:cNvPr id="3" name="Picture 5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0225" y="952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95250</xdr:rowOff>
    </xdr:from>
    <xdr:ext cx="5334000" cy="3990975"/>
    <xdr:graphicFrame>
      <xdr:nvGraphicFramePr>
        <xdr:cNvPr id="3" name="Chart 4"/>
        <xdr:cNvGraphicFramePr/>
      </xdr:nvGraphicFramePr>
      <xdr:xfrm>
        <a:off x="0" y="67627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 editAs="oneCell">
    <xdr:from>
      <xdr:col>2</xdr:col>
      <xdr:colOff>85725</xdr:colOff>
      <xdr:row>0</xdr:row>
      <xdr:rowOff>0</xdr:rowOff>
    </xdr:from>
    <xdr:to>
      <xdr:col>3</xdr:col>
      <xdr:colOff>819150</xdr:colOff>
      <xdr:row>5</xdr:row>
      <xdr:rowOff>85725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57375" y="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28575</xdr:rowOff>
    </xdr:from>
    <xdr:to>
      <xdr:col>4</xdr:col>
      <xdr:colOff>95250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38100</xdr:rowOff>
    </xdr:from>
    <xdr:to>
      <xdr:col>4</xdr:col>
      <xdr:colOff>38100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295275</xdr:colOff>
      <xdr:row>0</xdr:row>
      <xdr:rowOff>28575</xdr:rowOff>
    </xdr:from>
    <xdr:to>
      <xdr:col>3</xdr:col>
      <xdr:colOff>723900</xdr:colOff>
      <xdr:row>5</xdr:row>
      <xdr:rowOff>114300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8575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114300</xdr:colOff>
      <xdr:row>0</xdr:row>
      <xdr:rowOff>133350</xdr:rowOff>
    </xdr:from>
    <xdr:to>
      <xdr:col>3</xdr:col>
      <xdr:colOff>847725</xdr:colOff>
      <xdr:row>6</xdr:row>
      <xdr:rowOff>57150</xdr:rowOff>
    </xdr:to>
    <xdr:pic>
      <xdr:nvPicPr>
        <xdr:cNvPr id="4" name="Picture 68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5950" y="13335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123825</xdr:rowOff>
    </xdr:to>
    <xdr:pic>
      <xdr:nvPicPr>
        <xdr:cNvPr id="1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138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88" t="s">
        <v>137</v>
      </c>
    </row>
    <row r="14" spans="1:6" ht="12.75">
      <c r="A14" s="23" t="s">
        <v>2</v>
      </c>
      <c r="B14" s="24"/>
      <c r="C14" s="25">
        <v>4721040</v>
      </c>
      <c r="D14" s="25">
        <v>4724975</v>
      </c>
      <c r="E14" s="25">
        <v>4732614</v>
      </c>
      <c r="F14" s="189">
        <v>4736195</v>
      </c>
    </row>
    <row r="15" spans="1:6" ht="12.75">
      <c r="A15" s="23" t="s">
        <v>3</v>
      </c>
      <c r="B15" s="24"/>
      <c r="C15" s="25">
        <v>5786</v>
      </c>
      <c r="D15" s="25">
        <v>4161</v>
      </c>
      <c r="E15" s="25">
        <v>7742</v>
      </c>
      <c r="F15" s="190">
        <v>3594</v>
      </c>
    </row>
    <row r="16" spans="1:6" ht="12.75">
      <c r="A16" s="23" t="s">
        <v>4</v>
      </c>
      <c r="B16" s="26"/>
      <c r="C16" s="25">
        <v>5641</v>
      </c>
      <c r="D16" s="25">
        <v>4038</v>
      </c>
      <c r="E16" s="25">
        <v>7678</v>
      </c>
      <c r="F16" s="190">
        <v>3529</v>
      </c>
    </row>
    <row r="17" spans="1:6" ht="12.75">
      <c r="A17" s="23" t="s">
        <v>5</v>
      </c>
      <c r="B17" s="24"/>
      <c r="C17" s="25">
        <v>145</v>
      </c>
      <c r="D17" s="25">
        <v>123</v>
      </c>
      <c r="E17" s="25">
        <v>64</v>
      </c>
      <c r="F17" s="190">
        <v>65</v>
      </c>
    </row>
    <row r="18" spans="1:6" ht="13.5">
      <c r="A18" s="23" t="s">
        <v>6</v>
      </c>
      <c r="B18" s="27"/>
      <c r="C18" s="28">
        <v>16.888888888888886</v>
      </c>
      <c r="D18" s="28">
        <v>-28.085032837884548</v>
      </c>
      <c r="E18" s="28">
        <v>86.06104301850517</v>
      </c>
      <c r="F18" s="191">
        <v>-53.57788685094291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92" t="s">
        <v>139</v>
      </c>
    </row>
    <row r="21" spans="1:6" ht="12.75">
      <c r="A21" s="23" t="s">
        <v>8</v>
      </c>
      <c r="B21" s="24"/>
      <c r="C21" s="25">
        <v>81717.17225897723</v>
      </c>
      <c r="D21" s="25">
        <v>81551.21608773571</v>
      </c>
      <c r="E21" s="25">
        <v>82849.39098605164</v>
      </c>
      <c r="F21" s="190">
        <v>84247.92898334925</v>
      </c>
    </row>
    <row r="22" spans="1:6" ht="12.75">
      <c r="A22" s="23" t="s">
        <v>9</v>
      </c>
      <c r="B22" s="24"/>
      <c r="C22" s="25">
        <v>80865.80929447399</v>
      </c>
      <c r="D22" s="25">
        <v>80701.00080838383</v>
      </c>
      <c r="E22" s="25">
        <v>81985.43697648852</v>
      </c>
      <c r="F22" s="190">
        <v>83372.19817112428</v>
      </c>
    </row>
    <row r="23" spans="1:6" ht="12.75">
      <c r="A23" s="23" t="s">
        <v>10</v>
      </c>
      <c r="B23" s="24"/>
      <c r="C23" s="25">
        <v>851.3629645032413</v>
      </c>
      <c r="D23" s="25">
        <v>850.2152793518751</v>
      </c>
      <c r="E23" s="25">
        <v>863.9540095631515</v>
      </c>
      <c r="F23" s="190">
        <v>875.7308122249914</v>
      </c>
    </row>
    <row r="24" spans="1:6" ht="13.5">
      <c r="A24" s="23" t="s">
        <v>11</v>
      </c>
      <c r="B24" s="27"/>
      <c r="C24" s="32">
        <v>-3.5235581696724583</v>
      </c>
      <c r="D24" s="28">
        <v>-0.2030860425707992</v>
      </c>
      <c r="E24" s="28">
        <v>1.5918522869350138</v>
      </c>
      <c r="F24" s="191">
        <v>1.6880486152675012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93" t="s">
        <v>139</v>
      </c>
    </row>
    <row r="28" spans="1:6" ht="12.75">
      <c r="A28" s="23" t="s">
        <v>8</v>
      </c>
      <c r="B28" s="24"/>
      <c r="C28" s="25">
        <v>6753.260063011766</v>
      </c>
      <c r="D28" s="25">
        <v>6717.716183568851</v>
      </c>
      <c r="E28" s="25">
        <v>6820.848230691463</v>
      </c>
      <c r="F28" s="190">
        <v>6870.365533797298</v>
      </c>
    </row>
    <row r="29" spans="1:6" ht="12.75">
      <c r="A29" s="23" t="s">
        <v>9</v>
      </c>
      <c r="B29" s="24"/>
      <c r="C29" s="25">
        <v>6698.752821747945</v>
      </c>
      <c r="D29" s="25">
        <v>6663.390805076083</v>
      </c>
      <c r="E29" s="25">
        <v>6766.110701770319</v>
      </c>
      <c r="F29" s="190">
        <v>6815.167249828385</v>
      </c>
    </row>
    <row r="30" spans="1:6" ht="12.75">
      <c r="A30" s="23" t="s">
        <v>10</v>
      </c>
      <c r="B30" s="24"/>
      <c r="C30" s="25">
        <v>54.5072412638221</v>
      </c>
      <c r="D30" s="25">
        <v>54.3253784927701</v>
      </c>
      <c r="E30" s="25">
        <v>54.7375289211449</v>
      </c>
      <c r="F30" s="190">
        <v>55.198283968913</v>
      </c>
    </row>
    <row r="31" spans="1:6" ht="13.5">
      <c r="A31" s="23" t="s">
        <v>11</v>
      </c>
      <c r="B31" s="27"/>
      <c r="C31" s="32">
        <v>-1.226271745447638</v>
      </c>
      <c r="D31" s="28">
        <v>-0.5263217929010633</v>
      </c>
      <c r="E31" s="28">
        <v>1.5352248339229657</v>
      </c>
      <c r="F31" s="191">
        <v>0.7259698710641915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93" t="s">
        <v>139</v>
      </c>
    </row>
    <row r="34" spans="1:6" ht="12.75">
      <c r="A34" s="23" t="s">
        <v>8</v>
      </c>
      <c r="B34" s="24"/>
      <c r="C34" s="25">
        <v>56866.268396167754</v>
      </c>
      <c r="D34" s="25">
        <v>56698.649330214736</v>
      </c>
      <c r="E34" s="25">
        <v>57515.242155302076</v>
      </c>
      <c r="F34" s="190">
        <v>58495.62009654491</v>
      </c>
    </row>
    <row r="35" spans="1:6" ht="12.75">
      <c r="A35" s="23" t="s">
        <v>9</v>
      </c>
      <c r="B35" s="24"/>
      <c r="C35" s="25">
        <v>56294.637639555396</v>
      </c>
      <c r="D35" s="25">
        <v>56128.46285037891</v>
      </c>
      <c r="E35" s="25">
        <v>56936.604648396155</v>
      </c>
      <c r="F35" s="190">
        <v>57910.22740958482</v>
      </c>
    </row>
    <row r="36" spans="1:6" ht="12.75">
      <c r="A36" s="23" t="s">
        <v>10</v>
      </c>
      <c r="B36" s="24"/>
      <c r="C36" s="25">
        <v>571.6307566123635</v>
      </c>
      <c r="D36" s="25">
        <v>570.1864798358255</v>
      </c>
      <c r="E36" s="25">
        <v>578.6375069059311</v>
      </c>
      <c r="F36" s="190">
        <v>585.3926869601041</v>
      </c>
    </row>
    <row r="37" spans="1:6" ht="13.5">
      <c r="A37" s="23" t="s">
        <v>11</v>
      </c>
      <c r="B37" s="27"/>
      <c r="C37" s="32">
        <v>-3.418870528977813</v>
      </c>
      <c r="D37" s="28">
        <v>-0.2947600936028971</v>
      </c>
      <c r="E37" s="28">
        <v>1.440233294326787</v>
      </c>
      <c r="F37" s="191">
        <v>1.7045532705845634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93" t="s">
        <v>139</v>
      </c>
    </row>
    <row r="40" spans="1:6" ht="12.75">
      <c r="A40" s="23" t="s">
        <v>8</v>
      </c>
      <c r="B40" s="24"/>
      <c r="C40" s="25">
        <v>18097.643799797697</v>
      </c>
      <c r="D40" s="25">
        <v>18134.850573952124</v>
      </c>
      <c r="E40" s="25">
        <v>18513.300600058115</v>
      </c>
      <c r="F40" s="190">
        <v>18881.94335300705</v>
      </c>
    </row>
    <row r="41" spans="1:6" ht="12.75">
      <c r="A41" s="23" t="s">
        <v>9</v>
      </c>
      <c r="B41" s="24"/>
      <c r="C41" s="25">
        <v>17872.418833170646</v>
      </c>
      <c r="D41" s="25">
        <v>17909.147152928843</v>
      </c>
      <c r="E41" s="25">
        <v>18282.721626322047</v>
      </c>
      <c r="F41" s="190">
        <v>18646.803511711078</v>
      </c>
    </row>
    <row r="42" spans="1:6" ht="12.75">
      <c r="A42" s="23" t="s">
        <v>10</v>
      </c>
      <c r="B42" s="24"/>
      <c r="C42" s="25">
        <v>225.22496662705578</v>
      </c>
      <c r="D42" s="25">
        <v>225.70342102327947</v>
      </c>
      <c r="E42" s="25">
        <v>230.5789737360756</v>
      </c>
      <c r="F42" s="190">
        <v>235.13984129597418</v>
      </c>
    </row>
    <row r="43" spans="1:6" ht="13.5">
      <c r="A43" s="23" t="s">
        <v>11</v>
      </c>
      <c r="B43" s="27"/>
      <c r="C43" s="32">
        <v>-4.675539020428077</v>
      </c>
      <c r="D43" s="28">
        <v>0.20558905107217473</v>
      </c>
      <c r="E43" s="28">
        <v>2.08686597423402</v>
      </c>
      <c r="F43" s="191">
        <v>1.9912319305601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6870.365533797298</v>
      </c>
      <c r="D47" s="43">
        <v>58495.62009654491</v>
      </c>
      <c r="E47" s="43">
        <v>18881.94335300705</v>
      </c>
      <c r="F47" s="177">
        <v>84247.92898334925</v>
      </c>
    </row>
    <row r="48" spans="1:6" ht="12.75">
      <c r="A48" s="42" t="s">
        <v>15</v>
      </c>
      <c r="B48" s="44"/>
      <c r="C48" s="32">
        <v>84.99285046502656</v>
      </c>
      <c r="D48" s="32">
        <v>74.8665083562956</v>
      </c>
      <c r="E48" s="32">
        <v>66.08138436454144</v>
      </c>
      <c r="F48" s="45">
        <v>73.72335216342096</v>
      </c>
    </row>
    <row r="49" spans="1:6" ht="12.75">
      <c r="A49" s="46" t="s">
        <v>16</v>
      </c>
      <c r="B49" s="44"/>
      <c r="C49" s="32">
        <v>22.01179721291206</v>
      </c>
      <c r="D49" s="32">
        <v>19.09928119767603</v>
      </c>
      <c r="E49" s="32">
        <v>4.446953767254579</v>
      </c>
      <c r="F49" s="45">
        <v>16.0528636776211</v>
      </c>
    </row>
    <row r="50" spans="1:6" ht="12.75">
      <c r="A50" s="46" t="s">
        <v>17</v>
      </c>
      <c r="B50" s="44"/>
      <c r="C50" s="32">
        <v>28.850864104446917</v>
      </c>
      <c r="D50" s="32">
        <v>19.910439915006044</v>
      </c>
      <c r="E50" s="32">
        <v>14.46084405498172</v>
      </c>
      <c r="F50" s="45">
        <v>19.418143206735675</v>
      </c>
    </row>
    <row r="51" spans="1:6" ht="12.75">
      <c r="A51" s="46" t="s">
        <v>18</v>
      </c>
      <c r="B51" s="44"/>
      <c r="C51" s="32">
        <v>27.69663670493217</v>
      </c>
      <c r="D51" s="32">
        <v>27.18495882504261</v>
      </c>
      <c r="E51" s="32">
        <v>41.78207604847034</v>
      </c>
      <c r="F51" s="45">
        <v>30.49824329350158</v>
      </c>
    </row>
    <row r="52" spans="1:6" ht="12.75">
      <c r="A52" s="46" t="s">
        <v>19</v>
      </c>
      <c r="B52" s="44"/>
      <c r="C52" s="32">
        <v>1.2341779353854494</v>
      </c>
      <c r="D52" s="32">
        <v>3.819518941285109</v>
      </c>
      <c r="E52" s="32">
        <v>3.404962022809551</v>
      </c>
      <c r="F52" s="45">
        <v>3.515774050459887</v>
      </c>
    </row>
    <row r="53" spans="1:6" ht="12.75">
      <c r="A53" s="46" t="s">
        <v>20</v>
      </c>
      <c r="B53" s="44"/>
      <c r="C53" s="32">
        <v>5.199374507349966</v>
      </c>
      <c r="D53" s="32">
        <v>4.852309477285799</v>
      </c>
      <c r="E53" s="32">
        <v>1.9865484710252581</v>
      </c>
      <c r="F53" s="45">
        <v>4.238327935102702</v>
      </c>
    </row>
    <row r="54" spans="1:6" ht="12.75">
      <c r="A54" s="47" t="s">
        <v>21</v>
      </c>
      <c r="B54" s="44"/>
      <c r="C54" s="32">
        <v>16.55280520776263</v>
      </c>
      <c r="D54" s="32">
        <v>25.27921309219166</v>
      </c>
      <c r="E54" s="32">
        <v>34.166543334629885</v>
      </c>
      <c r="F54" s="45">
        <v>26.559439864952612</v>
      </c>
    </row>
    <row r="55" spans="1:6" ht="12.75">
      <c r="A55" s="47" t="s">
        <v>22</v>
      </c>
      <c r="B55" s="44"/>
      <c r="C55" s="32">
        <v>-1.5456556727892083</v>
      </c>
      <c r="D55" s="32">
        <v>-0.14572144848724394</v>
      </c>
      <c r="E55" s="32">
        <v>-0.24792769917132335</v>
      </c>
      <c r="F55" s="45">
        <v>-0.28279202837354384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94">
        <v>16.14985</v>
      </c>
      <c r="D58" s="194">
        <v>15.0212502</v>
      </c>
      <c r="E58" s="194">
        <v>15.3912328</v>
      </c>
      <c r="F58" s="195">
        <v>14.6945341</v>
      </c>
    </row>
    <row r="59" spans="1:6" ht="13.5">
      <c r="A59" s="53"/>
      <c r="B59" s="54" t="s">
        <v>136</v>
      </c>
      <c r="C59" s="196">
        <v>16.0183856</v>
      </c>
      <c r="D59" s="196">
        <v>14.8719479</v>
      </c>
      <c r="E59" s="196">
        <v>15.2731885</v>
      </c>
      <c r="F59" s="197">
        <v>14.5734911</v>
      </c>
    </row>
    <row r="60" spans="1:6" ht="13.5">
      <c r="A60" s="51" t="s">
        <v>94</v>
      </c>
      <c r="B60" s="52" t="s">
        <v>139</v>
      </c>
      <c r="C60" s="194">
        <v>103.5478122</v>
      </c>
      <c r="D60" s="194">
        <v>113.250835</v>
      </c>
      <c r="E60" s="194">
        <v>21.8348935</v>
      </c>
      <c r="F60" s="195">
        <v>108.0616532</v>
      </c>
    </row>
    <row r="61" spans="1:6" ht="13.5">
      <c r="A61" s="53"/>
      <c r="B61" s="54" t="s">
        <v>136</v>
      </c>
      <c r="C61" s="198">
        <v>102.5708443</v>
      </c>
      <c r="D61" s="198">
        <v>111.748243</v>
      </c>
      <c r="E61" s="198">
        <v>21.5794562</v>
      </c>
      <c r="F61" s="199">
        <v>106.8230701</v>
      </c>
    </row>
    <row r="62" spans="1:6" ht="13.5">
      <c r="A62" s="47" t="s">
        <v>95</v>
      </c>
      <c r="B62" s="55" t="s">
        <v>139</v>
      </c>
      <c r="C62" s="196">
        <v>31.7003769</v>
      </c>
      <c r="D62" s="196">
        <v>31.305841</v>
      </c>
      <c r="E62" s="196">
        <v>31.1546966</v>
      </c>
      <c r="F62" s="197">
        <v>27.098458</v>
      </c>
    </row>
    <row r="63" spans="1:6" ht="13.5">
      <c r="A63" s="53"/>
      <c r="B63" s="54" t="s">
        <v>136</v>
      </c>
      <c r="C63" s="198">
        <v>31.107366</v>
      </c>
      <c r="D63" s="198">
        <v>30.5939275</v>
      </c>
      <c r="E63" s="198">
        <v>30.6175351</v>
      </c>
      <c r="F63" s="199">
        <v>26.5756076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40637</v>
      </c>
      <c r="B11" s="136">
        <v>31.8581114</v>
      </c>
      <c r="C11" s="136">
        <v>31.3428871</v>
      </c>
      <c r="D11" s="136">
        <v>31.3210543</v>
      </c>
      <c r="E11" s="137">
        <v>27.4103932</v>
      </c>
    </row>
    <row r="12" spans="1:8" ht="12.75">
      <c r="A12" s="135">
        <v>40638</v>
      </c>
      <c r="B12" s="136">
        <v>32.0878861</v>
      </c>
      <c r="C12" s="136">
        <v>31.5804281</v>
      </c>
      <c r="D12" s="136">
        <v>31.5572735</v>
      </c>
      <c r="E12" s="137">
        <v>27.6162223</v>
      </c>
      <c r="G12" s="138"/>
      <c r="H12" s="139"/>
    </row>
    <row r="13" spans="1:8" ht="12.75">
      <c r="A13" s="135">
        <v>40639</v>
      </c>
      <c r="B13" s="136">
        <v>32.2494545</v>
      </c>
      <c r="C13" s="136">
        <v>31.7114875</v>
      </c>
      <c r="D13" s="136">
        <v>31.7039631</v>
      </c>
      <c r="E13" s="137">
        <v>27.7436634</v>
      </c>
      <c r="G13" s="138"/>
      <c r="H13" s="139"/>
    </row>
    <row r="14" spans="1:5" ht="12.75">
      <c r="A14" s="135">
        <v>40640</v>
      </c>
      <c r="B14" s="136">
        <v>31.7831762</v>
      </c>
      <c r="C14" s="136">
        <v>31.2197403</v>
      </c>
      <c r="D14" s="136">
        <v>31.3082317</v>
      </c>
      <c r="E14" s="137">
        <v>27.3159184</v>
      </c>
    </row>
    <row r="15" spans="1:5" ht="12.75">
      <c r="A15" s="140">
        <v>40641</v>
      </c>
      <c r="B15" s="141">
        <v>31.8976294</v>
      </c>
      <c r="C15" s="141">
        <v>31.3714287</v>
      </c>
      <c r="D15" s="141">
        <v>31.4008198</v>
      </c>
      <c r="E15" s="142">
        <v>27.4131196</v>
      </c>
    </row>
    <row r="16" spans="1:5" ht="12.75">
      <c r="A16" s="135">
        <v>40644</v>
      </c>
      <c r="B16" s="136">
        <v>31.4604047</v>
      </c>
      <c r="C16" s="136">
        <v>30.9179119</v>
      </c>
      <c r="D16" s="136">
        <v>30.9887009</v>
      </c>
      <c r="E16" s="137">
        <v>27.0388199</v>
      </c>
    </row>
    <row r="17" spans="1:5" ht="12.75">
      <c r="A17" s="135">
        <v>40645</v>
      </c>
      <c r="B17" s="136">
        <v>30.8549869</v>
      </c>
      <c r="C17" s="136">
        <v>30.2975031</v>
      </c>
      <c r="D17" s="136">
        <v>30.3414663</v>
      </c>
      <c r="E17" s="137">
        <v>26.4958641</v>
      </c>
    </row>
    <row r="18" spans="1:5" ht="12.75" customHeight="1">
      <c r="A18" s="135">
        <v>40646</v>
      </c>
      <c r="B18" s="136">
        <v>30.1619812</v>
      </c>
      <c r="C18" s="136">
        <v>29.575855</v>
      </c>
      <c r="D18" s="136">
        <v>29.6825055</v>
      </c>
      <c r="E18" s="137">
        <v>25.8585017</v>
      </c>
    </row>
    <row r="19" spans="1:5" ht="12.75" customHeight="1">
      <c r="A19" s="135">
        <v>40647</v>
      </c>
      <c r="B19" s="136">
        <v>29.6443052</v>
      </c>
      <c r="C19" s="136">
        <v>29.0519287</v>
      </c>
      <c r="D19" s="136">
        <v>29.2122756</v>
      </c>
      <c r="E19" s="137">
        <v>25.3612247</v>
      </c>
    </row>
    <row r="20" spans="1:5" ht="12.75" customHeight="1">
      <c r="A20" s="140">
        <v>40648</v>
      </c>
      <c r="B20" s="141">
        <v>30.38375</v>
      </c>
      <c r="C20" s="141">
        <v>29.8513738</v>
      </c>
      <c r="D20" s="141">
        <v>29.9026488</v>
      </c>
      <c r="E20" s="142">
        <v>26.0280793</v>
      </c>
    </row>
    <row r="21" spans="1:5" ht="12.75" customHeight="1">
      <c r="A21" s="135">
        <v>40651</v>
      </c>
      <c r="B21" s="136">
        <v>29.7927758</v>
      </c>
      <c r="C21" s="136">
        <v>29.2480428</v>
      </c>
      <c r="D21" s="136">
        <v>29.3774726</v>
      </c>
      <c r="E21" s="137">
        <v>25.5047665</v>
      </c>
    </row>
    <row r="22" spans="1:5" ht="12.75" customHeight="1">
      <c r="A22" s="135">
        <v>40652</v>
      </c>
      <c r="B22" s="136">
        <v>30.1400778</v>
      </c>
      <c r="C22" s="136">
        <v>29.6239107</v>
      </c>
      <c r="D22" s="136">
        <v>29.7052156</v>
      </c>
      <c r="E22" s="137">
        <v>25.8137411</v>
      </c>
    </row>
    <row r="23" spans="1:5" ht="12.75" customHeight="1">
      <c r="A23" s="135">
        <v>40653</v>
      </c>
      <c r="B23" s="136">
        <v>30.2612848</v>
      </c>
      <c r="C23" s="136">
        <v>29.7466073</v>
      </c>
      <c r="D23" s="136">
        <v>29.8531597</v>
      </c>
      <c r="E23" s="137">
        <v>25.9094889</v>
      </c>
    </row>
    <row r="24" spans="1:5" ht="12.75" customHeight="1">
      <c r="A24" s="140">
        <v>40654</v>
      </c>
      <c r="B24" s="141">
        <v>30.4196846</v>
      </c>
      <c r="C24" s="141">
        <v>29.9131572</v>
      </c>
      <c r="D24" s="141">
        <v>29.986798</v>
      </c>
      <c r="E24" s="142">
        <v>26.0662592</v>
      </c>
    </row>
    <row r="25" spans="1:5" ht="12.75" customHeight="1">
      <c r="A25" s="135">
        <v>40658</v>
      </c>
      <c r="B25" s="136">
        <v>29.8997246</v>
      </c>
      <c r="C25" s="136">
        <v>29.3701097</v>
      </c>
      <c r="D25" s="136">
        <v>29.4987938</v>
      </c>
      <c r="E25" s="137">
        <v>25.5811825</v>
      </c>
    </row>
    <row r="26" spans="1:5" ht="12.75" customHeight="1">
      <c r="A26" s="135">
        <v>40659</v>
      </c>
      <c r="B26" s="136">
        <v>29.7592366</v>
      </c>
      <c r="C26" s="136">
        <v>29.2143854</v>
      </c>
      <c r="D26" s="136">
        <v>29.3654596</v>
      </c>
      <c r="E26" s="137">
        <v>25.4600457</v>
      </c>
    </row>
    <row r="27" spans="1:5" ht="12.75" customHeight="1">
      <c r="A27" s="135">
        <v>40660</v>
      </c>
      <c r="B27" s="136">
        <v>29.735507</v>
      </c>
      <c r="C27" s="136">
        <v>29.1999839</v>
      </c>
      <c r="D27" s="136">
        <v>29.3011179</v>
      </c>
      <c r="E27" s="137">
        <v>25.4212076</v>
      </c>
    </row>
    <row r="28" spans="1:5" ht="12.75" customHeight="1">
      <c r="A28" s="135">
        <v>40661</v>
      </c>
      <c r="B28" s="136">
        <v>30.2758722</v>
      </c>
      <c r="C28" s="136">
        <v>29.7373308</v>
      </c>
      <c r="D28" s="136">
        <v>29.8520903</v>
      </c>
      <c r="E28" s="137">
        <v>25.8820266</v>
      </c>
    </row>
    <row r="29" spans="1:5" ht="12.75" customHeight="1">
      <c r="A29" s="140">
        <v>40662</v>
      </c>
      <c r="B29" s="141">
        <v>31.107366</v>
      </c>
      <c r="C29" s="141">
        <v>30.5939275</v>
      </c>
      <c r="D29" s="141">
        <v>30.6175351</v>
      </c>
      <c r="E29" s="142">
        <v>26.5756076</v>
      </c>
    </row>
    <row r="30" spans="1:5" ht="12.75" customHeight="1">
      <c r="A30" s="135">
        <v>40665</v>
      </c>
      <c r="B30" s="136">
        <v>30.8551669</v>
      </c>
      <c r="C30" s="136">
        <v>30.339992</v>
      </c>
      <c r="D30" s="136">
        <v>30.3750611</v>
      </c>
      <c r="E30" s="137">
        <v>26.383149</v>
      </c>
    </row>
    <row r="31" spans="1:5" ht="12.75" customHeight="1">
      <c r="A31" s="135">
        <v>40666</v>
      </c>
      <c r="B31" s="136">
        <v>30.6892373</v>
      </c>
      <c r="C31" s="136">
        <v>30.1715446</v>
      </c>
      <c r="D31" s="136">
        <v>30.1677323</v>
      </c>
      <c r="E31" s="137">
        <v>26.2457919</v>
      </c>
    </row>
    <row r="32" spans="1:5" ht="12.75" customHeight="1">
      <c r="A32" s="135">
        <v>40667</v>
      </c>
      <c r="B32" s="136">
        <v>31.2018468</v>
      </c>
      <c r="C32" s="136">
        <v>30.7610303</v>
      </c>
      <c r="D32" s="136">
        <v>30.6700367</v>
      </c>
      <c r="E32" s="137">
        <v>26.6840934</v>
      </c>
    </row>
    <row r="33" spans="1:5" ht="12.75" customHeight="1">
      <c r="A33" s="135">
        <v>40668</v>
      </c>
      <c r="B33" s="136">
        <v>30.9564654</v>
      </c>
      <c r="C33" s="136">
        <v>30.5230666</v>
      </c>
      <c r="D33" s="136">
        <v>30.4544508</v>
      </c>
      <c r="E33" s="137">
        <v>26.4787331</v>
      </c>
    </row>
    <row r="34" spans="1:5" ht="12.75" customHeight="1" thickBot="1">
      <c r="A34" s="167">
        <v>40669</v>
      </c>
      <c r="B34" s="168">
        <v>31.7003769</v>
      </c>
      <c r="C34" s="168">
        <v>31.305841</v>
      </c>
      <c r="D34" s="168">
        <v>31.1546966</v>
      </c>
      <c r="E34" s="169">
        <v>27.098458</v>
      </c>
    </row>
    <row r="35" spans="1:5" ht="50.25" customHeight="1">
      <c r="A35" s="186" t="s">
        <v>103</v>
      </c>
      <c r="B35" s="187"/>
      <c r="C35" s="187"/>
      <c r="D35" s="187"/>
      <c r="E35" s="187"/>
    </row>
    <row r="36" spans="1:5" ht="17.25" customHeight="1">
      <c r="A36" s="143"/>
      <c r="B36" s="144"/>
      <c r="C36" s="144"/>
      <c r="D36" s="144"/>
      <c r="E36" s="144"/>
    </row>
  </sheetData>
  <sheetProtection/>
  <mergeCells count="1">
    <mergeCell ref="A35:E3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6" width="12.5742187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4.5" customHeight="1"/>
    <row r="7" ht="5.25" customHeight="1"/>
    <row r="8" spans="1:6" ht="12.75">
      <c r="A8" s="178" t="s">
        <v>28</v>
      </c>
      <c r="B8" s="178"/>
      <c r="C8" s="178"/>
      <c r="D8" s="178"/>
      <c r="E8" s="178"/>
      <c r="F8" s="178"/>
    </row>
    <row r="9" spans="1:6" ht="12.75">
      <c r="A9" s="178"/>
      <c r="B9" s="178"/>
      <c r="C9" s="178"/>
      <c r="D9" s="178"/>
      <c r="E9" s="178"/>
      <c r="F9" s="178"/>
    </row>
    <row r="10" spans="1:6" ht="12.75" customHeight="1">
      <c r="A10" s="179" t="s">
        <v>145</v>
      </c>
      <c r="B10" s="180"/>
      <c r="C10" s="180"/>
      <c r="D10" s="180"/>
      <c r="E10" s="180"/>
      <c r="F10" s="180"/>
    </row>
    <row r="11" spans="1:6" ht="12.75">
      <c r="A11" s="180"/>
      <c r="B11" s="180"/>
      <c r="C11" s="180"/>
      <c r="D11" s="180"/>
      <c r="E11" s="180"/>
      <c r="F11" s="180"/>
    </row>
    <row r="12" spans="1:6" ht="12.75">
      <c r="A12" s="180"/>
      <c r="B12" s="180"/>
      <c r="C12" s="180"/>
      <c r="D12" s="180"/>
      <c r="E12" s="180"/>
      <c r="F12" s="180"/>
    </row>
    <row r="13" spans="1:6" ht="12.75">
      <c r="A13" s="180"/>
      <c r="B13" s="180"/>
      <c r="C13" s="180"/>
      <c r="D13" s="180"/>
      <c r="E13" s="180"/>
      <c r="F13" s="180"/>
    </row>
    <row r="14" spans="1:6" ht="12.75">
      <c r="A14" s="180"/>
      <c r="B14" s="180"/>
      <c r="C14" s="180"/>
      <c r="D14" s="180"/>
      <c r="E14" s="180"/>
      <c r="F14" s="180"/>
    </row>
    <row r="15" spans="1:6" ht="12.75">
      <c r="A15" s="180"/>
      <c r="B15" s="180"/>
      <c r="C15" s="180"/>
      <c r="D15" s="180"/>
      <c r="E15" s="180"/>
      <c r="F15" s="180"/>
    </row>
    <row r="16" spans="1:6" ht="7.5" customHeight="1">
      <c r="A16" s="180"/>
      <c r="B16" s="180"/>
      <c r="C16" s="180"/>
      <c r="D16" s="180"/>
      <c r="E16" s="180"/>
      <c r="F16" s="180"/>
    </row>
    <row r="18" spans="1:6" ht="15.75">
      <c r="A18" s="175" t="s">
        <v>29</v>
      </c>
      <c r="B18" s="89"/>
      <c r="C18" s="89"/>
      <c r="D18" s="89"/>
      <c r="E18" s="89"/>
      <c r="F18" s="89"/>
    </row>
    <row r="19" spans="1:6" ht="20.25">
      <c r="A19" s="174" t="s">
        <v>30</v>
      </c>
      <c r="B19" s="89"/>
      <c r="C19" s="89"/>
      <c r="D19" s="89"/>
      <c r="E19" s="89"/>
      <c r="F19" s="89"/>
    </row>
    <row r="20" spans="1:6" ht="8.25" customHeight="1">
      <c r="A20" s="173"/>
      <c r="B20" s="173"/>
      <c r="C20" s="173"/>
      <c r="D20" s="173"/>
      <c r="E20" s="173"/>
      <c r="F20" s="173"/>
    </row>
    <row r="21" spans="1:6" ht="38.25" customHeight="1">
      <c r="A21" s="170"/>
      <c r="B21" s="171"/>
      <c r="C21" s="172" t="s">
        <v>130</v>
      </c>
      <c r="D21" s="172" t="s">
        <v>132</v>
      </c>
      <c r="E21" s="172" t="s">
        <v>134</v>
      </c>
      <c r="F21" s="200" t="s">
        <v>137</v>
      </c>
    </row>
    <row r="22" spans="1:6" ht="13.5">
      <c r="A22" s="72" t="s">
        <v>23</v>
      </c>
      <c r="B22" s="67" t="s">
        <v>31</v>
      </c>
      <c r="C22" s="161">
        <v>1531</v>
      </c>
      <c r="D22" s="161">
        <v>1202</v>
      </c>
      <c r="E22" s="161">
        <v>2331</v>
      </c>
      <c r="F22" s="201">
        <v>684</v>
      </c>
    </row>
    <row r="23" spans="1:6" ht="13.5">
      <c r="A23" s="73"/>
      <c r="B23" s="68" t="s">
        <v>32</v>
      </c>
      <c r="C23" s="162">
        <v>20</v>
      </c>
      <c r="D23" s="162">
        <v>9</v>
      </c>
      <c r="E23" s="162">
        <v>4</v>
      </c>
      <c r="F23" s="202">
        <v>6</v>
      </c>
    </row>
    <row r="24" spans="1:6" ht="13.5">
      <c r="A24" s="74" t="s">
        <v>24</v>
      </c>
      <c r="B24" s="70" t="s">
        <v>31</v>
      </c>
      <c r="C24" s="163">
        <v>1708</v>
      </c>
      <c r="D24" s="163">
        <v>1315</v>
      </c>
      <c r="E24" s="163">
        <v>1877</v>
      </c>
      <c r="F24" s="203">
        <v>1262</v>
      </c>
    </row>
    <row r="25" spans="1:6" ht="13.5">
      <c r="A25" s="73"/>
      <c r="B25" s="68" t="s">
        <v>32</v>
      </c>
      <c r="C25" s="162">
        <v>11</v>
      </c>
      <c r="D25" s="162">
        <v>6</v>
      </c>
      <c r="E25" s="162">
        <v>6</v>
      </c>
      <c r="F25" s="202">
        <v>8</v>
      </c>
    </row>
    <row r="26" spans="1:6" ht="13.5">
      <c r="A26" s="74" t="s">
        <v>25</v>
      </c>
      <c r="B26" s="70" t="s">
        <v>31</v>
      </c>
      <c r="C26" s="163">
        <v>1443</v>
      </c>
      <c r="D26" s="163">
        <v>1084</v>
      </c>
      <c r="E26" s="163">
        <v>1788</v>
      </c>
      <c r="F26" s="203">
        <v>1142</v>
      </c>
    </row>
    <row r="27" spans="1:6" ht="13.5">
      <c r="A27" s="73"/>
      <c r="B27" s="68" t="s">
        <v>32</v>
      </c>
      <c r="C27" s="162">
        <v>110</v>
      </c>
      <c r="D27" s="162">
        <v>108</v>
      </c>
      <c r="E27" s="162">
        <v>52</v>
      </c>
      <c r="F27" s="202">
        <v>51</v>
      </c>
    </row>
    <row r="28" spans="1:6" ht="13.5">
      <c r="A28" s="74" t="s">
        <v>26</v>
      </c>
      <c r="B28" s="70" t="s">
        <v>31</v>
      </c>
      <c r="C28" s="163">
        <v>959</v>
      </c>
      <c r="D28" s="163">
        <v>437</v>
      </c>
      <c r="E28" s="163">
        <v>1682</v>
      </c>
      <c r="F28" s="203">
        <v>441</v>
      </c>
    </row>
    <row r="29" spans="1:6" ht="13.5">
      <c r="A29" s="73"/>
      <c r="B29" s="68" t="s">
        <v>32</v>
      </c>
      <c r="C29" s="162">
        <v>4</v>
      </c>
      <c r="D29" s="162">
        <v>0</v>
      </c>
      <c r="E29" s="162">
        <v>2</v>
      </c>
      <c r="F29" s="202">
        <v>0</v>
      </c>
    </row>
    <row r="30" spans="1:6" ht="13.5">
      <c r="A30" s="74" t="s">
        <v>33</v>
      </c>
      <c r="B30" s="69" t="s">
        <v>31</v>
      </c>
      <c r="C30" s="164">
        <v>5641</v>
      </c>
      <c r="D30" s="164">
        <v>4038</v>
      </c>
      <c r="E30" s="164">
        <v>7678</v>
      </c>
      <c r="F30" s="204">
        <v>3529</v>
      </c>
    </row>
    <row r="31" spans="1:6" ht="13.5">
      <c r="A31" s="75"/>
      <c r="B31" s="71" t="s">
        <v>32</v>
      </c>
      <c r="C31" s="164">
        <v>145</v>
      </c>
      <c r="D31" s="164">
        <v>123</v>
      </c>
      <c r="E31" s="164">
        <v>64</v>
      </c>
      <c r="F31" s="205">
        <v>65</v>
      </c>
    </row>
    <row r="32" spans="1:6" ht="14.25" thickBot="1">
      <c r="A32" s="76" t="s">
        <v>14</v>
      </c>
      <c r="B32" s="77"/>
      <c r="C32" s="165">
        <v>5786</v>
      </c>
      <c r="D32" s="165">
        <v>4161</v>
      </c>
      <c r="E32" s="165">
        <v>7742</v>
      </c>
      <c r="F32" s="206">
        <v>3594</v>
      </c>
    </row>
    <row r="33" ht="13.5">
      <c r="A33" s="66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9.75" customHeight="1"/>
    <row r="7" spans="1:6" ht="12.75">
      <c r="A7" s="178" t="s">
        <v>84</v>
      </c>
      <c r="B7" s="178"/>
      <c r="C7" s="178"/>
      <c r="D7" s="178"/>
      <c r="E7" s="178"/>
      <c r="F7" s="178"/>
    </row>
    <row r="8" spans="1:6" ht="12.75">
      <c r="A8" s="178"/>
      <c r="B8" s="178"/>
      <c r="C8" s="178"/>
      <c r="D8" s="178"/>
      <c r="E8" s="178"/>
      <c r="F8" s="178"/>
    </row>
    <row r="9" spans="1:6" ht="12.75" customHeight="1">
      <c r="A9" s="179" t="s">
        <v>141</v>
      </c>
      <c r="B9" s="179"/>
      <c r="C9" s="179"/>
      <c r="D9" s="179"/>
      <c r="E9" s="179"/>
      <c r="F9" s="179"/>
    </row>
    <row r="10" spans="1:6" ht="12.75">
      <c r="A10" s="179"/>
      <c r="B10" s="179"/>
      <c r="C10" s="179"/>
      <c r="D10" s="179"/>
      <c r="E10" s="179"/>
      <c r="F10" s="179"/>
    </row>
    <row r="11" spans="1:6" ht="12.75">
      <c r="A11" s="179"/>
      <c r="B11" s="179"/>
      <c r="C11" s="179"/>
      <c r="D11" s="179"/>
      <c r="E11" s="179"/>
      <c r="F11" s="179"/>
    </row>
    <row r="12" spans="1:6" ht="12.75">
      <c r="A12" s="179"/>
      <c r="B12" s="179"/>
      <c r="C12" s="179"/>
      <c r="D12" s="179"/>
      <c r="E12" s="179"/>
      <c r="F12" s="179"/>
    </row>
    <row r="13" spans="1:6" ht="12.75">
      <c r="A13" s="179"/>
      <c r="B13" s="179"/>
      <c r="C13" s="179"/>
      <c r="D13" s="179"/>
      <c r="E13" s="179"/>
      <c r="F13" s="179"/>
    </row>
    <row r="14" spans="1:6" ht="23.25" customHeight="1">
      <c r="A14" s="179"/>
      <c r="B14" s="179"/>
      <c r="C14" s="179"/>
      <c r="D14" s="179"/>
      <c r="E14" s="179"/>
      <c r="F14" s="179"/>
    </row>
    <row r="15" ht="6" customHeight="1"/>
    <row r="33" ht="6.75" customHeight="1"/>
    <row r="34" spans="1:6" ht="12.75">
      <c r="A34" s="178" t="s">
        <v>85</v>
      </c>
      <c r="B34" s="178"/>
      <c r="C34" s="178"/>
      <c r="D34" s="178"/>
      <c r="E34" s="178"/>
      <c r="F34" s="178"/>
    </row>
    <row r="35" spans="1:6" ht="12.75">
      <c r="A35" s="178"/>
      <c r="B35" s="178"/>
      <c r="C35" s="178"/>
      <c r="D35" s="178"/>
      <c r="E35" s="178"/>
      <c r="F35" s="178"/>
    </row>
    <row r="36" spans="1:6" ht="12.75" customHeight="1">
      <c r="A36" s="179" t="s">
        <v>142</v>
      </c>
      <c r="B36" s="182"/>
      <c r="C36" s="182"/>
      <c r="D36" s="182"/>
      <c r="E36" s="182"/>
      <c r="F36" s="182"/>
    </row>
    <row r="37" spans="1:6" ht="12.75">
      <c r="A37" s="182"/>
      <c r="B37" s="182"/>
      <c r="C37" s="182"/>
      <c r="D37" s="182"/>
      <c r="E37" s="182"/>
      <c r="F37" s="182"/>
    </row>
    <row r="38" spans="1:6" ht="12.75">
      <c r="A38" s="182"/>
      <c r="B38" s="182"/>
      <c r="C38" s="182"/>
      <c r="D38" s="182"/>
      <c r="E38" s="182"/>
      <c r="F38" s="182"/>
    </row>
    <row r="39" spans="1:6" ht="12.75">
      <c r="A39" s="182"/>
      <c r="B39" s="182"/>
      <c r="C39" s="182"/>
      <c r="D39" s="182"/>
      <c r="E39" s="182"/>
      <c r="F39" s="182"/>
    </row>
    <row r="40" spans="1:6" ht="12.75">
      <c r="A40" s="182"/>
      <c r="B40" s="182"/>
      <c r="C40" s="182"/>
      <c r="D40" s="182"/>
      <c r="E40" s="182"/>
      <c r="F40" s="182"/>
    </row>
    <row r="41" spans="1:6" ht="15.75" customHeight="1">
      <c r="A41" s="182"/>
      <c r="B41" s="182"/>
      <c r="C41" s="182"/>
      <c r="D41" s="182"/>
      <c r="E41" s="182"/>
      <c r="F41" s="182"/>
    </row>
    <row r="42" spans="1:6" ht="4.5" customHeight="1">
      <c r="A42" s="181"/>
      <c r="B42" s="181"/>
      <c r="C42" s="181"/>
      <c r="D42" s="181"/>
      <c r="E42" s="181"/>
      <c r="F42" s="181"/>
    </row>
    <row r="43" spans="1:6" ht="12.75" customHeight="1" hidden="1">
      <c r="A43" s="181"/>
      <c r="B43" s="181"/>
      <c r="C43" s="181"/>
      <c r="D43" s="181"/>
      <c r="E43" s="181"/>
      <c r="F43" s="181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7.350796195336505</v>
      </c>
    </row>
    <row r="49" spans="1:2" ht="12.75">
      <c r="A49" s="4" t="s">
        <v>42</v>
      </c>
      <c r="B49" s="5">
        <v>15.611250283727749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0.4416133938933526</v>
      </c>
    </row>
    <row r="52" spans="1:2" ht="12.75">
      <c r="A52" s="4" t="s">
        <v>46</v>
      </c>
      <c r="B52" s="5">
        <v>0.3170975641425739</v>
      </c>
    </row>
    <row r="53" spans="1:2" ht="12.75">
      <c r="A53" s="4" t="s">
        <v>116</v>
      </c>
      <c r="B53" s="5">
        <v>23.252846473045253</v>
      </c>
    </row>
    <row r="54" spans="1:2" ht="12.75">
      <c r="A54" s="4" t="s">
        <v>110</v>
      </c>
      <c r="B54" s="5">
        <v>6.697656626143445</v>
      </c>
    </row>
    <row r="55" spans="1:2" ht="12.75">
      <c r="A55" s="4" t="s">
        <v>54</v>
      </c>
      <c r="B55" s="5">
        <v>5.915520925288308</v>
      </c>
    </row>
    <row r="56" spans="1:2" ht="12.75">
      <c r="A56" s="4" t="s">
        <v>61</v>
      </c>
      <c r="B56" s="5">
        <v>3.7193418810676775</v>
      </c>
    </row>
    <row r="57" spans="1:2" ht="12.75">
      <c r="A57" s="4" t="s">
        <v>89</v>
      </c>
      <c r="B57" s="5">
        <v>7.591670987495548</v>
      </c>
    </row>
    <row r="58" spans="1:2" ht="12.75">
      <c r="A58" s="4" t="s">
        <v>90</v>
      </c>
      <c r="B58" s="5">
        <v>1.4236470350768962</v>
      </c>
    </row>
    <row r="59" spans="1:3" ht="12.75">
      <c r="A59" s="4" t="s">
        <v>108</v>
      </c>
      <c r="B59" s="5">
        <v>10.417228820776089</v>
      </c>
      <c r="C59" s="65">
        <v>73.72335216342096</v>
      </c>
    </row>
    <row r="60" spans="1:2" ht="12.75">
      <c r="A60" s="6" t="s">
        <v>109</v>
      </c>
      <c r="B60" s="7">
        <v>17.2613298140066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40669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14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1528859.9792525868</v>
      </c>
      <c r="C15" s="104">
        <v>86.91710669471878</v>
      </c>
      <c r="D15" s="43">
        <v>1745482.4315614842</v>
      </c>
      <c r="E15" s="104">
        <v>80.15353067602263</v>
      </c>
      <c r="F15" s="43">
        <v>1746030.76105862</v>
      </c>
      <c r="G15" s="104">
        <v>88.18786091489415</v>
      </c>
      <c r="H15" s="43">
        <v>818946.3326683703</v>
      </c>
      <c r="I15" s="104">
        <v>85.8608683777906</v>
      </c>
      <c r="J15" s="43">
        <v>5839319.504541062</v>
      </c>
      <c r="K15" s="105">
        <v>84.99285046502656</v>
      </c>
    </row>
    <row r="16" spans="1:11" ht="16.5" customHeight="1">
      <c r="A16" s="106" t="s">
        <v>40</v>
      </c>
      <c r="B16" s="43">
        <v>342466.45516116265</v>
      </c>
      <c r="C16" s="104">
        <v>19.469535357421474</v>
      </c>
      <c r="D16" s="43">
        <v>582486.2013122238</v>
      </c>
      <c r="E16" s="104">
        <v>26.74809253936317</v>
      </c>
      <c r="F16" s="43">
        <v>436666.4116834832</v>
      </c>
      <c r="G16" s="104">
        <v>22.054981870079473</v>
      </c>
      <c r="H16" s="43">
        <v>150671.86092839492</v>
      </c>
      <c r="I16" s="104">
        <v>15.796904269975412</v>
      </c>
      <c r="J16" s="43">
        <v>1512290.9290852644</v>
      </c>
      <c r="K16" s="105">
        <v>22.01179721291206</v>
      </c>
    </row>
    <row r="17" spans="1:11" ht="16.5" customHeight="1">
      <c r="A17" s="107" t="s">
        <v>111</v>
      </c>
      <c r="B17" s="25">
        <v>10679.14611365</v>
      </c>
      <c r="C17" s="108">
        <v>0.6071193534821793</v>
      </c>
      <c r="D17" s="25">
        <v>80481.8611948</v>
      </c>
      <c r="E17" s="108">
        <v>3.695772133535545</v>
      </c>
      <c r="F17" s="25">
        <v>113653.6888074</v>
      </c>
      <c r="G17" s="108">
        <v>5.740377503392194</v>
      </c>
      <c r="H17" s="25">
        <v>0</v>
      </c>
      <c r="I17" s="108">
        <v>0</v>
      </c>
      <c r="J17" s="25">
        <v>204814.69611585</v>
      </c>
      <c r="K17" s="109">
        <v>2.98113244642236</v>
      </c>
    </row>
    <row r="18" spans="1:11" ht="16.5" customHeight="1">
      <c r="A18" s="107" t="s">
        <v>42</v>
      </c>
      <c r="B18" s="25">
        <v>331787.30904751265</v>
      </c>
      <c r="C18" s="108">
        <v>18.862416003939295</v>
      </c>
      <c r="D18" s="25">
        <v>502004.3401174237</v>
      </c>
      <c r="E18" s="108">
        <v>23.052320405827622</v>
      </c>
      <c r="F18" s="25">
        <v>323012.7228760833</v>
      </c>
      <c r="G18" s="108">
        <v>16.314604366687284</v>
      </c>
      <c r="H18" s="25">
        <v>150671.86092839492</v>
      </c>
      <c r="I18" s="108">
        <v>15.796904269975412</v>
      </c>
      <c r="J18" s="25">
        <v>1307476.2329694144</v>
      </c>
      <c r="K18" s="109">
        <v>19.030664766489704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587124.6731180107</v>
      </c>
      <c r="C21" s="104">
        <v>33.37858178578762</v>
      </c>
      <c r="D21" s="43">
        <v>523476.367687976</v>
      </c>
      <c r="E21" s="104">
        <v>24.038327935570006</v>
      </c>
      <c r="F21" s="43">
        <v>508352.5981483207</v>
      </c>
      <c r="G21" s="104">
        <v>25.675680647257547</v>
      </c>
      <c r="H21" s="43">
        <v>363206.18468030985</v>
      </c>
      <c r="I21" s="104">
        <v>38.07966062345617</v>
      </c>
      <c r="J21" s="43">
        <v>1982159.8236346173</v>
      </c>
      <c r="K21" s="105">
        <v>28.850864104446917</v>
      </c>
    </row>
    <row r="22" spans="1:11" ht="16.5" customHeight="1">
      <c r="A22" s="107" t="s">
        <v>118</v>
      </c>
      <c r="B22" s="25">
        <v>369108.5865458078</v>
      </c>
      <c r="C22" s="108">
        <v>20.98416521728998</v>
      </c>
      <c r="D22" s="25">
        <v>194574.4108684342</v>
      </c>
      <c r="E22" s="108">
        <v>8.93496590301414</v>
      </c>
      <c r="F22" s="25">
        <v>256719.97635566146</v>
      </c>
      <c r="G22" s="108">
        <v>12.966315413138304</v>
      </c>
      <c r="H22" s="25">
        <v>214090.4797417578</v>
      </c>
      <c r="I22" s="108">
        <v>22.445908564180403</v>
      </c>
      <c r="J22" s="25">
        <v>1034493.4535116612</v>
      </c>
      <c r="K22" s="109">
        <v>15.057327713098982</v>
      </c>
    </row>
    <row r="23" spans="1:11" ht="16.5" customHeight="1">
      <c r="A23" s="107" t="s">
        <v>119</v>
      </c>
      <c r="B23" s="25">
        <v>35945.965706138806</v>
      </c>
      <c r="C23" s="108">
        <v>2.0435614633934978</v>
      </c>
      <c r="D23" s="25">
        <v>25971.835704986697</v>
      </c>
      <c r="E23" s="108">
        <v>1.1926412390355488</v>
      </c>
      <c r="F23" s="25">
        <v>32440.9883103045</v>
      </c>
      <c r="G23" s="108">
        <v>1.638517160669193</v>
      </c>
      <c r="H23" s="25">
        <v>15068.056748051</v>
      </c>
      <c r="I23" s="108">
        <v>1.5797817091848294</v>
      </c>
      <c r="J23" s="25">
        <v>109426.84646948101</v>
      </c>
      <c r="K23" s="109">
        <v>1.5927368919627198</v>
      </c>
    </row>
    <row r="24" spans="1:11" ht="16.5" customHeight="1">
      <c r="A24" s="107" t="s">
        <v>113</v>
      </c>
      <c r="B24" s="25">
        <v>11887.3642367154</v>
      </c>
      <c r="C24" s="108">
        <v>0.6758076734971402</v>
      </c>
      <c r="D24" s="25">
        <v>3055.445143968</v>
      </c>
      <c r="E24" s="108">
        <v>0.14030775197024192</v>
      </c>
      <c r="F24" s="25">
        <v>0</v>
      </c>
      <c r="G24" s="108">
        <v>0</v>
      </c>
      <c r="H24" s="25">
        <v>15435.253315794998</v>
      </c>
      <c r="I24" s="108">
        <v>1.6182797339200001</v>
      </c>
      <c r="J24" s="25">
        <v>30378.0626964784</v>
      </c>
      <c r="K24" s="109">
        <v>0.44216079256685836</v>
      </c>
    </row>
    <row r="25" spans="1:11" ht="16.5" customHeight="1">
      <c r="A25" s="107" t="s">
        <v>46</v>
      </c>
      <c r="B25" s="25">
        <v>12576.3936203775</v>
      </c>
      <c r="C25" s="108">
        <v>0.7149796325177646</v>
      </c>
      <c r="D25" s="25">
        <v>23887.8055620391</v>
      </c>
      <c r="E25" s="108">
        <v>1.096941407875935</v>
      </c>
      <c r="F25" s="25">
        <v>72187.5581753675</v>
      </c>
      <c r="G25" s="108">
        <v>3.6460218697953453</v>
      </c>
      <c r="H25" s="25">
        <v>6831.504368532</v>
      </c>
      <c r="I25" s="108">
        <v>0.7162360633542914</v>
      </c>
      <c r="J25" s="25">
        <v>115483.26172631611</v>
      </c>
      <c r="K25" s="109">
        <v>1.6808896289174258</v>
      </c>
    </row>
    <row r="26" spans="1:11" ht="16.5" customHeight="1">
      <c r="A26" s="107" t="s">
        <v>47</v>
      </c>
      <c r="B26" s="25">
        <v>29013.68006106379</v>
      </c>
      <c r="C26" s="108">
        <v>1.6494545999606456</v>
      </c>
      <c r="D26" s="25">
        <v>52354.041354470806</v>
      </c>
      <c r="E26" s="108">
        <v>2.4041268957174933</v>
      </c>
      <c r="F26" s="25">
        <v>53907.9782166014</v>
      </c>
      <c r="G26" s="108">
        <v>2.7227637629284467</v>
      </c>
      <c r="H26" s="25">
        <v>38703.88800750269</v>
      </c>
      <c r="I26" s="108">
        <v>4.057835417728936</v>
      </c>
      <c r="J26" s="25">
        <v>173979.5876396387</v>
      </c>
      <c r="K26" s="109">
        <v>2.5323192308150597</v>
      </c>
    </row>
    <row r="27" spans="1:11" ht="16.5" customHeight="1">
      <c r="A27" s="107" t="s">
        <v>48</v>
      </c>
      <c r="B27" s="25">
        <v>109154.71693476623</v>
      </c>
      <c r="C27" s="108">
        <v>6.205546817105521</v>
      </c>
      <c r="D27" s="25">
        <v>178715.27453551922</v>
      </c>
      <c r="E27" s="108">
        <v>8.206705481957732</v>
      </c>
      <c r="F27" s="25">
        <v>75640.7810790408</v>
      </c>
      <c r="G27" s="108">
        <v>3.8204359453827816</v>
      </c>
      <c r="H27" s="25">
        <v>58553.3179256256</v>
      </c>
      <c r="I27" s="108">
        <v>6.138911089709844</v>
      </c>
      <c r="J27" s="25">
        <v>422064.09047495184</v>
      </c>
      <c r="K27" s="109">
        <v>6.143255237275187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179.1341098182</v>
      </c>
      <c r="C29" s="108">
        <v>0.01018394015607863</v>
      </c>
      <c r="D29" s="25">
        <v>283.639006426</v>
      </c>
      <c r="E29" s="108">
        <v>0.013024862004566182</v>
      </c>
      <c r="F29" s="25">
        <v>0</v>
      </c>
      <c r="G29" s="108">
        <v>0</v>
      </c>
      <c r="H29" s="25">
        <v>0</v>
      </c>
      <c r="I29" s="108">
        <v>0</v>
      </c>
      <c r="J29" s="25">
        <v>462.77311624419997</v>
      </c>
      <c r="K29" s="109">
        <v>0.006735785948617819</v>
      </c>
    </row>
    <row r="30" spans="1:11" ht="16.5" customHeight="1">
      <c r="A30" s="110" t="s">
        <v>51</v>
      </c>
      <c r="B30" s="25">
        <v>19258.8319033231</v>
      </c>
      <c r="C30" s="108">
        <v>1.0948824418669898</v>
      </c>
      <c r="D30" s="25">
        <v>44633.91551213201</v>
      </c>
      <c r="E30" s="108">
        <v>2.0496143939943496</v>
      </c>
      <c r="F30" s="25">
        <v>17455.316011345</v>
      </c>
      <c r="G30" s="108">
        <v>0.8816264953434785</v>
      </c>
      <c r="H30" s="25">
        <v>14523.6845730457</v>
      </c>
      <c r="I30" s="108">
        <v>1.5227080453778645</v>
      </c>
      <c r="J30" s="25">
        <v>95871.7479998458</v>
      </c>
      <c r="K30" s="109">
        <v>1.3954388238620665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498231.5316922115</v>
      </c>
      <c r="C33" s="104">
        <v>28.324924313824695</v>
      </c>
      <c r="D33" s="43">
        <v>568177.0641897398</v>
      </c>
      <c r="E33" s="104">
        <v>26.09100895000363</v>
      </c>
      <c r="F33" s="43">
        <v>602206.7390242511</v>
      </c>
      <c r="G33" s="104">
        <v>30.41603007663141</v>
      </c>
      <c r="H33" s="43">
        <v>234244.8472905089</v>
      </c>
      <c r="I33" s="104">
        <v>24.558954841220977</v>
      </c>
      <c r="J33" s="43">
        <v>1902860.1821967112</v>
      </c>
      <c r="K33" s="105">
        <v>27.69663670493217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29492.7875375775</v>
      </c>
      <c r="C36" s="108">
        <v>1.6766923040143138</v>
      </c>
      <c r="D36" s="25">
        <v>86526.2454580932</v>
      </c>
      <c r="E36" s="108">
        <v>3.9733336435830173</v>
      </c>
      <c r="F36" s="25">
        <v>15002.1170416341</v>
      </c>
      <c r="G36" s="108">
        <v>0.757721250165405</v>
      </c>
      <c r="H36" s="25">
        <v>25930.996840218</v>
      </c>
      <c r="I36" s="108">
        <v>2.7186859721911203</v>
      </c>
      <c r="J36" s="25">
        <v>156952.1468775228</v>
      </c>
      <c r="K36" s="109">
        <v>2.2844802959235606</v>
      </c>
    </row>
    <row r="37" spans="1:11" ht="16.5" customHeight="1">
      <c r="A37" s="107" t="s">
        <v>54</v>
      </c>
      <c r="B37" s="25">
        <v>370846.7398766282</v>
      </c>
      <c r="C37" s="108">
        <v>21.08298084498439</v>
      </c>
      <c r="D37" s="25">
        <v>344403.5984577827</v>
      </c>
      <c r="E37" s="108">
        <v>15.815206097046348</v>
      </c>
      <c r="F37" s="25">
        <v>469624.938501767</v>
      </c>
      <c r="G37" s="108">
        <v>23.719638669853367</v>
      </c>
      <c r="H37" s="25">
        <v>141243.9578645303</v>
      </c>
      <c r="I37" s="108">
        <v>14.808453730844848</v>
      </c>
      <c r="J37" s="25">
        <v>1326119.2347007082</v>
      </c>
      <c r="K37" s="109">
        <v>19.302018621529633</v>
      </c>
    </row>
    <row r="38" spans="1:11" ht="16.5" customHeight="1">
      <c r="A38" s="107" t="s">
        <v>55</v>
      </c>
      <c r="B38" s="25">
        <v>8975.198406379901</v>
      </c>
      <c r="C38" s="108">
        <v>0.5102483471867438</v>
      </c>
      <c r="D38" s="25">
        <v>0</v>
      </c>
      <c r="E38" s="108">
        <v>0</v>
      </c>
      <c r="F38" s="25">
        <v>0</v>
      </c>
      <c r="G38" s="108">
        <v>0</v>
      </c>
      <c r="H38" s="25">
        <v>15360.8701668202</v>
      </c>
      <c r="I38" s="108">
        <v>1.6104811743454777</v>
      </c>
      <c r="J38" s="25">
        <v>24336.0685732001</v>
      </c>
      <c r="K38" s="109">
        <v>0.3542179590515818</v>
      </c>
    </row>
    <row r="39" spans="1:11" ht="16.5" customHeight="1">
      <c r="A39" s="107" t="s">
        <v>112</v>
      </c>
      <c r="B39" s="25">
        <v>1172.2782</v>
      </c>
      <c r="C39" s="108">
        <v>0.06664510208129348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1172.2782</v>
      </c>
      <c r="K39" s="109">
        <v>0.01706282139186376</v>
      </c>
    </row>
    <row r="40" spans="1:11" ht="16.5" customHeight="1">
      <c r="A40" s="110" t="s">
        <v>51</v>
      </c>
      <c r="B40" s="25">
        <v>87744.52767162591</v>
      </c>
      <c r="C40" s="108">
        <v>4.988357715557953</v>
      </c>
      <c r="D40" s="25">
        <v>137247.2202738638</v>
      </c>
      <c r="E40" s="108">
        <v>6.302469209374265</v>
      </c>
      <c r="F40" s="25">
        <v>117579.68348085009</v>
      </c>
      <c r="G40" s="108">
        <v>5.938670156612642</v>
      </c>
      <c r="H40" s="25">
        <v>51709.02241894039</v>
      </c>
      <c r="I40" s="108">
        <v>5.421333963839531</v>
      </c>
      <c r="J40" s="25">
        <v>394280.45384528016</v>
      </c>
      <c r="K40" s="109">
        <v>5.738857007035529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41274.252537016</v>
      </c>
      <c r="C44" s="104">
        <v>2.3464795077299208</v>
      </c>
      <c r="D44" s="43">
        <v>0</v>
      </c>
      <c r="E44" s="104">
        <v>0</v>
      </c>
      <c r="F44" s="43">
        <v>35605.470858117</v>
      </c>
      <c r="G44" s="104">
        <v>1.7983476476331792</v>
      </c>
      <c r="H44" s="43">
        <v>7912.81210332</v>
      </c>
      <c r="I44" s="104">
        <v>0.8296037132099449</v>
      </c>
      <c r="J44" s="43">
        <v>84792.535498453</v>
      </c>
      <c r="K44" s="105">
        <v>1.2341779353854494</v>
      </c>
    </row>
    <row r="45" spans="1:11" ht="16.5" customHeight="1">
      <c r="A45" s="107" t="s">
        <v>58</v>
      </c>
      <c r="B45" s="25">
        <v>25293.805701015997</v>
      </c>
      <c r="C45" s="108">
        <v>1.4379762951905224</v>
      </c>
      <c r="D45" s="25">
        <v>0</v>
      </c>
      <c r="E45" s="108">
        <v>0</v>
      </c>
      <c r="F45" s="25">
        <v>35605.470858117</v>
      </c>
      <c r="G45" s="108">
        <v>1.7983476476331792</v>
      </c>
      <c r="H45" s="25">
        <v>35.12704332</v>
      </c>
      <c r="I45" s="108">
        <v>0.0036828279493875005</v>
      </c>
      <c r="J45" s="25">
        <v>60934.40360245299</v>
      </c>
      <c r="K45" s="109">
        <v>0.8869164719504252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15980.446836</v>
      </c>
      <c r="C47" s="108">
        <v>0.9085032125393985</v>
      </c>
      <c r="D47" s="25">
        <v>0</v>
      </c>
      <c r="E47" s="108">
        <v>0</v>
      </c>
      <c r="F47" s="25">
        <v>0</v>
      </c>
      <c r="G47" s="108">
        <v>0</v>
      </c>
      <c r="H47" s="25">
        <v>7877.68506</v>
      </c>
      <c r="I47" s="108">
        <v>0.8259208852605573</v>
      </c>
      <c r="J47" s="25">
        <v>23858.131896</v>
      </c>
      <c r="K47" s="109">
        <v>0.34726146343502406</v>
      </c>
    </row>
    <row r="48" spans="1:11" ht="16.5" customHeight="1">
      <c r="A48" s="106" t="s">
        <v>60</v>
      </c>
      <c r="B48" s="43">
        <v>59763.066744186</v>
      </c>
      <c r="C48" s="104">
        <v>3.3975857299550842</v>
      </c>
      <c r="D48" s="43">
        <v>71342.79837154479</v>
      </c>
      <c r="E48" s="104">
        <v>3.2761012510858287</v>
      </c>
      <c r="F48" s="43">
        <v>163199.54134444753</v>
      </c>
      <c r="G48" s="104">
        <v>8.242820673292513</v>
      </c>
      <c r="H48" s="43">
        <v>62910.62766583679</v>
      </c>
      <c r="I48" s="104">
        <v>6.595744929928086</v>
      </c>
      <c r="J48" s="43">
        <v>357216.0341260151</v>
      </c>
      <c r="K48" s="105">
        <v>5.199374507349966</v>
      </c>
    </row>
    <row r="49" spans="1:11" ht="16.5" customHeight="1">
      <c r="A49" s="107" t="s">
        <v>127</v>
      </c>
      <c r="B49" s="25">
        <v>22537.549527417</v>
      </c>
      <c r="C49" s="108">
        <v>1.2812805773551992</v>
      </c>
      <c r="D49" s="25">
        <v>71342.79837154479</v>
      </c>
      <c r="E49" s="108">
        <v>3.2761012510858287</v>
      </c>
      <c r="F49" s="25">
        <v>163199.54134444753</v>
      </c>
      <c r="G49" s="108">
        <v>8.242820673292513</v>
      </c>
      <c r="H49" s="25">
        <v>53638.593293662794</v>
      </c>
      <c r="I49" s="108">
        <v>5.62363614689021</v>
      </c>
      <c r="J49" s="25">
        <v>310718.48253707215</v>
      </c>
      <c r="K49" s="109">
        <v>4.522590261152174</v>
      </c>
    </row>
    <row r="50" spans="1:11" ht="16.5" customHeight="1">
      <c r="A50" s="107" t="s">
        <v>62</v>
      </c>
      <c r="B50" s="25">
        <v>37225.517216769</v>
      </c>
      <c r="C50" s="108">
        <v>2.116305152599885</v>
      </c>
      <c r="D50" s="25">
        <v>0</v>
      </c>
      <c r="E50" s="108">
        <v>0</v>
      </c>
      <c r="F50" s="25">
        <v>0</v>
      </c>
      <c r="G50" s="108">
        <v>0</v>
      </c>
      <c r="H50" s="25">
        <v>9272.034372174001</v>
      </c>
      <c r="I50" s="108">
        <v>0.9721087830378773</v>
      </c>
      <c r="J50" s="25">
        <v>46497.551588943</v>
      </c>
      <c r="K50" s="109">
        <v>0.6767842461977928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311404.3025625777</v>
      </c>
      <c r="C52" s="104">
        <v>17.703623195276506</v>
      </c>
      <c r="D52" s="43">
        <v>404040.00682940683</v>
      </c>
      <c r="E52" s="104">
        <v>18.553743364102427</v>
      </c>
      <c r="F52" s="43">
        <v>270364.1001553313</v>
      </c>
      <c r="G52" s="104">
        <v>13.655447654555031</v>
      </c>
      <c r="H52" s="43">
        <v>151429.8143234125</v>
      </c>
      <c r="I52" s="104">
        <v>15.876370449980223</v>
      </c>
      <c r="J52" s="43">
        <v>1137238.2238707282</v>
      </c>
      <c r="K52" s="105">
        <v>16.55280520776263</v>
      </c>
    </row>
    <row r="53" spans="1:11" ht="16.5" customHeight="1">
      <c r="A53" s="106" t="s">
        <v>40</v>
      </c>
      <c r="B53" s="43">
        <v>72582.0889837774</v>
      </c>
      <c r="C53" s="104">
        <v>4.126359024331743</v>
      </c>
      <c r="D53" s="43">
        <v>11038.8786284518</v>
      </c>
      <c r="E53" s="104">
        <v>0.5069114880652036</v>
      </c>
      <c r="F53" s="43">
        <v>39986.1478164104</v>
      </c>
      <c r="G53" s="104">
        <v>2.019605221627369</v>
      </c>
      <c r="H53" s="43">
        <v>0</v>
      </c>
      <c r="I53" s="104">
        <v>0</v>
      </c>
      <c r="J53" s="43">
        <v>123607.1154286396</v>
      </c>
      <c r="K53" s="105">
        <v>1.7991344830283158</v>
      </c>
    </row>
    <row r="54" spans="1:11" ht="16.5" customHeight="1">
      <c r="A54" s="107" t="s">
        <v>64</v>
      </c>
      <c r="B54" s="25">
        <v>72582.0889837774</v>
      </c>
      <c r="C54" s="108">
        <v>4.126359024331743</v>
      </c>
      <c r="D54" s="25">
        <v>11038.8786284518</v>
      </c>
      <c r="E54" s="108">
        <v>0.5069114880652036</v>
      </c>
      <c r="F54" s="25">
        <v>39986.1478164104</v>
      </c>
      <c r="G54" s="108">
        <v>2.019605221627369</v>
      </c>
      <c r="H54" s="25">
        <v>0</v>
      </c>
      <c r="I54" s="108">
        <v>0</v>
      </c>
      <c r="J54" s="25">
        <v>123607.1154286396</v>
      </c>
      <c r="K54" s="109">
        <v>1.7991344830283158</v>
      </c>
    </row>
    <row r="55" spans="1:11" ht="16.5" customHeight="1">
      <c r="A55" s="106" t="s">
        <v>45</v>
      </c>
      <c r="B55" s="43">
        <v>79565.4844232118</v>
      </c>
      <c r="C55" s="104">
        <v>4.5233715269400365</v>
      </c>
      <c r="D55" s="43">
        <v>124573.91889693141</v>
      </c>
      <c r="E55" s="104">
        <v>5.7205041134702626</v>
      </c>
      <c r="F55" s="43">
        <v>25657.9575580239</v>
      </c>
      <c r="G55" s="104">
        <v>1.2959224103906275</v>
      </c>
      <c r="H55" s="43">
        <v>12006.4391185899</v>
      </c>
      <c r="I55" s="112">
        <v>1.2587922403758494</v>
      </c>
      <c r="J55" s="43">
        <v>241803.799996757</v>
      </c>
      <c r="K55" s="105">
        <v>3.5195187040231675</v>
      </c>
    </row>
    <row r="56" spans="1:11" ht="16.5" customHeight="1">
      <c r="A56" s="113" t="s">
        <v>104</v>
      </c>
      <c r="B56" s="25">
        <v>26554.8981152554</v>
      </c>
      <c r="C56" s="108">
        <v>1.5096705676600863</v>
      </c>
      <c r="D56" s="25">
        <v>22725.8032263549</v>
      </c>
      <c r="E56" s="108">
        <v>1.0435816099342548</v>
      </c>
      <c r="F56" s="25">
        <v>11062.0960368062</v>
      </c>
      <c r="G56" s="108">
        <v>0.5587201603078257</v>
      </c>
      <c r="H56" s="25">
        <v>8795.4100606976</v>
      </c>
      <c r="I56" s="114">
        <v>0.9221380149412796</v>
      </c>
      <c r="J56" s="25">
        <v>69138.2074391141</v>
      </c>
      <c r="K56" s="109">
        <v>1.0063250215582191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37906.7025079564</v>
      </c>
      <c r="C59" s="108">
        <v>2.1550311676937928</v>
      </c>
      <c r="D59" s="25">
        <v>101848.11567057652</v>
      </c>
      <c r="E59" s="108">
        <v>4.676922503536009</v>
      </c>
      <c r="F59" s="25">
        <v>5036.224178457701</v>
      </c>
      <c r="G59" s="108">
        <v>0.25436770490617017</v>
      </c>
      <c r="H59" s="25">
        <v>1296.3576578923</v>
      </c>
      <c r="I59" s="114">
        <v>0.13591414943170008</v>
      </c>
      <c r="J59" s="25">
        <v>146087.4000148829</v>
      </c>
      <c r="K59" s="109">
        <v>2.1263410119336026</v>
      </c>
    </row>
    <row r="60" spans="1:11" ht="16.5" customHeight="1">
      <c r="A60" s="110" t="s">
        <v>51</v>
      </c>
      <c r="B60" s="25">
        <v>15103.8838</v>
      </c>
      <c r="C60" s="108">
        <v>0.8586697915861566</v>
      </c>
      <c r="D60" s="25">
        <v>0</v>
      </c>
      <c r="E60" s="108">
        <v>0</v>
      </c>
      <c r="F60" s="25">
        <v>9559.63734276</v>
      </c>
      <c r="G60" s="108">
        <v>0.4828345451766318</v>
      </c>
      <c r="H60" s="25">
        <v>1914.6714</v>
      </c>
      <c r="I60" s="108">
        <v>0.20074007600286967</v>
      </c>
      <c r="J60" s="25">
        <v>26578.19254276</v>
      </c>
      <c r="K60" s="109">
        <v>0.38685267053134587</v>
      </c>
    </row>
    <row r="61" spans="1:11" ht="16.5" customHeight="1">
      <c r="A61" s="106" t="s">
        <v>66</v>
      </c>
      <c r="B61" s="43">
        <v>69604.7967879917</v>
      </c>
      <c r="C61" s="104">
        <v>3.9570972037895067</v>
      </c>
      <c r="D61" s="43">
        <v>54287.458878019585</v>
      </c>
      <c r="E61" s="104">
        <v>2.4929105110556855</v>
      </c>
      <c r="F61" s="43">
        <v>204719.99478089702</v>
      </c>
      <c r="G61" s="104">
        <v>10.339920022537036</v>
      </c>
      <c r="H61" s="43">
        <v>29341.978126309998</v>
      </c>
      <c r="I61" s="104">
        <v>3.076303808136481</v>
      </c>
      <c r="J61" s="43">
        <v>357954.2285732183</v>
      </c>
      <c r="K61" s="105">
        <v>5.2101191241184885</v>
      </c>
    </row>
    <row r="62" spans="1:11" ht="16.5" customHeight="1">
      <c r="A62" s="110" t="s">
        <v>107</v>
      </c>
      <c r="B62" s="25">
        <v>34089.9883010917</v>
      </c>
      <c r="C62" s="108">
        <v>1.9380474278855964</v>
      </c>
      <c r="D62" s="25">
        <v>18295.7590520296</v>
      </c>
      <c r="E62" s="108">
        <v>0.8401515007550606</v>
      </c>
      <c r="F62" s="25">
        <v>168582.417939502</v>
      </c>
      <c r="G62" s="108">
        <v>8.514696967269654</v>
      </c>
      <c r="H62" s="25">
        <v>13040.425171769999</v>
      </c>
      <c r="I62" s="108">
        <v>1.3671985386583014</v>
      </c>
      <c r="J62" s="25">
        <v>234008.5904643933</v>
      </c>
      <c r="K62" s="109">
        <v>3.406057353327679</v>
      </c>
    </row>
    <row r="63" spans="1:11" ht="16.5" customHeight="1">
      <c r="A63" s="110" t="s">
        <v>51</v>
      </c>
      <c r="B63" s="25">
        <v>35514.8084869</v>
      </c>
      <c r="C63" s="108">
        <v>2.01904977590391</v>
      </c>
      <c r="D63" s="25">
        <v>35991.69982599</v>
      </c>
      <c r="E63" s="108">
        <v>1.6527590103006256</v>
      </c>
      <c r="F63" s="25">
        <v>36137.576841395006</v>
      </c>
      <c r="G63" s="108">
        <v>1.8252230552673796</v>
      </c>
      <c r="H63" s="25">
        <v>16301.552954539999</v>
      </c>
      <c r="I63" s="108">
        <v>1.7091052694781796</v>
      </c>
      <c r="J63" s="25">
        <v>123945.63810882502</v>
      </c>
      <c r="K63" s="109">
        <v>1.8040617707908102</v>
      </c>
    </row>
    <row r="64" spans="1:11" ht="16.5" customHeight="1">
      <c r="A64" s="106" t="s">
        <v>67</v>
      </c>
      <c r="B64" s="43">
        <v>89651.9323675968</v>
      </c>
      <c r="C64" s="104">
        <v>5.096795440215223</v>
      </c>
      <c r="D64" s="43">
        <v>214139.7504260041</v>
      </c>
      <c r="E64" s="104">
        <v>9.833417251511275</v>
      </c>
      <c r="F64" s="43">
        <v>0</v>
      </c>
      <c r="G64" s="104">
        <v>0</v>
      </c>
      <c r="H64" s="43">
        <v>109285.23548636459</v>
      </c>
      <c r="I64" s="104">
        <v>11.457802355811204</v>
      </c>
      <c r="J64" s="43">
        <v>413076.91827996547</v>
      </c>
      <c r="K64" s="105">
        <v>6.012444552592168</v>
      </c>
    </row>
    <row r="65" spans="1:11" ht="16.5" customHeight="1">
      <c r="A65" s="107" t="s">
        <v>125</v>
      </c>
      <c r="B65" s="25">
        <v>89651.9323675968</v>
      </c>
      <c r="C65" s="108">
        <v>5.096795440215223</v>
      </c>
      <c r="D65" s="25">
        <v>214139.7504260041</v>
      </c>
      <c r="E65" s="108">
        <v>9.833417251511275</v>
      </c>
      <c r="F65" s="25">
        <v>0</v>
      </c>
      <c r="G65" s="108">
        <v>0</v>
      </c>
      <c r="H65" s="25">
        <v>109285.23548636459</v>
      </c>
      <c r="I65" s="108">
        <v>11.457802355811204</v>
      </c>
      <c r="J65" s="25">
        <v>413076.91827996547</v>
      </c>
      <c r="K65" s="109">
        <v>6.012444552592168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796.1615921480001</v>
      </c>
      <c r="I67" s="104">
        <v>0.08347204565668827</v>
      </c>
      <c r="J67" s="43">
        <v>796.1615921480001</v>
      </c>
      <c r="K67" s="105">
        <v>0.011588344000496815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796.1615921480001</v>
      </c>
      <c r="I68" s="108">
        <v>0.08347204565668827</v>
      </c>
      <c r="J68" s="25">
        <v>796.1615921480001</v>
      </c>
      <c r="K68" s="109">
        <v>0.011588344000496815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-81278.0046690079</v>
      </c>
      <c r="C70" s="117">
        <v>-4.620729889995293</v>
      </c>
      <c r="D70" s="116">
        <v>28151.354441335498</v>
      </c>
      <c r="E70" s="117">
        <v>1.2927259598749439</v>
      </c>
      <c r="F70" s="116">
        <v>-36495.6517937001</v>
      </c>
      <c r="G70" s="117">
        <v>-1.843308569449182</v>
      </c>
      <c r="H70" s="116">
        <v>-16569.89259312</v>
      </c>
      <c r="I70" s="117">
        <v>-1.73723882777081</v>
      </c>
      <c r="J70" s="116">
        <v>-106192.1946144925</v>
      </c>
      <c r="K70" s="118">
        <v>-1.5456556727892083</v>
      </c>
    </row>
    <row r="71" spans="1:11" ht="16.5" customHeight="1">
      <c r="A71" s="102" t="s">
        <v>69</v>
      </c>
      <c r="B71" s="43">
        <v>1758986.2771461566</v>
      </c>
      <c r="C71" s="104">
        <v>100</v>
      </c>
      <c r="D71" s="43">
        <v>2177673.7928322265</v>
      </c>
      <c r="E71" s="104">
        <v>100</v>
      </c>
      <c r="F71" s="43">
        <v>1979899.2094202512</v>
      </c>
      <c r="G71" s="104">
        <v>100</v>
      </c>
      <c r="H71" s="43">
        <v>953806.2543986628</v>
      </c>
      <c r="I71" s="104">
        <v>100.00000000000001</v>
      </c>
      <c r="J71" s="43">
        <v>6870365.533797298</v>
      </c>
      <c r="K71" s="105">
        <v>100</v>
      </c>
    </row>
    <row r="72" spans="1:11" ht="16.5" customHeight="1">
      <c r="A72" s="102" t="s">
        <v>9</v>
      </c>
      <c r="B72" s="43">
        <v>1744091.5936471282</v>
      </c>
      <c r="C72" s="104">
        <v>99.15322343940089</v>
      </c>
      <c r="D72" s="43">
        <v>2160685.5838213894</v>
      </c>
      <c r="E72" s="104">
        <v>99.21989192932598</v>
      </c>
      <c r="F72" s="43">
        <v>1964013.8280967989</v>
      </c>
      <c r="G72" s="104">
        <v>99.19766717174943</v>
      </c>
      <c r="H72" s="43">
        <v>946376.244263069</v>
      </c>
      <c r="I72" s="104">
        <v>99.2210147394894</v>
      </c>
      <c r="J72" s="43">
        <v>6815167.249828385</v>
      </c>
      <c r="K72" s="105">
        <v>99.1965742769089</v>
      </c>
    </row>
    <row r="73" spans="1:11" ht="16.5" customHeight="1">
      <c r="A73" s="102" t="s">
        <v>70</v>
      </c>
      <c r="B73" s="43">
        <v>14894.683499030501</v>
      </c>
      <c r="C73" s="104">
        <v>0.8467765605992207</v>
      </c>
      <c r="D73" s="43">
        <v>16988.209010837</v>
      </c>
      <c r="E73" s="104">
        <v>0.7801080706740091</v>
      </c>
      <c r="F73" s="43">
        <v>15885.3813234514</v>
      </c>
      <c r="G73" s="104">
        <v>0.8023328282505306</v>
      </c>
      <c r="H73" s="43">
        <v>7430.0101355941</v>
      </c>
      <c r="I73" s="104">
        <v>0.7789852605106293</v>
      </c>
      <c r="J73" s="43">
        <v>55198.283968913005</v>
      </c>
      <c r="K73" s="105">
        <v>0.8034257230911052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40669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14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10472339.080694323</v>
      </c>
      <c r="C15" s="104">
        <v>72.33517386785053</v>
      </c>
      <c r="D15" s="43">
        <v>13907997.201226108</v>
      </c>
      <c r="E15" s="104">
        <v>78.4275197335494</v>
      </c>
      <c r="F15" s="43">
        <v>12834105.172988787</v>
      </c>
      <c r="G15" s="104">
        <v>74.05845814572325</v>
      </c>
      <c r="H15" s="43">
        <v>6579186.852737499</v>
      </c>
      <c r="I15" s="104">
        <v>73.47075696216045</v>
      </c>
      <c r="J15" s="43">
        <v>43793628.30764672</v>
      </c>
      <c r="K15" s="105">
        <v>74.8665083562956</v>
      </c>
    </row>
    <row r="16" spans="1:11" ht="16.5" customHeight="1">
      <c r="A16" s="106" t="s">
        <v>40</v>
      </c>
      <c r="B16" s="43">
        <v>2700558.8694516392</v>
      </c>
      <c r="C16" s="104">
        <v>18.653463553550125</v>
      </c>
      <c r="D16" s="43">
        <v>4227962.138935783</v>
      </c>
      <c r="E16" s="104">
        <v>23.84157684866758</v>
      </c>
      <c r="F16" s="43">
        <v>2625466.070207967</v>
      </c>
      <c r="G16" s="104">
        <v>15.150099399429559</v>
      </c>
      <c r="H16" s="43">
        <v>1618255.8919680149</v>
      </c>
      <c r="I16" s="104">
        <v>18.07130394721895</v>
      </c>
      <c r="J16" s="43">
        <v>11172242.970563404</v>
      </c>
      <c r="K16" s="105">
        <v>19.09928119767603</v>
      </c>
    </row>
    <row r="17" spans="1:11" ht="16.5" customHeight="1">
      <c r="A17" s="107" t="s">
        <v>111</v>
      </c>
      <c r="B17" s="25">
        <v>13833.317080800001</v>
      </c>
      <c r="C17" s="108">
        <v>0.09555032438296793</v>
      </c>
      <c r="D17" s="25">
        <v>126823.85738578001</v>
      </c>
      <c r="E17" s="108">
        <v>0.7151626818655996</v>
      </c>
      <c r="F17" s="25">
        <v>26578.2678858</v>
      </c>
      <c r="G17" s="108">
        <v>0.15336835044401886</v>
      </c>
      <c r="H17" s="25">
        <v>0</v>
      </c>
      <c r="I17" s="108">
        <v>0</v>
      </c>
      <c r="J17" s="25">
        <v>167235.44235238002</v>
      </c>
      <c r="K17" s="109">
        <v>0.28589395595151224</v>
      </c>
    </row>
    <row r="18" spans="1:11" ht="16.5" customHeight="1">
      <c r="A18" s="107" t="s">
        <v>42</v>
      </c>
      <c r="B18" s="25">
        <v>2686725.552370839</v>
      </c>
      <c r="C18" s="108">
        <v>18.557913229167156</v>
      </c>
      <c r="D18" s="25">
        <v>4101138.281550003</v>
      </c>
      <c r="E18" s="108">
        <v>23.126414166801982</v>
      </c>
      <c r="F18" s="25">
        <v>2598887.8023221665</v>
      </c>
      <c r="G18" s="108">
        <v>14.996731048985538</v>
      </c>
      <c r="H18" s="25">
        <v>1618255.891968015</v>
      </c>
      <c r="I18" s="108">
        <v>18.071303947218954</v>
      </c>
      <c r="J18" s="25">
        <v>11005007.528211024</v>
      </c>
      <c r="K18" s="109">
        <v>18.81338724172452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2973091.593078374</v>
      </c>
      <c r="C21" s="104">
        <v>20.535918065031787</v>
      </c>
      <c r="D21" s="43">
        <v>3821147.231503555</v>
      </c>
      <c r="E21" s="104">
        <v>21.547538122679743</v>
      </c>
      <c r="F21" s="43">
        <v>3113833.0060748723</v>
      </c>
      <c r="G21" s="104">
        <v>17.968192425172752</v>
      </c>
      <c r="H21" s="43">
        <v>1738663.4615759738</v>
      </c>
      <c r="I21" s="104">
        <v>19.415913164297184</v>
      </c>
      <c r="J21" s="43">
        <v>11646735.292232774</v>
      </c>
      <c r="K21" s="105">
        <v>19.910439915006044</v>
      </c>
    </row>
    <row r="22" spans="1:11" ht="16.5" customHeight="1">
      <c r="A22" s="107" t="s">
        <v>118</v>
      </c>
      <c r="B22" s="25">
        <v>1423890.3561745402</v>
      </c>
      <c r="C22" s="108">
        <v>9.83518158541255</v>
      </c>
      <c r="D22" s="25">
        <v>1625352.0667244548</v>
      </c>
      <c r="E22" s="108">
        <v>9.165398111797126</v>
      </c>
      <c r="F22" s="25">
        <v>845807.4890826273</v>
      </c>
      <c r="G22" s="108">
        <v>4.880682968174376</v>
      </c>
      <c r="H22" s="25">
        <v>641936.6374800409</v>
      </c>
      <c r="I22" s="108">
        <v>7.168601794274704</v>
      </c>
      <c r="J22" s="25">
        <v>4536986.549461663</v>
      </c>
      <c r="K22" s="109">
        <v>7.756113264503446</v>
      </c>
    </row>
    <row r="23" spans="1:11" ht="16.5" customHeight="1">
      <c r="A23" s="107" t="s">
        <v>119</v>
      </c>
      <c r="B23" s="25">
        <v>105532.34545970631</v>
      </c>
      <c r="C23" s="108">
        <v>0.7289393991818496</v>
      </c>
      <c r="D23" s="25">
        <v>138388.0088410014</v>
      </c>
      <c r="E23" s="108">
        <v>0.7803732009169102</v>
      </c>
      <c r="F23" s="25">
        <v>116425.686887445</v>
      </c>
      <c r="G23" s="108">
        <v>0.6718276610034182</v>
      </c>
      <c r="H23" s="25">
        <v>57181.2123773126</v>
      </c>
      <c r="I23" s="108">
        <v>0.6385510932292768</v>
      </c>
      <c r="J23" s="25">
        <v>417527.2535654653</v>
      </c>
      <c r="K23" s="109">
        <v>0.7137752414220956</v>
      </c>
    </row>
    <row r="24" spans="1:11" ht="16.5" customHeight="1">
      <c r="A24" s="107" t="s">
        <v>113</v>
      </c>
      <c r="B24" s="25">
        <v>133776.0666989817</v>
      </c>
      <c r="C24" s="108">
        <v>0.9240261387130753</v>
      </c>
      <c r="D24" s="25">
        <v>15277.22571984</v>
      </c>
      <c r="E24" s="108">
        <v>0.08614863119982599</v>
      </c>
      <c r="F24" s="25">
        <v>164850.8048396464</v>
      </c>
      <c r="G24" s="108">
        <v>0.9512619902944605</v>
      </c>
      <c r="H24" s="25">
        <v>171274.305706366</v>
      </c>
      <c r="I24" s="108">
        <v>1.9126456156476723</v>
      </c>
      <c r="J24" s="25">
        <v>485178.4029648341</v>
      </c>
      <c r="K24" s="109">
        <v>0.8294268907040641</v>
      </c>
    </row>
    <row r="25" spans="1:11" ht="16.5" customHeight="1">
      <c r="A25" s="107" t="s">
        <v>46</v>
      </c>
      <c r="B25" s="25">
        <v>16073.886168244502</v>
      </c>
      <c r="C25" s="108">
        <v>0.11102651869394164</v>
      </c>
      <c r="D25" s="25">
        <v>54739.190525941405</v>
      </c>
      <c r="E25" s="108">
        <v>0.30867556867162155</v>
      </c>
      <c r="F25" s="25">
        <v>60817.50933695</v>
      </c>
      <c r="G25" s="108">
        <v>0.3509439036885147</v>
      </c>
      <c r="H25" s="25">
        <v>20034.282889314003</v>
      </c>
      <c r="I25" s="108">
        <v>0.22372581323777263</v>
      </c>
      <c r="J25" s="25">
        <v>151664.8689204499</v>
      </c>
      <c r="K25" s="109">
        <v>0.25927559819031326</v>
      </c>
    </row>
    <row r="26" spans="1:11" ht="16.5" customHeight="1">
      <c r="A26" s="107" t="s">
        <v>47</v>
      </c>
      <c r="B26" s="25">
        <v>168097.43122250508</v>
      </c>
      <c r="C26" s="108">
        <v>1.1610927435146399</v>
      </c>
      <c r="D26" s="25">
        <v>258695.1745269161</v>
      </c>
      <c r="E26" s="108">
        <v>1.4587881067013075</v>
      </c>
      <c r="F26" s="25">
        <v>494606.4841110866</v>
      </c>
      <c r="G26" s="108">
        <v>2.8540979763230307</v>
      </c>
      <c r="H26" s="25">
        <v>162056.8005759782</v>
      </c>
      <c r="I26" s="108">
        <v>1.8097123665409978</v>
      </c>
      <c r="J26" s="25">
        <v>1083455.8904364859</v>
      </c>
      <c r="K26" s="109">
        <v>1.8522000256571025</v>
      </c>
    </row>
    <row r="27" spans="1:11" ht="16.5" customHeight="1">
      <c r="A27" s="107" t="s">
        <v>48</v>
      </c>
      <c r="B27" s="25">
        <v>179011.02421033618</v>
      </c>
      <c r="C27" s="108">
        <v>1.2364757730570117</v>
      </c>
      <c r="D27" s="25">
        <v>412780.71129598044</v>
      </c>
      <c r="E27" s="108">
        <v>2.3276800327469207</v>
      </c>
      <c r="F27" s="25">
        <v>519783.22021404555</v>
      </c>
      <c r="G27" s="108">
        <v>2.9993788690533725</v>
      </c>
      <c r="H27" s="25">
        <v>135107.97260054588</v>
      </c>
      <c r="I27" s="108">
        <v>1.5087708011294252</v>
      </c>
      <c r="J27" s="25">
        <v>1246682.9283209082</v>
      </c>
      <c r="K27" s="109">
        <v>2.1312414951124596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794.4208348459</v>
      </c>
      <c r="C29" s="108">
        <v>0.005487271637217767</v>
      </c>
      <c r="D29" s="25">
        <v>7980.0657278495</v>
      </c>
      <c r="E29" s="108">
        <v>0.04499977626474956</v>
      </c>
      <c r="F29" s="25">
        <v>0</v>
      </c>
      <c r="G29" s="108">
        <v>0</v>
      </c>
      <c r="H29" s="25">
        <v>0</v>
      </c>
      <c r="I29" s="108">
        <v>0</v>
      </c>
      <c r="J29" s="25">
        <v>8774.4865626954</v>
      </c>
      <c r="K29" s="109">
        <v>0.015000245399934947</v>
      </c>
    </row>
    <row r="30" spans="1:11" ht="16.5" customHeight="1">
      <c r="A30" s="110" t="s">
        <v>51</v>
      </c>
      <c r="B30" s="25">
        <v>945916.0623092143</v>
      </c>
      <c r="C30" s="108">
        <v>6.533688634821503</v>
      </c>
      <c r="D30" s="25">
        <v>1307934.7881415715</v>
      </c>
      <c r="E30" s="108">
        <v>7.375474694381282</v>
      </c>
      <c r="F30" s="25">
        <v>911541.8116030716</v>
      </c>
      <c r="G30" s="108">
        <v>5.259999056635579</v>
      </c>
      <c r="H30" s="25">
        <v>551072.2499464159</v>
      </c>
      <c r="I30" s="108">
        <v>6.1539056802373295</v>
      </c>
      <c r="J30" s="25">
        <v>3716464.9120002734</v>
      </c>
      <c r="K30" s="109">
        <v>6.3534071540166295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3623624.5370228784</v>
      </c>
      <c r="C33" s="104">
        <v>25.029318559839915</v>
      </c>
      <c r="D33" s="43">
        <v>4305113.238648069</v>
      </c>
      <c r="E33" s="104">
        <v>24.276633694567497</v>
      </c>
      <c r="F33" s="43">
        <v>5288719.665413</v>
      </c>
      <c r="G33" s="104">
        <v>30.518249516124197</v>
      </c>
      <c r="H33" s="43">
        <v>2684552.7966151354</v>
      </c>
      <c r="I33" s="104">
        <v>29.978799886209618</v>
      </c>
      <c r="J33" s="43">
        <v>15902010.237699082</v>
      </c>
      <c r="K33" s="105">
        <v>27.18495882504261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41857.832056896004</v>
      </c>
      <c r="C35" s="108">
        <v>0.28912294915551146</v>
      </c>
      <c r="D35" s="25">
        <v>0</v>
      </c>
      <c r="E35" s="108">
        <v>0</v>
      </c>
      <c r="F35" s="25">
        <v>41857.832056896004</v>
      </c>
      <c r="G35" s="108">
        <v>0.24153818763933657</v>
      </c>
      <c r="H35" s="25">
        <v>83524.4478022497</v>
      </c>
      <c r="I35" s="108">
        <v>0.9327299166650658</v>
      </c>
      <c r="J35" s="25">
        <v>167240.1119160417</v>
      </c>
      <c r="K35" s="109">
        <v>0.2859019387092879</v>
      </c>
    </row>
    <row r="36" spans="1:11" ht="16.5" customHeight="1">
      <c r="A36" s="107" t="s">
        <v>114</v>
      </c>
      <c r="B36" s="25">
        <v>124019.6152196532</v>
      </c>
      <c r="C36" s="108">
        <v>0.8566357869824394</v>
      </c>
      <c r="D36" s="25">
        <v>221796.5141405428</v>
      </c>
      <c r="E36" s="108">
        <v>1.2507157024777353</v>
      </c>
      <c r="F36" s="25">
        <v>98774.2423485814</v>
      </c>
      <c r="G36" s="108">
        <v>0.5699710259694264</v>
      </c>
      <c r="H36" s="25">
        <v>103499.1549312885</v>
      </c>
      <c r="I36" s="108">
        <v>1.1557904385375088</v>
      </c>
      <c r="J36" s="25">
        <v>548089.526640066</v>
      </c>
      <c r="K36" s="109">
        <v>0.9369753252217243</v>
      </c>
    </row>
    <row r="37" spans="1:11" ht="16.5" customHeight="1">
      <c r="A37" s="107" t="s">
        <v>54</v>
      </c>
      <c r="B37" s="25">
        <v>613249.5664124418</v>
      </c>
      <c r="C37" s="108">
        <v>4.235874494610698</v>
      </c>
      <c r="D37" s="25">
        <v>686636.6479319093</v>
      </c>
      <c r="E37" s="108">
        <v>3.871960029637523</v>
      </c>
      <c r="F37" s="25">
        <v>1399974.9434767205</v>
      </c>
      <c r="G37" s="108">
        <v>8.078474062589214</v>
      </c>
      <c r="H37" s="25">
        <v>698994.9145090342</v>
      </c>
      <c r="I37" s="108">
        <v>7.805780050206517</v>
      </c>
      <c r="J37" s="25">
        <v>3398856.0723301056</v>
      </c>
      <c r="K37" s="109">
        <v>5.810445408939023</v>
      </c>
    </row>
    <row r="38" spans="1:11" ht="16.5" customHeight="1">
      <c r="A38" s="107" t="s">
        <v>55</v>
      </c>
      <c r="B38" s="25">
        <v>95338.1400726474</v>
      </c>
      <c r="C38" s="108">
        <v>0.6585253671842727</v>
      </c>
      <c r="D38" s="25">
        <v>83786.56454629201</v>
      </c>
      <c r="E38" s="108">
        <v>0.47247438644734</v>
      </c>
      <c r="F38" s="25">
        <v>16963.986435139203</v>
      </c>
      <c r="G38" s="108">
        <v>0.09788969799277422</v>
      </c>
      <c r="H38" s="25">
        <v>0</v>
      </c>
      <c r="I38" s="108">
        <v>0</v>
      </c>
      <c r="J38" s="25">
        <v>196088.6910540786</v>
      </c>
      <c r="K38" s="109">
        <v>0.33521944161022876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2749159.38326124</v>
      </c>
      <c r="C40" s="108">
        <v>18.989159961906996</v>
      </c>
      <c r="D40" s="25">
        <v>3312893.5120293265</v>
      </c>
      <c r="E40" s="108">
        <v>18.681483576004908</v>
      </c>
      <c r="F40" s="25">
        <v>3731148.661095662</v>
      </c>
      <c r="G40" s="108">
        <v>21.530376541933443</v>
      </c>
      <c r="H40" s="25">
        <v>1798534.2793725622</v>
      </c>
      <c r="I40" s="108">
        <v>20.084499480800517</v>
      </c>
      <c r="J40" s="25">
        <v>11591735.83575879</v>
      </c>
      <c r="K40" s="109">
        <v>19.816416710562347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633546.1549414753</v>
      </c>
      <c r="C44" s="104">
        <v>4.376068318441173</v>
      </c>
      <c r="D44" s="43">
        <v>844249.6126664474</v>
      </c>
      <c r="E44" s="104">
        <v>4.76074320403243</v>
      </c>
      <c r="F44" s="43">
        <v>573206.1779196466</v>
      </c>
      <c r="G44" s="104">
        <v>3.307652942230508</v>
      </c>
      <c r="H44" s="43">
        <v>183249.34388214198</v>
      </c>
      <c r="I44" s="104">
        <v>2.046372645920259</v>
      </c>
      <c r="J44" s="43">
        <v>2234251.2894097115</v>
      </c>
      <c r="K44" s="105">
        <v>3.819518941285109</v>
      </c>
    </row>
    <row r="45" spans="1:11" ht="16.5" customHeight="1">
      <c r="A45" s="107" t="s">
        <v>58</v>
      </c>
      <c r="B45" s="25">
        <v>543303.8964284352</v>
      </c>
      <c r="C45" s="108">
        <v>3.752741532565608</v>
      </c>
      <c r="D45" s="25">
        <v>844249.6126664474</v>
      </c>
      <c r="E45" s="108">
        <v>4.76074320403243</v>
      </c>
      <c r="F45" s="25">
        <v>573206.1779196466</v>
      </c>
      <c r="G45" s="108">
        <v>3.307652942230508</v>
      </c>
      <c r="H45" s="25">
        <v>111474.880002142</v>
      </c>
      <c r="I45" s="108">
        <v>1.2448565452454934</v>
      </c>
      <c r="J45" s="25">
        <v>2072234.5670166714</v>
      </c>
      <c r="K45" s="109">
        <v>3.5425465421112268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90242.25851304001</v>
      </c>
      <c r="C47" s="108">
        <v>0.6233267858755652</v>
      </c>
      <c r="D47" s="25">
        <v>0</v>
      </c>
      <c r="E47" s="108">
        <v>0</v>
      </c>
      <c r="F47" s="25">
        <v>0</v>
      </c>
      <c r="G47" s="108">
        <v>0</v>
      </c>
      <c r="H47" s="25">
        <v>71774.46388</v>
      </c>
      <c r="I47" s="108">
        <v>0.8015161006747654</v>
      </c>
      <c r="J47" s="25">
        <v>162016.72239304002</v>
      </c>
      <c r="K47" s="109">
        <v>0.2769723991738822</v>
      </c>
    </row>
    <row r="48" spans="1:11" ht="16.5" customHeight="1">
      <c r="A48" s="106" t="s">
        <v>60</v>
      </c>
      <c r="B48" s="43">
        <v>541517.926199957</v>
      </c>
      <c r="C48" s="104">
        <v>3.740405370987539</v>
      </c>
      <c r="D48" s="43">
        <v>709524.9794722517</v>
      </c>
      <c r="E48" s="104">
        <v>4.0010278636021415</v>
      </c>
      <c r="F48" s="43">
        <v>1232880.253373302</v>
      </c>
      <c r="G48" s="104">
        <v>7.114263862766239</v>
      </c>
      <c r="H48" s="43">
        <v>354465.3586962342</v>
      </c>
      <c r="I48" s="104">
        <v>3.958367318514448</v>
      </c>
      <c r="J48" s="43">
        <v>2838388.5177417453</v>
      </c>
      <c r="K48" s="105">
        <v>4.852309477285799</v>
      </c>
    </row>
    <row r="49" spans="1:11" ht="16.5" customHeight="1">
      <c r="A49" s="107" t="s">
        <v>127</v>
      </c>
      <c r="B49" s="25">
        <v>475524.189571466</v>
      </c>
      <c r="C49" s="108">
        <v>3.2845694420295795</v>
      </c>
      <c r="D49" s="25">
        <v>572325.6051046578</v>
      </c>
      <c r="E49" s="108">
        <v>3.2273574001297662</v>
      </c>
      <c r="F49" s="25">
        <v>1130220.154588429</v>
      </c>
      <c r="G49" s="108">
        <v>6.521869728027759</v>
      </c>
      <c r="H49" s="25">
        <v>304165.47446745116</v>
      </c>
      <c r="I49" s="108">
        <v>3.3966610389823426</v>
      </c>
      <c r="J49" s="25">
        <v>2482235.423732004</v>
      </c>
      <c r="K49" s="109">
        <v>4.243455184567946</v>
      </c>
    </row>
    <row r="50" spans="1:11" ht="16.5" customHeight="1">
      <c r="A50" s="107" t="s">
        <v>62</v>
      </c>
      <c r="B50" s="25">
        <v>65993.736628491</v>
      </c>
      <c r="C50" s="108">
        <v>0.45583592895795877</v>
      </c>
      <c r="D50" s="25">
        <v>137199.374367594</v>
      </c>
      <c r="E50" s="108">
        <v>0.7736704634723759</v>
      </c>
      <c r="F50" s="25">
        <v>102660.098784873</v>
      </c>
      <c r="G50" s="108">
        <v>0.5923941347384791</v>
      </c>
      <c r="H50" s="25">
        <v>50299.884228783</v>
      </c>
      <c r="I50" s="108">
        <v>0.5617062795321055</v>
      </c>
      <c r="J50" s="25">
        <v>356153.09400974103</v>
      </c>
      <c r="K50" s="109">
        <v>0.6088542927178534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4078491.8907063925</v>
      </c>
      <c r="C52" s="104">
        <v>28.17120585569365</v>
      </c>
      <c r="D52" s="43">
        <v>3796565.488592585</v>
      </c>
      <c r="E52" s="104">
        <v>21.40892110260548</v>
      </c>
      <c r="F52" s="43">
        <v>4520510.107675166</v>
      </c>
      <c r="G52" s="104">
        <v>26.085340901769833</v>
      </c>
      <c r="H52" s="43">
        <v>2391664.966830334</v>
      </c>
      <c r="I52" s="104">
        <v>26.708077980760137</v>
      </c>
      <c r="J52" s="43">
        <v>14787232.453804476</v>
      </c>
      <c r="K52" s="105">
        <v>25.27921309219166</v>
      </c>
    </row>
    <row r="53" spans="1:11" ht="16.5" customHeight="1">
      <c r="A53" s="106" t="s">
        <v>40</v>
      </c>
      <c r="B53" s="43">
        <v>516379.2477655499</v>
      </c>
      <c r="C53" s="104">
        <v>3.566765970911862</v>
      </c>
      <c r="D53" s="43">
        <v>54262.9967736174</v>
      </c>
      <c r="E53" s="104">
        <v>0.30599030102545816</v>
      </c>
      <c r="F53" s="43">
        <v>302544.11605603347</v>
      </c>
      <c r="G53" s="104">
        <v>1.745813241684128</v>
      </c>
      <c r="H53" s="43">
        <v>31543.165540116002</v>
      </c>
      <c r="I53" s="104">
        <v>0.3522472155127773</v>
      </c>
      <c r="J53" s="43">
        <v>904729.5261353167</v>
      </c>
      <c r="K53" s="105">
        <v>1.5466619973291902</v>
      </c>
    </row>
    <row r="54" spans="1:11" ht="16.5" customHeight="1">
      <c r="A54" s="107" t="s">
        <v>64</v>
      </c>
      <c r="B54" s="25">
        <v>516379.2477655499</v>
      </c>
      <c r="C54" s="108">
        <v>3.566765970911862</v>
      </c>
      <c r="D54" s="25">
        <v>54262.9967736174</v>
      </c>
      <c r="E54" s="108">
        <v>0.30599030102545816</v>
      </c>
      <c r="F54" s="25">
        <v>302544.11605603347</v>
      </c>
      <c r="G54" s="108">
        <v>1.745813241684128</v>
      </c>
      <c r="H54" s="25">
        <v>31543.165540116002</v>
      </c>
      <c r="I54" s="108">
        <v>0.3522472155127773</v>
      </c>
      <c r="J54" s="25">
        <v>904729.5261353167</v>
      </c>
      <c r="K54" s="109">
        <v>1.5466619973291902</v>
      </c>
    </row>
    <row r="55" spans="1:11" ht="16.5" customHeight="1">
      <c r="A55" s="106" t="s">
        <v>45</v>
      </c>
      <c r="B55" s="43">
        <v>684904.5279864887</v>
      </c>
      <c r="C55" s="104">
        <v>4.730813978904897</v>
      </c>
      <c r="D55" s="43">
        <v>719353.5784373352</v>
      </c>
      <c r="E55" s="104">
        <v>4.056451561790639</v>
      </c>
      <c r="F55" s="43">
        <v>832738.2095436066</v>
      </c>
      <c r="G55" s="104">
        <v>4.80526745001481</v>
      </c>
      <c r="H55" s="43">
        <v>326238.48412011634</v>
      </c>
      <c r="I55" s="112">
        <v>3.643153616851538</v>
      </c>
      <c r="J55" s="43">
        <v>2563234.800087547</v>
      </c>
      <c r="K55" s="105">
        <v>4.381926024302367</v>
      </c>
    </row>
    <row r="56" spans="1:11" ht="16.5" customHeight="1">
      <c r="A56" s="113" t="s">
        <v>104</v>
      </c>
      <c r="B56" s="25">
        <v>162435.2384706899</v>
      </c>
      <c r="C56" s="108">
        <v>1.1219825032884725</v>
      </c>
      <c r="D56" s="25">
        <v>190833.70796974452</v>
      </c>
      <c r="E56" s="108">
        <v>1.0761157182505119</v>
      </c>
      <c r="F56" s="25">
        <v>531614.0608216018</v>
      </c>
      <c r="G56" s="108">
        <v>3.067648047321247</v>
      </c>
      <c r="H56" s="25">
        <v>83326.733737984</v>
      </c>
      <c r="I56" s="114">
        <v>0.9305220143378014</v>
      </c>
      <c r="J56" s="25">
        <v>968209.7410000202</v>
      </c>
      <c r="K56" s="109">
        <v>1.655183310138477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110286.00714197889</v>
      </c>
      <c r="C59" s="108">
        <v>0.7617741786562865</v>
      </c>
      <c r="D59" s="25">
        <v>218580.26981411083</v>
      </c>
      <c r="E59" s="108">
        <v>1.232579225907484</v>
      </c>
      <c r="F59" s="25">
        <v>25397.3901042049</v>
      </c>
      <c r="G59" s="108">
        <v>0.1465541638229263</v>
      </c>
      <c r="H59" s="25">
        <v>6452.7515236124</v>
      </c>
      <c r="I59" s="114">
        <v>0.0720588348590945</v>
      </c>
      <c r="J59" s="25">
        <v>360716.418583907</v>
      </c>
      <c r="K59" s="109">
        <v>0.6166554316178846</v>
      </c>
    </row>
    <row r="60" spans="1:11" ht="16.5" customHeight="1">
      <c r="A60" s="110" t="s">
        <v>51</v>
      </c>
      <c r="B60" s="25">
        <v>412183.28237382</v>
      </c>
      <c r="C60" s="108">
        <v>2.8470572969601387</v>
      </c>
      <c r="D60" s="25">
        <v>309939.60065348</v>
      </c>
      <c r="E60" s="108">
        <v>1.747756617632644</v>
      </c>
      <c r="F60" s="25">
        <v>275726.7586178</v>
      </c>
      <c r="G60" s="108">
        <v>1.591065238870637</v>
      </c>
      <c r="H60" s="25">
        <v>236458.99885852</v>
      </c>
      <c r="I60" s="108">
        <v>2.6405727676546427</v>
      </c>
      <c r="J60" s="25">
        <v>1234308.64050362</v>
      </c>
      <c r="K60" s="109">
        <v>2.1100872825460066</v>
      </c>
    </row>
    <row r="61" spans="1:11" ht="16.5" customHeight="1">
      <c r="A61" s="106" t="s">
        <v>66</v>
      </c>
      <c r="B61" s="43">
        <v>1501285.1425491234</v>
      </c>
      <c r="C61" s="104">
        <v>10.369767534715049</v>
      </c>
      <c r="D61" s="43">
        <v>1906276.5168438593</v>
      </c>
      <c r="E61" s="104">
        <v>10.74953762064271</v>
      </c>
      <c r="F61" s="43">
        <v>2645714.0840864494</v>
      </c>
      <c r="G61" s="104">
        <v>15.266939386958226</v>
      </c>
      <c r="H61" s="43">
        <v>774493.133498849</v>
      </c>
      <c r="I61" s="104">
        <v>8.648879877378725</v>
      </c>
      <c r="J61" s="43">
        <v>6827768.876978282</v>
      </c>
      <c r="K61" s="105">
        <v>11.672273694524986</v>
      </c>
    </row>
    <row r="62" spans="1:11" ht="16.5" customHeight="1">
      <c r="A62" s="110" t="s">
        <v>107</v>
      </c>
      <c r="B62" s="25">
        <v>394321.60793063836</v>
      </c>
      <c r="C62" s="108">
        <v>2.7236820589676705</v>
      </c>
      <c r="D62" s="25">
        <v>289418.7648369251</v>
      </c>
      <c r="E62" s="108">
        <v>1.6320391471251072</v>
      </c>
      <c r="F62" s="25">
        <v>1320268.8981601226</v>
      </c>
      <c r="G62" s="108">
        <v>7.618534959591687</v>
      </c>
      <c r="H62" s="25">
        <v>93337.2909958691</v>
      </c>
      <c r="I62" s="108">
        <v>1.0423113943648854</v>
      </c>
      <c r="J62" s="25">
        <v>2097346.561923555</v>
      </c>
      <c r="K62" s="109">
        <v>3.5854762432844725</v>
      </c>
    </row>
    <row r="63" spans="1:11" ht="16.5" customHeight="1">
      <c r="A63" s="110" t="s">
        <v>51</v>
      </c>
      <c r="B63" s="25">
        <v>1106963.5346184848</v>
      </c>
      <c r="C63" s="108">
        <v>7.646085475747374</v>
      </c>
      <c r="D63" s="25">
        <v>1616857.7520069345</v>
      </c>
      <c r="E63" s="108">
        <v>9.117498473517607</v>
      </c>
      <c r="F63" s="25">
        <v>1325445.1859263266</v>
      </c>
      <c r="G63" s="108">
        <v>7.648404427366538</v>
      </c>
      <c r="H63" s="25">
        <v>681155.84250298</v>
      </c>
      <c r="I63" s="108">
        <v>7.606568483013841</v>
      </c>
      <c r="J63" s="25">
        <v>4730422.315054726</v>
      </c>
      <c r="K63" s="109">
        <v>8.08679745124051</v>
      </c>
    </row>
    <row r="64" spans="1:11" ht="16.5" customHeight="1">
      <c r="A64" s="106" t="s">
        <v>67</v>
      </c>
      <c r="B64" s="43">
        <v>1367483.0968700924</v>
      </c>
      <c r="C64" s="104">
        <v>9.44556195241976</v>
      </c>
      <c r="D64" s="43">
        <v>1116672.3965377724</v>
      </c>
      <c r="E64" s="104">
        <v>6.296941619146668</v>
      </c>
      <c r="F64" s="43">
        <v>739513.6979890764</v>
      </c>
      <c r="G64" s="104">
        <v>4.267320823112667</v>
      </c>
      <c r="H64" s="43">
        <v>1254981.7553500657</v>
      </c>
      <c r="I64" s="104">
        <v>14.014567697055952</v>
      </c>
      <c r="J64" s="43">
        <v>4478650.946747007</v>
      </c>
      <c r="K64" s="105">
        <v>7.656386818970644</v>
      </c>
    </row>
    <row r="65" spans="1:11" ht="16.5" customHeight="1">
      <c r="A65" s="107" t="s">
        <v>125</v>
      </c>
      <c r="B65" s="25">
        <v>1367483.0968700924</v>
      </c>
      <c r="C65" s="108">
        <v>9.44556195241976</v>
      </c>
      <c r="D65" s="25">
        <v>1116672.3965377724</v>
      </c>
      <c r="E65" s="108">
        <v>6.296941619146668</v>
      </c>
      <c r="F65" s="25">
        <v>739513.6979890764</v>
      </c>
      <c r="G65" s="108">
        <v>4.267320823112667</v>
      </c>
      <c r="H65" s="25">
        <v>1254981.7553500657</v>
      </c>
      <c r="I65" s="108">
        <v>14.014567697055952</v>
      </c>
      <c r="J65" s="25">
        <v>4478650.946747007</v>
      </c>
      <c r="K65" s="109">
        <v>7.656386818970644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8439.875535138</v>
      </c>
      <c r="C67" s="104">
        <v>0.058296418742081905</v>
      </c>
      <c r="D67" s="43">
        <v>0</v>
      </c>
      <c r="E67" s="104">
        <v>0</v>
      </c>
      <c r="F67" s="43">
        <v>0</v>
      </c>
      <c r="G67" s="104">
        <v>0</v>
      </c>
      <c r="H67" s="43">
        <v>4408.428321187</v>
      </c>
      <c r="I67" s="104">
        <v>0.04922957396114523</v>
      </c>
      <c r="J67" s="43">
        <v>12848.303856325001</v>
      </c>
      <c r="K67" s="105">
        <v>0.02196455706447652</v>
      </c>
    </row>
    <row r="68" spans="1:11" ht="13.5">
      <c r="A68" s="107" t="s">
        <v>115</v>
      </c>
      <c r="B68" s="25">
        <v>8439.875535138</v>
      </c>
      <c r="C68" s="108">
        <v>0.058296418742081905</v>
      </c>
      <c r="D68" s="25">
        <v>0</v>
      </c>
      <c r="E68" s="108">
        <v>0</v>
      </c>
      <c r="F68" s="25">
        <v>0</v>
      </c>
      <c r="G68" s="108">
        <v>0</v>
      </c>
      <c r="H68" s="25">
        <v>4408.428321187</v>
      </c>
      <c r="I68" s="108">
        <v>0.04922957396114523</v>
      </c>
      <c r="J68" s="25">
        <v>12848.303856325001</v>
      </c>
      <c r="K68" s="109">
        <v>0.02196455706447652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-73311.2244705589</v>
      </c>
      <c r="C70" s="117">
        <v>-0.5063797235441794</v>
      </c>
      <c r="D70" s="116">
        <v>29004.874828649</v>
      </c>
      <c r="E70" s="117">
        <v>0.16355916384513355</v>
      </c>
      <c r="F70" s="116">
        <v>-24919.9368378744</v>
      </c>
      <c r="G70" s="117">
        <v>-0.14379904749307923</v>
      </c>
      <c r="H70" s="116">
        <v>-16014.378426496301</v>
      </c>
      <c r="I70" s="117">
        <v>-0.1788349429205852</v>
      </c>
      <c r="J70" s="116">
        <v>-85240.6649062806</v>
      </c>
      <c r="K70" s="118">
        <v>-0.14572144848724394</v>
      </c>
    </row>
    <row r="71" spans="1:11" ht="16.5" customHeight="1">
      <c r="A71" s="102" t="s">
        <v>69</v>
      </c>
      <c r="B71" s="43">
        <v>14477519.746930156</v>
      </c>
      <c r="C71" s="104">
        <v>99.99999999999999</v>
      </c>
      <c r="D71" s="43">
        <v>17733567.56464734</v>
      </c>
      <c r="E71" s="104">
        <v>100.00000000000001</v>
      </c>
      <c r="F71" s="43">
        <v>17329695.343826078</v>
      </c>
      <c r="G71" s="104">
        <v>100</v>
      </c>
      <c r="H71" s="43">
        <v>8954837.441141337</v>
      </c>
      <c r="I71" s="104">
        <v>100</v>
      </c>
      <c r="J71" s="43">
        <v>58495620.09654491</v>
      </c>
      <c r="K71" s="105">
        <v>100</v>
      </c>
    </row>
    <row r="72" spans="1:11" ht="16.5" customHeight="1">
      <c r="A72" s="102" t="s">
        <v>9</v>
      </c>
      <c r="B72" s="43">
        <v>14330906.148835305</v>
      </c>
      <c r="C72" s="104">
        <v>98.98730168801228</v>
      </c>
      <c r="D72" s="43">
        <v>17557886.310035292</v>
      </c>
      <c r="E72" s="104">
        <v>99.00932931869684</v>
      </c>
      <c r="F72" s="43">
        <v>17156441.92017375</v>
      </c>
      <c r="G72" s="104">
        <v>99.00025118610031</v>
      </c>
      <c r="H72" s="43">
        <v>8864993.03054047</v>
      </c>
      <c r="I72" s="104">
        <v>98.99669411989443</v>
      </c>
      <c r="J72" s="43">
        <v>57910227.40958482</v>
      </c>
      <c r="K72" s="105">
        <v>98.9992538142276</v>
      </c>
    </row>
    <row r="73" spans="1:11" ht="16.5" customHeight="1">
      <c r="A73" s="102" t="s">
        <v>70</v>
      </c>
      <c r="B73" s="43">
        <v>146613.5980948559</v>
      </c>
      <c r="C73" s="104">
        <v>1.0126983119877573</v>
      </c>
      <c r="D73" s="43">
        <v>175681.2546120497</v>
      </c>
      <c r="E73" s="104">
        <v>0.9906706813031695</v>
      </c>
      <c r="F73" s="43">
        <v>173253.4236523313</v>
      </c>
      <c r="G73" s="104">
        <v>0.9997488138996915</v>
      </c>
      <c r="H73" s="43">
        <v>89844.4106008673</v>
      </c>
      <c r="I73" s="104">
        <v>1.0033058801055823</v>
      </c>
      <c r="J73" s="43">
        <v>585392.6869601042</v>
      </c>
      <c r="K73" s="105">
        <v>1.00074618577243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40669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14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2319255.605709128</v>
      </c>
      <c r="C15" s="104">
        <v>66.58107839376194</v>
      </c>
      <c r="D15" s="43">
        <v>3867418.7146355323</v>
      </c>
      <c r="E15" s="104">
        <v>68.37270019830166</v>
      </c>
      <c r="F15" s="43">
        <v>4571189.096622086</v>
      </c>
      <c r="G15" s="104">
        <v>63.28719884672089</v>
      </c>
      <c r="H15" s="43">
        <v>1719586.1456288258</v>
      </c>
      <c r="I15" s="104">
        <v>68.25702123781001</v>
      </c>
      <c r="J15" s="43">
        <v>12477449.562595572</v>
      </c>
      <c r="K15" s="105">
        <v>66.08138436454144</v>
      </c>
    </row>
    <row r="16" spans="1:11" ht="16.5" customHeight="1">
      <c r="A16" s="106" t="s">
        <v>40</v>
      </c>
      <c r="B16" s="43">
        <v>172552.90696032744</v>
      </c>
      <c r="C16" s="104">
        <v>4.953640554803922</v>
      </c>
      <c r="D16" s="43">
        <v>360818.2702385781</v>
      </c>
      <c r="E16" s="104">
        <v>6.3789626201405545</v>
      </c>
      <c r="F16" s="43">
        <v>204323.06477193977</v>
      </c>
      <c r="G16" s="104">
        <v>2.8288119690232607</v>
      </c>
      <c r="H16" s="43">
        <v>101977.04929657718</v>
      </c>
      <c r="I16" s="104">
        <v>4.0478632822784615</v>
      </c>
      <c r="J16" s="43">
        <v>839671.2912674225</v>
      </c>
      <c r="K16" s="105">
        <v>4.446953767254579</v>
      </c>
    </row>
    <row r="17" spans="1:11" ht="16.5" customHeight="1">
      <c r="A17" s="107" t="s">
        <v>111</v>
      </c>
      <c r="B17" s="25">
        <v>0</v>
      </c>
      <c r="C17" s="108">
        <v>0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0</v>
      </c>
      <c r="K17" s="109">
        <v>0</v>
      </c>
    </row>
    <row r="18" spans="1:11" ht="16.5" customHeight="1">
      <c r="A18" s="107" t="s">
        <v>42</v>
      </c>
      <c r="B18" s="25">
        <v>172552.90696032744</v>
      </c>
      <c r="C18" s="108">
        <v>4.953640554803922</v>
      </c>
      <c r="D18" s="25">
        <v>360818.2702385781</v>
      </c>
      <c r="E18" s="108">
        <v>6.3789626201405545</v>
      </c>
      <c r="F18" s="25">
        <v>204323.06477193977</v>
      </c>
      <c r="G18" s="108">
        <v>2.8288119690232607</v>
      </c>
      <c r="H18" s="25">
        <v>101977.04929657718</v>
      </c>
      <c r="I18" s="108">
        <v>4.0478632822784615</v>
      </c>
      <c r="J18" s="25">
        <v>839671.2912674225</v>
      </c>
      <c r="K18" s="109">
        <v>4.446953767254579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580371.9908543942</v>
      </c>
      <c r="C21" s="104">
        <v>16.661291202875034</v>
      </c>
      <c r="D21" s="43">
        <v>870852.0119455274</v>
      </c>
      <c r="E21" s="104">
        <v>15.395928892962054</v>
      </c>
      <c r="F21" s="43">
        <v>830094.5007853915</v>
      </c>
      <c r="G21" s="104">
        <v>11.492492352065513</v>
      </c>
      <c r="H21" s="43">
        <v>449169.8792430222</v>
      </c>
      <c r="I21" s="104">
        <v>17.829288788357857</v>
      </c>
      <c r="J21" s="43">
        <v>2730488.3828283357</v>
      </c>
      <c r="K21" s="105">
        <v>14.46084405498172</v>
      </c>
    </row>
    <row r="22" spans="1:11" ht="16.5" customHeight="1">
      <c r="A22" s="107" t="s">
        <v>118</v>
      </c>
      <c r="B22" s="25">
        <v>161515.6468654956</v>
      </c>
      <c r="C22" s="108">
        <v>4.636783422792529</v>
      </c>
      <c r="D22" s="25">
        <v>193349.2716876996</v>
      </c>
      <c r="E22" s="108">
        <v>3.4182520078922725</v>
      </c>
      <c r="F22" s="25">
        <v>116955.3383626383</v>
      </c>
      <c r="G22" s="108">
        <v>1.6192232696327111</v>
      </c>
      <c r="H22" s="25">
        <v>149593.2984686801</v>
      </c>
      <c r="I22" s="108">
        <v>5.937936274124157</v>
      </c>
      <c r="J22" s="25">
        <v>621413.5553845136</v>
      </c>
      <c r="K22" s="109">
        <v>3.2910466034501167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24900.919182825</v>
      </c>
      <c r="E23" s="108">
        <v>0.4402272439512361</v>
      </c>
      <c r="F23" s="25">
        <v>0</v>
      </c>
      <c r="G23" s="108">
        <v>0</v>
      </c>
      <c r="H23" s="25">
        <v>463.39939218259997</v>
      </c>
      <c r="I23" s="108">
        <v>0.01839411316158824</v>
      </c>
      <c r="J23" s="25">
        <v>25364.3185750076</v>
      </c>
      <c r="K23" s="109">
        <v>0.13433108076223627</v>
      </c>
    </row>
    <row r="24" spans="1:11" ht="16.5" customHeight="1">
      <c r="A24" s="107" t="s">
        <v>113</v>
      </c>
      <c r="B24" s="25">
        <v>2942.4228</v>
      </c>
      <c r="C24" s="108">
        <v>0.08447093223883435</v>
      </c>
      <c r="D24" s="25">
        <v>0</v>
      </c>
      <c r="E24" s="108">
        <v>0</v>
      </c>
      <c r="F24" s="25">
        <v>0</v>
      </c>
      <c r="G24" s="108">
        <v>0</v>
      </c>
      <c r="H24" s="25">
        <v>11458.5239358892</v>
      </c>
      <c r="I24" s="108">
        <v>0.45483310832324286</v>
      </c>
      <c r="J24" s="25">
        <v>14400.9467358892</v>
      </c>
      <c r="K24" s="109">
        <v>0.07626835049050061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18907.984701246998</v>
      </c>
      <c r="C26" s="108">
        <v>0.5428095155026503</v>
      </c>
      <c r="D26" s="25">
        <v>18010.79595</v>
      </c>
      <c r="E26" s="108">
        <v>0.3184156779202502</v>
      </c>
      <c r="F26" s="25">
        <v>100883.44040389091</v>
      </c>
      <c r="G26" s="108">
        <v>1.3967110566264542</v>
      </c>
      <c r="H26" s="25">
        <v>22518.7262654318</v>
      </c>
      <c r="I26" s="108">
        <v>0.8938552923650877</v>
      </c>
      <c r="J26" s="25">
        <v>160320.9473205697</v>
      </c>
      <c r="K26" s="109">
        <v>0.8490701636123581</v>
      </c>
    </row>
    <row r="27" spans="1:11" ht="16.5" customHeight="1">
      <c r="A27" s="107" t="s">
        <v>48</v>
      </c>
      <c r="B27" s="25">
        <v>32769.651359442</v>
      </c>
      <c r="C27" s="108">
        <v>0.9407495753070061</v>
      </c>
      <c r="D27" s="25">
        <v>0</v>
      </c>
      <c r="E27" s="108">
        <v>0</v>
      </c>
      <c r="F27" s="25">
        <v>23608.355716085003</v>
      </c>
      <c r="G27" s="108">
        <v>0.32685296343397224</v>
      </c>
      <c r="H27" s="25">
        <v>22309.9783296558</v>
      </c>
      <c r="I27" s="108">
        <v>0.8855692798720057</v>
      </c>
      <c r="J27" s="25">
        <v>78687.98540518282</v>
      </c>
      <c r="K27" s="109">
        <v>0.4167366882426927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0.29146537819999996</v>
      </c>
      <c r="G29" s="108">
        <v>4.0352798707690595E-06</v>
      </c>
      <c r="H29" s="25">
        <v>0</v>
      </c>
      <c r="I29" s="108">
        <v>0</v>
      </c>
      <c r="J29" s="25">
        <v>0.29146537819999996</v>
      </c>
      <c r="K29" s="109">
        <v>1.5436195986340707E-06</v>
      </c>
    </row>
    <row r="30" spans="1:11" ht="16.5" customHeight="1">
      <c r="A30" s="110" t="s">
        <v>51</v>
      </c>
      <c r="B30" s="25">
        <v>364236.28512820957</v>
      </c>
      <c r="C30" s="108">
        <v>10.456477757034015</v>
      </c>
      <c r="D30" s="25">
        <v>634591.0251250028</v>
      </c>
      <c r="E30" s="108">
        <v>11.219033963198296</v>
      </c>
      <c r="F30" s="25">
        <v>588647.0748373994</v>
      </c>
      <c r="G30" s="108">
        <v>8.149701027092508</v>
      </c>
      <c r="H30" s="25">
        <v>242825.9528511827</v>
      </c>
      <c r="I30" s="108">
        <v>9.638700720511775</v>
      </c>
      <c r="J30" s="25">
        <v>1830300.3379417947</v>
      </c>
      <c r="K30" s="109">
        <v>9.693389624804215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25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1353496.459268259</v>
      </c>
      <c r="C33" s="104">
        <v>38.8561112619</v>
      </c>
      <c r="D33" s="43">
        <v>2291616.1965042623</v>
      </c>
      <c r="E33" s="104">
        <v>40.513841074465674</v>
      </c>
      <c r="F33" s="43">
        <v>3197703.1275742706</v>
      </c>
      <c r="G33" s="104">
        <v>44.27156028988599</v>
      </c>
      <c r="H33" s="43">
        <v>1046452.1478357033</v>
      </c>
      <c r="I33" s="104">
        <v>41.53773084340215</v>
      </c>
      <c r="J33" s="43">
        <v>7889267.931182495</v>
      </c>
      <c r="K33" s="105">
        <v>41.78207604847034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10531.7780916645</v>
      </c>
      <c r="I36" s="108">
        <v>0.41804698339888474</v>
      </c>
      <c r="J36" s="25">
        <v>10531.7780916645</v>
      </c>
      <c r="K36" s="109">
        <v>0.055776981716170966</v>
      </c>
    </row>
    <row r="37" spans="1:11" ht="16.5" customHeight="1">
      <c r="A37" s="107" t="s">
        <v>54</v>
      </c>
      <c r="B37" s="25">
        <v>10386.641243820399</v>
      </c>
      <c r="C37" s="108">
        <v>0.2981791973253589</v>
      </c>
      <c r="D37" s="25">
        <v>50889.266392873695</v>
      </c>
      <c r="E37" s="108">
        <v>0.8996792980351923</v>
      </c>
      <c r="F37" s="25">
        <v>141929.6403534412</v>
      </c>
      <c r="G37" s="108">
        <v>1.964987486063391</v>
      </c>
      <c r="H37" s="25">
        <v>55523.013111109</v>
      </c>
      <c r="I37" s="108">
        <v>2.203923016445499</v>
      </c>
      <c r="J37" s="25">
        <v>258728.5611012443</v>
      </c>
      <c r="K37" s="109">
        <v>1.3702432862136535</v>
      </c>
    </row>
    <row r="38" spans="1:11" ht="16.5" customHeight="1">
      <c r="A38" s="107" t="s">
        <v>55</v>
      </c>
      <c r="B38" s="25">
        <v>4487.6377070994</v>
      </c>
      <c r="C38" s="108">
        <v>0.12883088748117077</v>
      </c>
      <c r="D38" s="25">
        <v>0</v>
      </c>
      <c r="E38" s="108">
        <v>0</v>
      </c>
      <c r="F38" s="25">
        <v>5937.6745408472</v>
      </c>
      <c r="G38" s="108">
        <v>0.08220591653742641</v>
      </c>
      <c r="H38" s="25">
        <v>4189.3282273146</v>
      </c>
      <c r="I38" s="108">
        <v>0.16629063133059946</v>
      </c>
      <c r="J38" s="25">
        <v>14614.6404752612</v>
      </c>
      <c r="K38" s="109">
        <v>0.0774000864319601</v>
      </c>
    </row>
    <row r="39" spans="1:11" ht="16.5" customHeight="1">
      <c r="A39" s="107" t="s">
        <v>112</v>
      </c>
      <c r="B39" s="25">
        <v>1367.6579</v>
      </c>
      <c r="C39" s="108">
        <v>0.039262657221391335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1367.6579</v>
      </c>
      <c r="K39" s="109">
        <v>0.007243205185138919</v>
      </c>
    </row>
    <row r="40" spans="1:11" ht="16.5" customHeight="1">
      <c r="A40" s="110" t="s">
        <v>51</v>
      </c>
      <c r="B40" s="25">
        <v>1337254.5224173388</v>
      </c>
      <c r="C40" s="108">
        <v>38.38983851987207</v>
      </c>
      <c r="D40" s="25">
        <v>2240726.9301113887</v>
      </c>
      <c r="E40" s="108">
        <v>39.614161776430485</v>
      </c>
      <c r="F40" s="25">
        <v>3049835.8126799823</v>
      </c>
      <c r="G40" s="108">
        <v>42.22436688728518</v>
      </c>
      <c r="H40" s="25">
        <v>976208.0284056152</v>
      </c>
      <c r="I40" s="108">
        <v>38.74947021222717</v>
      </c>
      <c r="J40" s="25">
        <v>7604025.293614325</v>
      </c>
      <c r="K40" s="109">
        <v>40.27141248892342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195215.0436838708</v>
      </c>
      <c r="C44" s="104">
        <v>5.604224086022356</v>
      </c>
      <c r="D44" s="43">
        <v>279636.33696852176</v>
      </c>
      <c r="E44" s="104">
        <v>4.943734527566361</v>
      </c>
      <c r="F44" s="43">
        <v>71606.7610972384</v>
      </c>
      <c r="G44" s="104">
        <v>0.9913812866939512</v>
      </c>
      <c r="H44" s="43">
        <v>96464.8585886714</v>
      </c>
      <c r="I44" s="104">
        <v>3.8290631255240015</v>
      </c>
      <c r="J44" s="43">
        <v>642923.0003383023</v>
      </c>
      <c r="K44" s="105">
        <v>3.404962022809551</v>
      </c>
    </row>
    <row r="45" spans="1:11" ht="16.5" customHeight="1">
      <c r="A45" s="107" t="s">
        <v>58</v>
      </c>
      <c r="B45" s="25">
        <v>162915.9097247708</v>
      </c>
      <c r="C45" s="108">
        <v>4.676982101616795</v>
      </c>
      <c r="D45" s="25">
        <v>192106.50296852176</v>
      </c>
      <c r="E45" s="108">
        <v>3.3962809053761123</v>
      </c>
      <c r="F45" s="25">
        <v>71337.6693789984</v>
      </c>
      <c r="G45" s="108">
        <v>0.987655765670801</v>
      </c>
      <c r="H45" s="25">
        <v>52199.771108671404</v>
      </c>
      <c r="I45" s="108">
        <v>2.0720106952655586</v>
      </c>
      <c r="J45" s="25">
        <v>478559.8531809624</v>
      </c>
      <c r="K45" s="109">
        <v>2.534484105973918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32299.1339591</v>
      </c>
      <c r="C47" s="108">
        <v>0.9272419844055619</v>
      </c>
      <c r="D47" s="25">
        <v>87529.834</v>
      </c>
      <c r="E47" s="108">
        <v>1.547453622190249</v>
      </c>
      <c r="F47" s="25">
        <v>269.09171824000003</v>
      </c>
      <c r="G47" s="108">
        <v>0.0037255210231502264</v>
      </c>
      <c r="H47" s="25">
        <v>44265.087479999995</v>
      </c>
      <c r="I47" s="108">
        <v>1.7570524302584434</v>
      </c>
      <c r="J47" s="25">
        <v>164363.14715734</v>
      </c>
      <c r="K47" s="109">
        <v>0.8704779168356328</v>
      </c>
    </row>
    <row r="48" spans="1:11" ht="16.5" customHeight="1">
      <c r="A48" s="106" t="s">
        <v>60</v>
      </c>
      <c r="B48" s="43">
        <v>17619.2049422768</v>
      </c>
      <c r="C48" s="104">
        <v>0.505811288160627</v>
      </c>
      <c r="D48" s="43">
        <v>64495.898978643</v>
      </c>
      <c r="E48" s="104">
        <v>1.1402330831670204</v>
      </c>
      <c r="F48" s="43">
        <v>267461.6423932459</v>
      </c>
      <c r="G48" s="104">
        <v>3.702952949052176</v>
      </c>
      <c r="H48" s="43">
        <v>25522.210664851198</v>
      </c>
      <c r="I48" s="104">
        <v>1.0130751982475188</v>
      </c>
      <c r="J48" s="43">
        <v>375098.9569790169</v>
      </c>
      <c r="K48" s="105">
        <v>1.9865484710252581</v>
      </c>
    </row>
    <row r="49" spans="1:11" ht="16.5" customHeight="1">
      <c r="A49" s="107" t="s">
        <v>127</v>
      </c>
      <c r="B49" s="25">
        <v>17619.2049422768</v>
      </c>
      <c r="C49" s="108">
        <v>0.505811288160627</v>
      </c>
      <c r="D49" s="25">
        <v>64495.898978643</v>
      </c>
      <c r="E49" s="108">
        <v>1.1402330831670204</v>
      </c>
      <c r="F49" s="25">
        <v>237161.34422894887</v>
      </c>
      <c r="G49" s="108">
        <v>3.2834513807499945</v>
      </c>
      <c r="H49" s="25">
        <v>21238.152190918197</v>
      </c>
      <c r="I49" s="108">
        <v>0.8430243572456959</v>
      </c>
      <c r="J49" s="25">
        <v>340514.6003407869</v>
      </c>
      <c r="K49" s="109">
        <v>1.8033874690475553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30300.298164297</v>
      </c>
      <c r="G50" s="108">
        <v>0.41950156830218127</v>
      </c>
      <c r="H50" s="25">
        <v>4284.058473933</v>
      </c>
      <c r="I50" s="108">
        <v>0.17005084100182277</v>
      </c>
      <c r="J50" s="25">
        <v>34584.35663823</v>
      </c>
      <c r="K50" s="109">
        <v>0.183161001977703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1157330.9755558628</v>
      </c>
      <c r="C52" s="104">
        <v>33.224601989246196</v>
      </c>
      <c r="D52" s="43">
        <v>1798323.7274044512</v>
      </c>
      <c r="E52" s="104">
        <v>31.792846377872575</v>
      </c>
      <c r="F52" s="43">
        <v>2659794.1694435854</v>
      </c>
      <c r="G52" s="104">
        <v>36.82431834143864</v>
      </c>
      <c r="H52" s="43">
        <v>835858.4857215207</v>
      </c>
      <c r="I52" s="104">
        <v>33.178454337240595</v>
      </c>
      <c r="J52" s="43">
        <v>6451307.35812542</v>
      </c>
      <c r="K52" s="105">
        <v>34.166543334629885</v>
      </c>
    </row>
    <row r="53" spans="1:11" ht="16.5" customHeight="1">
      <c r="A53" s="106" t="s">
        <v>40</v>
      </c>
      <c r="B53" s="43">
        <v>74878.86629461069</v>
      </c>
      <c r="C53" s="104">
        <v>2.149618892598575</v>
      </c>
      <c r="D53" s="43">
        <v>22225.689537730002</v>
      </c>
      <c r="E53" s="104">
        <v>0.3929314407340954</v>
      </c>
      <c r="F53" s="43">
        <v>73951.9456888437</v>
      </c>
      <c r="G53" s="104">
        <v>1.023849898349257</v>
      </c>
      <c r="H53" s="43">
        <v>0</v>
      </c>
      <c r="I53" s="104">
        <v>0</v>
      </c>
      <c r="J53" s="43">
        <v>171056.5015211844</v>
      </c>
      <c r="K53" s="105">
        <v>0.9059263568542735</v>
      </c>
    </row>
    <row r="54" spans="1:11" ht="16.5" customHeight="1">
      <c r="A54" s="107" t="s">
        <v>64</v>
      </c>
      <c r="B54" s="25">
        <v>74878.86629461069</v>
      </c>
      <c r="C54" s="108">
        <v>2.149618892598575</v>
      </c>
      <c r="D54" s="25">
        <v>22225.689537730002</v>
      </c>
      <c r="E54" s="108">
        <v>0.3929314407340954</v>
      </c>
      <c r="F54" s="25">
        <v>73951.9456888437</v>
      </c>
      <c r="G54" s="108">
        <v>1.023849898349257</v>
      </c>
      <c r="H54" s="25">
        <v>0</v>
      </c>
      <c r="I54" s="108">
        <v>0</v>
      </c>
      <c r="J54" s="25">
        <v>171056.5015211844</v>
      </c>
      <c r="K54" s="109">
        <v>0.9059263568542735</v>
      </c>
    </row>
    <row r="55" spans="1:11" ht="16.5" customHeight="1">
      <c r="A55" s="106" t="s">
        <v>45</v>
      </c>
      <c r="B55" s="43">
        <v>208052.8983517212</v>
      </c>
      <c r="C55" s="104">
        <v>5.972772600443871</v>
      </c>
      <c r="D55" s="43">
        <v>227133.43285687</v>
      </c>
      <c r="E55" s="104">
        <v>4.015527475978867</v>
      </c>
      <c r="F55" s="43">
        <v>349327.76231807563</v>
      </c>
      <c r="G55" s="104">
        <v>4.836373006936195</v>
      </c>
      <c r="H55" s="43">
        <v>99505.0752005049</v>
      </c>
      <c r="I55" s="112">
        <v>3.949741074906745</v>
      </c>
      <c r="J55" s="43">
        <v>884019.1687271717</v>
      </c>
      <c r="K55" s="105">
        <v>4.68182301048153</v>
      </c>
    </row>
    <row r="56" spans="1:11" ht="16.5" customHeight="1">
      <c r="A56" s="113" t="s">
        <v>104</v>
      </c>
      <c r="B56" s="25">
        <v>28742.5367063579</v>
      </c>
      <c r="C56" s="108">
        <v>0.825139361513569</v>
      </c>
      <c r="D56" s="25">
        <v>9747.4091662278</v>
      </c>
      <c r="E56" s="108">
        <v>0.17232597083697937</v>
      </c>
      <c r="F56" s="25">
        <v>150427.143200293</v>
      </c>
      <c r="G56" s="108">
        <v>2.0826337135552015</v>
      </c>
      <c r="H56" s="25">
        <v>4629.0733737984</v>
      </c>
      <c r="I56" s="114">
        <v>0.18374581604412388</v>
      </c>
      <c r="J56" s="25">
        <v>193546.1624466771</v>
      </c>
      <c r="K56" s="109">
        <v>1.025033063748991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34952.7715941633</v>
      </c>
      <c r="C59" s="108">
        <v>1.0034224860173129</v>
      </c>
      <c r="D59" s="25">
        <v>84579.06197324219</v>
      </c>
      <c r="E59" s="108">
        <v>1.495286462121557</v>
      </c>
      <c r="F59" s="25">
        <v>11438.062644362599</v>
      </c>
      <c r="G59" s="108">
        <v>0.15835768980328216</v>
      </c>
      <c r="H59" s="25">
        <v>2797.1794267064997</v>
      </c>
      <c r="I59" s="114">
        <v>0.11103086403667885</v>
      </c>
      <c r="J59" s="25">
        <v>133767.0756384746</v>
      </c>
      <c r="K59" s="109">
        <v>0.7084391322314368</v>
      </c>
    </row>
    <row r="60" spans="1:11" ht="16.5" customHeight="1">
      <c r="A60" s="110" t="s">
        <v>51</v>
      </c>
      <c r="B60" s="25">
        <v>144357.5900512</v>
      </c>
      <c r="C60" s="108">
        <v>4.144210752912989</v>
      </c>
      <c r="D60" s="25">
        <v>132806.9617174</v>
      </c>
      <c r="E60" s="108">
        <v>2.34791504302033</v>
      </c>
      <c r="F60" s="25">
        <v>187462.55647342003</v>
      </c>
      <c r="G60" s="108">
        <v>2.595381603577711</v>
      </c>
      <c r="H60" s="25">
        <v>92078.8224</v>
      </c>
      <c r="I60" s="108">
        <v>3.6549643948259427</v>
      </c>
      <c r="J60" s="25">
        <v>556705.93064202</v>
      </c>
      <c r="K60" s="109">
        <v>2.9483508145011017</v>
      </c>
    </row>
    <row r="61" spans="1:11" ht="16.5" customHeight="1">
      <c r="A61" s="106" t="s">
        <v>66</v>
      </c>
      <c r="B61" s="43">
        <v>592774.3159060839</v>
      </c>
      <c r="C61" s="104">
        <v>17.017336554020794</v>
      </c>
      <c r="D61" s="43">
        <v>989978.3166714106</v>
      </c>
      <c r="E61" s="104">
        <v>17.501981461806267</v>
      </c>
      <c r="F61" s="43">
        <v>1862164.4211929478</v>
      </c>
      <c r="G61" s="104">
        <v>25.78129399556321</v>
      </c>
      <c r="H61" s="43">
        <v>424007.2592171863</v>
      </c>
      <c r="I61" s="104">
        <v>16.830487132582505</v>
      </c>
      <c r="J61" s="43">
        <v>3868924.312987629</v>
      </c>
      <c r="K61" s="105">
        <v>20.490074780207845</v>
      </c>
    </row>
    <row r="62" spans="1:11" ht="16.5" customHeight="1">
      <c r="A62" s="110" t="s">
        <v>107</v>
      </c>
      <c r="B62" s="25">
        <v>39179.0569058664</v>
      </c>
      <c r="C62" s="108">
        <v>1.1247504815001013</v>
      </c>
      <c r="D62" s="25">
        <v>52567.168484956</v>
      </c>
      <c r="E62" s="108">
        <v>0.9293431914920605</v>
      </c>
      <c r="F62" s="25">
        <v>295322.7560460663</v>
      </c>
      <c r="G62" s="108">
        <v>4.088684495607557</v>
      </c>
      <c r="H62" s="25">
        <v>12870.9632542063</v>
      </c>
      <c r="I62" s="108">
        <v>0.510898284698709</v>
      </c>
      <c r="J62" s="25">
        <v>399939.944691095</v>
      </c>
      <c r="K62" s="109">
        <v>2.1181079575021733</v>
      </c>
    </row>
    <row r="63" spans="1:11" ht="16.5" customHeight="1">
      <c r="A63" s="110" t="s">
        <v>51</v>
      </c>
      <c r="B63" s="25">
        <v>553595.2590002175</v>
      </c>
      <c r="C63" s="108">
        <v>15.892586072520693</v>
      </c>
      <c r="D63" s="25">
        <v>937411.1481864545</v>
      </c>
      <c r="E63" s="108">
        <v>16.5726382703142</v>
      </c>
      <c r="F63" s="25">
        <v>1566841.6651468812</v>
      </c>
      <c r="G63" s="108">
        <v>21.692609499955648</v>
      </c>
      <c r="H63" s="25">
        <v>411136.29596298</v>
      </c>
      <c r="I63" s="108">
        <v>16.319588847883796</v>
      </c>
      <c r="J63" s="25">
        <v>3468984.3682965334</v>
      </c>
      <c r="K63" s="109">
        <v>18.37196682270567</v>
      </c>
    </row>
    <row r="64" spans="1:11" ht="16.5" customHeight="1">
      <c r="A64" s="106" t="s">
        <v>67</v>
      </c>
      <c r="B64" s="43">
        <v>258837.2310585743</v>
      </c>
      <c r="C64" s="104">
        <v>7.43068678153131</v>
      </c>
      <c r="D64" s="43">
        <v>558986.2883384407</v>
      </c>
      <c r="E64" s="104">
        <v>9.88240599935335</v>
      </c>
      <c r="F64" s="43">
        <v>374350.04024371883</v>
      </c>
      <c r="G64" s="104">
        <v>5.18280144058999</v>
      </c>
      <c r="H64" s="43">
        <v>311924.15752707265</v>
      </c>
      <c r="I64" s="104">
        <v>12.381475565520796</v>
      </c>
      <c r="J64" s="43">
        <v>1504097.7171678063</v>
      </c>
      <c r="K64" s="105">
        <v>7.965799330333606</v>
      </c>
    </row>
    <row r="65" spans="1:11" ht="16.5" customHeight="1">
      <c r="A65" s="107" t="s">
        <v>125</v>
      </c>
      <c r="B65" s="25">
        <v>258837.2310585743</v>
      </c>
      <c r="C65" s="108">
        <v>7.43068678153131</v>
      </c>
      <c r="D65" s="25">
        <v>558986.2883384406</v>
      </c>
      <c r="E65" s="108">
        <v>9.882405999353349</v>
      </c>
      <c r="F65" s="25">
        <v>374350.04024371883</v>
      </c>
      <c r="G65" s="108">
        <v>5.18280144058999</v>
      </c>
      <c r="H65" s="25">
        <v>311924.15752707265</v>
      </c>
      <c r="I65" s="108">
        <v>12.381475565520796</v>
      </c>
      <c r="J65" s="25">
        <v>1504097.7171678063</v>
      </c>
      <c r="K65" s="109">
        <v>7.965799330333606</v>
      </c>
    </row>
    <row r="66" spans="1:11" ht="13.5">
      <c r="A66" s="107" t="s">
        <v>58</v>
      </c>
      <c r="B66" s="43">
        <v>0</v>
      </c>
      <c r="C66" s="104">
        <v>0</v>
      </c>
      <c r="D66" s="43">
        <v>0</v>
      </c>
      <c r="E66" s="104">
        <v>0</v>
      </c>
      <c r="F66" s="43">
        <v>0</v>
      </c>
      <c r="G66" s="104">
        <v>0</v>
      </c>
      <c r="H66" s="43">
        <v>0</v>
      </c>
      <c r="I66" s="104">
        <v>0</v>
      </c>
      <c r="J66" s="25">
        <v>0</v>
      </c>
      <c r="K66" s="109">
        <v>0</v>
      </c>
    </row>
    <row r="67" spans="1:11" ht="13.5">
      <c r="A67" s="106" t="s">
        <v>60</v>
      </c>
      <c r="B67" s="43">
        <v>22787.6639448726</v>
      </c>
      <c r="C67" s="104">
        <v>0.6541871606516447</v>
      </c>
      <c r="D67" s="43">
        <v>0</v>
      </c>
      <c r="E67" s="104">
        <v>0</v>
      </c>
      <c r="F67" s="43">
        <v>0</v>
      </c>
      <c r="G67" s="104">
        <v>0</v>
      </c>
      <c r="H67" s="43">
        <v>421.9937767569</v>
      </c>
      <c r="I67" s="104">
        <v>0.016750564230549898</v>
      </c>
      <c r="J67" s="43">
        <v>23209.657721629497</v>
      </c>
      <c r="K67" s="105">
        <v>0.1229198567526326</v>
      </c>
    </row>
    <row r="68" spans="1:11" ht="13.5">
      <c r="A68" s="107" t="s">
        <v>115</v>
      </c>
      <c r="B68" s="25">
        <v>22787.6639448726</v>
      </c>
      <c r="C68" s="108">
        <v>0.6541871606516447</v>
      </c>
      <c r="D68" s="25">
        <v>0</v>
      </c>
      <c r="E68" s="108">
        <v>0</v>
      </c>
      <c r="F68" s="25">
        <v>0</v>
      </c>
      <c r="G68" s="108">
        <v>0</v>
      </c>
      <c r="H68" s="25">
        <v>421.9937767569</v>
      </c>
      <c r="I68" s="108">
        <v>0.016750564230549898</v>
      </c>
      <c r="J68" s="25">
        <v>23209.657721629497</v>
      </c>
      <c r="K68" s="109">
        <v>0.1229198567526326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6768.8429187393</v>
      </c>
      <c r="C70" s="117">
        <v>0.1943196169918685</v>
      </c>
      <c r="D70" s="116">
        <v>-9363.940944019601</v>
      </c>
      <c r="E70" s="117">
        <v>-0.16554657617423005</v>
      </c>
      <c r="F70" s="116">
        <v>-8054.8067206364</v>
      </c>
      <c r="G70" s="117">
        <v>-0.11151718815953493</v>
      </c>
      <c r="H70" s="116">
        <v>-36163.6629680263</v>
      </c>
      <c r="I70" s="117">
        <v>-1.4354755750505948</v>
      </c>
      <c r="J70" s="116">
        <v>-46813.567713943004</v>
      </c>
      <c r="K70" s="118">
        <v>-0.24792769917132335</v>
      </c>
    </row>
    <row r="71" spans="1:11" ht="16.5" customHeight="1">
      <c r="A71" s="102" t="s">
        <v>69</v>
      </c>
      <c r="B71" s="43">
        <v>3483355.42418373</v>
      </c>
      <c r="C71" s="104">
        <v>100</v>
      </c>
      <c r="D71" s="43">
        <v>5656378.501095964</v>
      </c>
      <c r="E71" s="104">
        <v>100</v>
      </c>
      <c r="F71" s="43">
        <v>7222928.459345035</v>
      </c>
      <c r="G71" s="104">
        <v>99.99999999999999</v>
      </c>
      <c r="H71" s="43">
        <v>2519280.96838232</v>
      </c>
      <c r="I71" s="104">
        <v>100.00000000000001</v>
      </c>
      <c r="J71" s="43">
        <v>18881943.35300705</v>
      </c>
      <c r="K71" s="105">
        <v>100</v>
      </c>
    </row>
    <row r="72" spans="1:11" ht="16.5" customHeight="1">
      <c r="A72" s="102" t="s">
        <v>9</v>
      </c>
      <c r="B72" s="43">
        <v>3439795.4939739127</v>
      </c>
      <c r="C72" s="104">
        <v>98.74948361836992</v>
      </c>
      <c r="D72" s="43">
        <v>5586548.887828024</v>
      </c>
      <c r="E72" s="104">
        <v>98.76547134788788</v>
      </c>
      <c r="F72" s="43">
        <v>7133088.450841975</v>
      </c>
      <c r="G72" s="104">
        <v>98.75618304945517</v>
      </c>
      <c r="H72" s="43">
        <v>2487370.6790671637</v>
      </c>
      <c r="I72" s="104">
        <v>98.73335726679005</v>
      </c>
      <c r="J72" s="43">
        <v>18646803.511711076</v>
      </c>
      <c r="K72" s="105">
        <v>98.75468410798656</v>
      </c>
    </row>
    <row r="73" spans="1:11" ht="16.5" customHeight="1">
      <c r="A73" s="102" t="s">
        <v>70</v>
      </c>
      <c r="B73" s="43">
        <v>43559.930209817605</v>
      </c>
      <c r="C73" s="104">
        <v>1.2505163816300828</v>
      </c>
      <c r="D73" s="43">
        <v>69829.61326794</v>
      </c>
      <c r="E73" s="104">
        <v>1.2345286521121248</v>
      </c>
      <c r="F73" s="43">
        <v>89840.0085030604</v>
      </c>
      <c r="G73" s="104">
        <v>1.2438169505448342</v>
      </c>
      <c r="H73" s="43">
        <v>31910.2893151562</v>
      </c>
      <c r="I73" s="104">
        <v>1.2666427332099612</v>
      </c>
      <c r="J73" s="43">
        <v>235139.84129597418</v>
      </c>
      <c r="K73" s="105">
        <v>1.2453158920134508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40669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3" t="s">
        <v>23</v>
      </c>
      <c r="C12" s="183"/>
      <c r="D12" s="183" t="s">
        <v>24</v>
      </c>
      <c r="E12" s="183"/>
      <c r="F12" s="185" t="s">
        <v>25</v>
      </c>
      <c r="G12" s="185"/>
      <c r="H12" s="183" t="s">
        <v>26</v>
      </c>
      <c r="I12" s="183"/>
      <c r="J12" s="183" t="s">
        <v>77</v>
      </c>
      <c r="K12" s="184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14320454.665656038</v>
      </c>
      <c r="C15" s="104">
        <v>72.61944868745304</v>
      </c>
      <c r="D15" s="43">
        <v>19520898.347423125</v>
      </c>
      <c r="E15" s="104">
        <v>76.35008051355902</v>
      </c>
      <c r="F15" s="43">
        <v>19151325.030669495</v>
      </c>
      <c r="G15" s="104">
        <v>72.18056504306422</v>
      </c>
      <c r="H15" s="43">
        <v>9117719.331034696</v>
      </c>
      <c r="I15" s="104">
        <v>73.36477793032498</v>
      </c>
      <c r="J15" s="43">
        <v>62110397.37478336</v>
      </c>
      <c r="K15" s="105">
        <v>73.72335216342096</v>
      </c>
    </row>
    <row r="16" spans="1:11" ht="16.5" customHeight="1">
      <c r="A16" s="106" t="s">
        <v>40</v>
      </c>
      <c r="B16" s="43">
        <v>3215578.2315731295</v>
      </c>
      <c r="C16" s="104">
        <v>16.30629221209286</v>
      </c>
      <c r="D16" s="43">
        <v>5171266.610486585</v>
      </c>
      <c r="E16" s="104">
        <v>20.225842839853204</v>
      </c>
      <c r="F16" s="43">
        <v>3266455.5466633895</v>
      </c>
      <c r="G16" s="104">
        <v>12.311138089330024</v>
      </c>
      <c r="H16" s="43">
        <v>1870904.802192987</v>
      </c>
      <c r="I16" s="104">
        <v>15.054040419348016</v>
      </c>
      <c r="J16" s="43">
        <v>13524205.190916091</v>
      </c>
      <c r="K16" s="105">
        <v>16.0528636776211</v>
      </c>
    </row>
    <row r="17" spans="1:11" ht="16.5" customHeight="1">
      <c r="A17" s="107" t="s">
        <v>111</v>
      </c>
      <c r="B17" s="25">
        <v>24512.46319445</v>
      </c>
      <c r="C17" s="108">
        <v>0.12430342504568066</v>
      </c>
      <c r="D17" s="25">
        <v>207305.71858058003</v>
      </c>
      <c r="E17" s="108">
        <v>0.8108135200979549</v>
      </c>
      <c r="F17" s="25">
        <v>140231.9566932</v>
      </c>
      <c r="G17" s="108">
        <v>0.528528540714545</v>
      </c>
      <c r="H17" s="25">
        <v>0</v>
      </c>
      <c r="I17" s="108">
        <v>0</v>
      </c>
      <c r="J17" s="25">
        <v>372050.13846823</v>
      </c>
      <c r="K17" s="109">
        <v>0.4416133938933526</v>
      </c>
    </row>
    <row r="18" spans="1:11" ht="16.5" customHeight="1">
      <c r="A18" s="107" t="s">
        <v>42</v>
      </c>
      <c r="B18" s="25">
        <v>3191065.768378679</v>
      </c>
      <c r="C18" s="108">
        <v>16.181988787047178</v>
      </c>
      <c r="D18" s="25">
        <v>4963960.891906005</v>
      </c>
      <c r="E18" s="108">
        <v>19.41502931975525</v>
      </c>
      <c r="F18" s="25">
        <v>3126223.589970189</v>
      </c>
      <c r="G18" s="108">
        <v>11.782609548615477</v>
      </c>
      <c r="H18" s="25">
        <v>1870904.8021929872</v>
      </c>
      <c r="I18" s="108">
        <v>15.054040419348016</v>
      </c>
      <c r="J18" s="25">
        <v>13152155.052447861</v>
      </c>
      <c r="K18" s="109">
        <v>15.611250283727749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4140588.2570507787</v>
      </c>
      <c r="C21" s="104">
        <v>20.9970453794244</v>
      </c>
      <c r="D21" s="43">
        <v>5215475.611137059</v>
      </c>
      <c r="E21" s="104">
        <v>20.398752953876375</v>
      </c>
      <c r="F21" s="43">
        <v>4452280.105008584</v>
      </c>
      <c r="G21" s="104">
        <v>16.78046261524279</v>
      </c>
      <c r="H21" s="43">
        <v>2551039.5254993057</v>
      </c>
      <c r="I21" s="104">
        <v>20.526673555600585</v>
      </c>
      <c r="J21" s="43">
        <v>16359383.498695727</v>
      </c>
      <c r="K21" s="105">
        <v>19.418143206735675</v>
      </c>
    </row>
    <row r="22" spans="1:11" ht="16.5" customHeight="1">
      <c r="A22" s="107" t="s">
        <v>118</v>
      </c>
      <c r="B22" s="25">
        <v>1954514.5895858435</v>
      </c>
      <c r="C22" s="108">
        <v>9.91140122720435</v>
      </c>
      <c r="D22" s="25">
        <v>2013275.7492805887</v>
      </c>
      <c r="E22" s="108">
        <v>7.874318221315874</v>
      </c>
      <c r="F22" s="25">
        <v>1219482.803800927</v>
      </c>
      <c r="G22" s="108">
        <v>4.596181083955736</v>
      </c>
      <c r="H22" s="25">
        <v>1005620.4156904789</v>
      </c>
      <c r="I22" s="108">
        <v>8.091619822976137</v>
      </c>
      <c r="J22" s="25">
        <v>6192893.558357838</v>
      </c>
      <c r="K22" s="109">
        <v>7.350796195336505</v>
      </c>
    </row>
    <row r="23" spans="1:11" ht="16.5" customHeight="1">
      <c r="A23" s="107" t="s">
        <v>119</v>
      </c>
      <c r="B23" s="25">
        <v>141478.3111658451</v>
      </c>
      <c r="C23" s="108">
        <v>0.7174406957018873</v>
      </c>
      <c r="D23" s="25">
        <v>189260.7637288131</v>
      </c>
      <c r="E23" s="108">
        <v>0.74023614546715</v>
      </c>
      <c r="F23" s="25">
        <v>148866.67519774952</v>
      </c>
      <c r="G23" s="108">
        <v>0.5610724435331794</v>
      </c>
      <c r="H23" s="25">
        <v>72712.6685175462</v>
      </c>
      <c r="I23" s="108">
        <v>0.5850749057775323</v>
      </c>
      <c r="J23" s="25">
        <v>552318.418609954</v>
      </c>
      <c r="K23" s="109">
        <v>0.6555869387829274</v>
      </c>
    </row>
    <row r="24" spans="1:11" ht="16.5" customHeight="1">
      <c r="A24" s="107" t="s">
        <v>113</v>
      </c>
      <c r="B24" s="25">
        <v>148605.8537356971</v>
      </c>
      <c r="C24" s="108">
        <v>0.7535846746469366</v>
      </c>
      <c r="D24" s="25">
        <v>18332.670863808</v>
      </c>
      <c r="E24" s="108">
        <v>0.07170268865546792</v>
      </c>
      <c r="F24" s="25">
        <v>164850.8048396464</v>
      </c>
      <c r="G24" s="108">
        <v>0.6213159779845069</v>
      </c>
      <c r="H24" s="25">
        <v>198168.08295805022</v>
      </c>
      <c r="I24" s="108">
        <v>1.5945388173563915</v>
      </c>
      <c r="J24" s="25">
        <v>529957.4123972018</v>
      </c>
      <c r="K24" s="109">
        <v>0.6290450326701117</v>
      </c>
    </row>
    <row r="25" spans="1:11" ht="16.5" customHeight="1">
      <c r="A25" s="107" t="s">
        <v>46</v>
      </c>
      <c r="B25" s="25">
        <v>28650.279788622</v>
      </c>
      <c r="C25" s="108">
        <v>0.14528641524076186</v>
      </c>
      <c r="D25" s="25">
        <v>78626.9960879805</v>
      </c>
      <c r="E25" s="108">
        <v>0.3075256770982088</v>
      </c>
      <c r="F25" s="25">
        <v>133005.0675123175</v>
      </c>
      <c r="G25" s="108">
        <v>0.5012906893520762</v>
      </c>
      <c r="H25" s="25">
        <v>26865.787257846</v>
      </c>
      <c r="I25" s="108">
        <v>0.2161727559858495</v>
      </c>
      <c r="J25" s="25">
        <v>267148.130646766</v>
      </c>
      <c r="K25" s="109">
        <v>0.3170975641425739</v>
      </c>
    </row>
    <row r="26" spans="1:11" ht="16.5" customHeight="1">
      <c r="A26" s="107" t="s">
        <v>47</v>
      </c>
      <c r="B26" s="25">
        <v>216019.09598481585</v>
      </c>
      <c r="C26" s="108">
        <v>1.0954392177226784</v>
      </c>
      <c r="D26" s="25">
        <v>329060.0118313869</v>
      </c>
      <c r="E26" s="108">
        <v>1.2870185557026663</v>
      </c>
      <c r="F26" s="25">
        <v>649397.9027315789</v>
      </c>
      <c r="G26" s="108">
        <v>2.447554280546175</v>
      </c>
      <c r="H26" s="25">
        <v>223279.41484891268</v>
      </c>
      <c r="I26" s="108">
        <v>1.7965945311616054</v>
      </c>
      <c r="J26" s="25">
        <v>1417756.4253966943</v>
      </c>
      <c r="K26" s="109">
        <v>1.6828383112858472</v>
      </c>
    </row>
    <row r="27" spans="1:11" ht="16.5" customHeight="1">
      <c r="A27" s="107" t="s">
        <v>48</v>
      </c>
      <c r="B27" s="25">
        <v>320935.3925045444</v>
      </c>
      <c r="C27" s="108">
        <v>1.6274728569802488</v>
      </c>
      <c r="D27" s="25">
        <v>591495.9858314997</v>
      </c>
      <c r="E27" s="108">
        <v>2.313457369529485</v>
      </c>
      <c r="F27" s="25">
        <v>619032.3570091714</v>
      </c>
      <c r="G27" s="108">
        <v>2.3331077738645556</v>
      </c>
      <c r="H27" s="25">
        <v>215971.26885582728</v>
      </c>
      <c r="I27" s="108">
        <v>1.7377902964183691</v>
      </c>
      <c r="J27" s="25">
        <v>1747435.0042010427</v>
      </c>
      <c r="K27" s="109">
        <v>2.0741578164448478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973.5549446641</v>
      </c>
      <c r="C29" s="108">
        <v>0.004936925886718136</v>
      </c>
      <c r="D29" s="25">
        <v>8263.7047342755</v>
      </c>
      <c r="E29" s="108">
        <v>0.03232097778356089</v>
      </c>
      <c r="F29" s="25">
        <v>0.29146537819999996</v>
      </c>
      <c r="G29" s="108">
        <v>1.0985211548169813E-06</v>
      </c>
      <c r="H29" s="25">
        <v>0</v>
      </c>
      <c r="I29" s="108">
        <v>0</v>
      </c>
      <c r="J29" s="25">
        <v>9237.5511443178</v>
      </c>
      <c r="K29" s="109">
        <v>0.010964721929418003</v>
      </c>
    </row>
    <row r="30" spans="1:11" ht="16.5" customHeight="1">
      <c r="A30" s="110" t="s">
        <v>51</v>
      </c>
      <c r="B30" s="25">
        <v>1329411.179340747</v>
      </c>
      <c r="C30" s="108">
        <v>6.7414833660408195</v>
      </c>
      <c r="D30" s="25">
        <v>1987159.7287787064</v>
      </c>
      <c r="E30" s="108">
        <v>7.772173318323963</v>
      </c>
      <c r="F30" s="25">
        <v>1517644.202451816</v>
      </c>
      <c r="G30" s="108">
        <v>5.719939267485408</v>
      </c>
      <c r="H30" s="25">
        <v>808421.8873706443</v>
      </c>
      <c r="I30" s="108">
        <v>6.5048824259247</v>
      </c>
      <c r="J30" s="25">
        <v>5642636.997941914</v>
      </c>
      <c r="K30" s="109">
        <v>6.697656626143445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5475352.527983349</v>
      </c>
      <c r="C33" s="104">
        <v>27.765674431077</v>
      </c>
      <c r="D33" s="43">
        <v>7164906.499342071</v>
      </c>
      <c r="E33" s="104">
        <v>28.023361341313585</v>
      </c>
      <c r="F33" s="43">
        <v>9088629.532011522</v>
      </c>
      <c r="G33" s="104">
        <v>34.25467501789555</v>
      </c>
      <c r="H33" s="43">
        <v>3965249.7917413474</v>
      </c>
      <c r="I33" s="104">
        <v>31.905969009067793</v>
      </c>
      <c r="J33" s="43">
        <v>25694138.351078287</v>
      </c>
      <c r="K33" s="105">
        <v>30.49824329350158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41857.832056896004</v>
      </c>
      <c r="C35" s="108">
        <v>0.2122623029919375</v>
      </c>
      <c r="D35" s="25">
        <v>0</v>
      </c>
      <c r="E35" s="108">
        <v>0</v>
      </c>
      <c r="F35" s="25">
        <v>41857.832056896004</v>
      </c>
      <c r="G35" s="108">
        <v>0.15776046641712815</v>
      </c>
      <c r="H35" s="25">
        <v>83524.4478022497</v>
      </c>
      <c r="I35" s="108">
        <v>0.6720707604924356</v>
      </c>
      <c r="J35" s="25">
        <v>167240.1119160417</v>
      </c>
      <c r="K35" s="109">
        <v>0.19850946359654137</v>
      </c>
    </row>
    <row r="36" spans="1:11" ht="16.5" customHeight="1">
      <c r="A36" s="107" t="s">
        <v>114</v>
      </c>
      <c r="B36" s="25">
        <v>153512.4027572307</v>
      </c>
      <c r="C36" s="108">
        <v>0.7784659296922986</v>
      </c>
      <c r="D36" s="25">
        <v>308322.759598636</v>
      </c>
      <c r="E36" s="108">
        <v>1.2059110754309135</v>
      </c>
      <c r="F36" s="25">
        <v>113776.35939021551</v>
      </c>
      <c r="G36" s="108">
        <v>0.4288184705850303</v>
      </c>
      <c r="H36" s="25">
        <v>139961.929863171</v>
      </c>
      <c r="I36" s="108">
        <v>1.1261890753930455</v>
      </c>
      <c r="J36" s="25">
        <v>715573.4516092533</v>
      </c>
      <c r="K36" s="109">
        <v>0.84936622210699</v>
      </c>
    </row>
    <row r="37" spans="1:11" ht="16.5" customHeight="1">
      <c r="A37" s="107" t="s">
        <v>54</v>
      </c>
      <c r="B37" s="25">
        <v>994482.9475328904</v>
      </c>
      <c r="C37" s="108">
        <v>5.043052407554503</v>
      </c>
      <c r="D37" s="25">
        <v>1081929.5127825658</v>
      </c>
      <c r="E37" s="108">
        <v>4.231639545515537</v>
      </c>
      <c r="F37" s="25">
        <v>2011529.5223319288</v>
      </c>
      <c r="G37" s="108">
        <v>7.5813729488798725</v>
      </c>
      <c r="H37" s="25">
        <v>895761.8854846735</v>
      </c>
      <c r="I37" s="108">
        <v>7.207654614169236</v>
      </c>
      <c r="J37" s="25">
        <v>4983703.8681320585</v>
      </c>
      <c r="K37" s="109">
        <v>5.915520925288308</v>
      </c>
    </row>
    <row r="38" spans="1:11" ht="16.5" customHeight="1">
      <c r="A38" s="107" t="s">
        <v>55</v>
      </c>
      <c r="B38" s="25">
        <v>108800.9761861267</v>
      </c>
      <c r="C38" s="108">
        <v>0.5517329646133321</v>
      </c>
      <c r="D38" s="25">
        <v>83786.56454629201</v>
      </c>
      <c r="E38" s="108">
        <v>0.3277057661594945</v>
      </c>
      <c r="F38" s="25">
        <v>22901.6609759864</v>
      </c>
      <c r="G38" s="108">
        <v>0.08631542867264493</v>
      </c>
      <c r="H38" s="25">
        <v>19550.1983941348</v>
      </c>
      <c r="I38" s="108">
        <v>0.15730863296016034</v>
      </c>
      <c r="J38" s="25">
        <v>235039.40010253992</v>
      </c>
      <c r="K38" s="109">
        <v>0.27898537440486293</v>
      </c>
    </row>
    <row r="39" spans="1:11" ht="16.5" customHeight="1">
      <c r="A39" s="107" t="s">
        <v>112</v>
      </c>
      <c r="B39" s="25">
        <v>2539.9361</v>
      </c>
      <c r="C39" s="108">
        <v>0.012880091001978657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2539.9361</v>
      </c>
      <c r="K39" s="109">
        <v>0.0030148350596273916</v>
      </c>
    </row>
    <row r="40" spans="1:11" ht="16.5" customHeight="1">
      <c r="A40" s="110" t="s">
        <v>51</v>
      </c>
      <c r="B40" s="25">
        <v>4174158.4333502045</v>
      </c>
      <c r="C40" s="108">
        <v>21.167280735222946</v>
      </c>
      <c r="D40" s="25">
        <v>5690867.662414579</v>
      </c>
      <c r="E40" s="108">
        <v>22.25810495420765</v>
      </c>
      <c r="F40" s="25">
        <v>6898564.157256494</v>
      </c>
      <c r="G40" s="108">
        <v>26.000407703340866</v>
      </c>
      <c r="H40" s="25">
        <v>2826451.3301971178</v>
      </c>
      <c r="I40" s="108">
        <v>22.74274592605291</v>
      </c>
      <c r="J40" s="25">
        <v>19590041.583218396</v>
      </c>
      <c r="K40" s="109">
        <v>23.252846473045253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870035.451162362</v>
      </c>
      <c r="C44" s="104">
        <v>4.4119754768313975</v>
      </c>
      <c r="D44" s="43">
        <v>1123885.9496349692</v>
      </c>
      <c r="E44" s="104">
        <v>4.395739438600935</v>
      </c>
      <c r="F44" s="43">
        <v>680418.409875002</v>
      </c>
      <c r="G44" s="104">
        <v>2.564469310182451</v>
      </c>
      <c r="H44" s="43">
        <v>287627.0145741334</v>
      </c>
      <c r="I44" s="104">
        <v>2.31436078309278</v>
      </c>
      <c r="J44" s="43">
        <v>2961966.825246467</v>
      </c>
      <c r="K44" s="105">
        <v>3.515774050459887</v>
      </c>
    </row>
    <row r="45" spans="1:11" ht="16.5" customHeight="1">
      <c r="A45" s="107" t="s">
        <v>58</v>
      </c>
      <c r="B45" s="25">
        <v>731513.611854222</v>
      </c>
      <c r="C45" s="108">
        <v>3.7095271372647813</v>
      </c>
      <c r="D45" s="25">
        <v>1036356.1156349692</v>
      </c>
      <c r="E45" s="108">
        <v>4.053393007903977</v>
      </c>
      <c r="F45" s="25">
        <v>680149.3181567619</v>
      </c>
      <c r="G45" s="108">
        <v>2.5634551144419544</v>
      </c>
      <c r="H45" s="25">
        <v>163709.7781541334</v>
      </c>
      <c r="I45" s="108">
        <v>1.3172736605764532</v>
      </c>
      <c r="J45" s="25">
        <v>2611728.823800087</v>
      </c>
      <c r="K45" s="109">
        <v>3.1000510698800308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138521.83930814</v>
      </c>
      <c r="C47" s="108">
        <v>0.7024483395666166</v>
      </c>
      <c r="D47" s="25">
        <v>87529.834</v>
      </c>
      <c r="E47" s="108">
        <v>0.3423464306969582</v>
      </c>
      <c r="F47" s="25">
        <v>269.09171824000003</v>
      </c>
      <c r="G47" s="108">
        <v>0.0010141957404966686</v>
      </c>
      <c r="H47" s="25">
        <v>123917.23641999999</v>
      </c>
      <c r="I47" s="108">
        <v>0.9970871225163273</v>
      </c>
      <c r="J47" s="25">
        <v>350238.00144638005</v>
      </c>
      <c r="K47" s="109">
        <v>0.4157229805798562</v>
      </c>
    </row>
    <row r="48" spans="1:11" ht="16.5" customHeight="1">
      <c r="A48" s="106" t="s">
        <v>60</v>
      </c>
      <c r="B48" s="43">
        <v>618900.1978864198</v>
      </c>
      <c r="C48" s="104">
        <v>3.138461188027402</v>
      </c>
      <c r="D48" s="43">
        <v>845363.6768224395</v>
      </c>
      <c r="E48" s="104">
        <v>3.3063839399149217</v>
      </c>
      <c r="F48" s="43">
        <v>1663541.4371109954</v>
      </c>
      <c r="G48" s="104">
        <v>6.269820010413405</v>
      </c>
      <c r="H48" s="43">
        <v>442898.19702692213</v>
      </c>
      <c r="I48" s="104">
        <v>3.5637341632158</v>
      </c>
      <c r="J48" s="43">
        <v>3570703.508846777</v>
      </c>
      <c r="K48" s="105">
        <v>4.238327935102702</v>
      </c>
    </row>
    <row r="49" spans="1:11" ht="16.5" customHeight="1">
      <c r="A49" s="107" t="s">
        <v>127</v>
      </c>
      <c r="B49" s="25">
        <v>515680.9440411598</v>
      </c>
      <c r="C49" s="108">
        <v>2.615033302308827</v>
      </c>
      <c r="D49" s="25">
        <v>708164.3024548456</v>
      </c>
      <c r="E49" s="108">
        <v>2.769770148226461</v>
      </c>
      <c r="F49" s="25">
        <v>1530581.0401618255</v>
      </c>
      <c r="G49" s="108">
        <v>5.768697682596818</v>
      </c>
      <c r="H49" s="25">
        <v>379042.2199520322</v>
      </c>
      <c r="I49" s="108">
        <v>3.0499237016810534</v>
      </c>
      <c r="J49" s="25">
        <v>3133468.506609863</v>
      </c>
      <c r="K49" s="109">
        <v>3.7193418810676775</v>
      </c>
    </row>
    <row r="50" spans="1:11" ht="16.5" customHeight="1">
      <c r="A50" s="107" t="s">
        <v>62</v>
      </c>
      <c r="B50" s="25">
        <v>103219.25384526</v>
      </c>
      <c r="C50" s="108">
        <v>0.5234278857185755</v>
      </c>
      <c r="D50" s="25">
        <v>137199.374367594</v>
      </c>
      <c r="E50" s="108">
        <v>0.5366137916884607</v>
      </c>
      <c r="F50" s="25">
        <v>132960.39694917</v>
      </c>
      <c r="G50" s="108">
        <v>0.501122327816589</v>
      </c>
      <c r="H50" s="25">
        <v>63855.97707489</v>
      </c>
      <c r="I50" s="108">
        <v>0.5138104615347476</v>
      </c>
      <c r="J50" s="25">
        <v>437235.002236914</v>
      </c>
      <c r="K50" s="109">
        <v>0.5189860540350245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5547227.168824833</v>
      </c>
      <c r="C52" s="104">
        <v>28.130152858220438</v>
      </c>
      <c r="D52" s="43">
        <v>5998929.222826444</v>
      </c>
      <c r="E52" s="104">
        <v>23.46299442814333</v>
      </c>
      <c r="F52" s="43">
        <v>7450668.377274083</v>
      </c>
      <c r="G52" s="104">
        <v>28.08126605124687</v>
      </c>
      <c r="H52" s="43">
        <v>3378953.266875267</v>
      </c>
      <c r="I52" s="104">
        <v>27.18839515244415</v>
      </c>
      <c r="J52" s="43">
        <v>22375778.035800625</v>
      </c>
      <c r="K52" s="147">
        <v>26.559439864952612</v>
      </c>
    </row>
    <row r="53" spans="1:11" ht="16.5" customHeight="1">
      <c r="A53" s="106" t="s">
        <v>40</v>
      </c>
      <c r="B53" s="43">
        <v>663840.203043938</v>
      </c>
      <c r="C53" s="104">
        <v>3.3663532818711115</v>
      </c>
      <c r="D53" s="43">
        <v>87527.56493979921</v>
      </c>
      <c r="E53" s="104">
        <v>0.3423375559553383</v>
      </c>
      <c r="F53" s="43">
        <v>416482.20956128754</v>
      </c>
      <c r="G53" s="104">
        <v>1.5697045070445819</v>
      </c>
      <c r="H53" s="43">
        <v>31543.165540116002</v>
      </c>
      <c r="I53" s="104">
        <v>0.2538087926432667</v>
      </c>
      <c r="J53" s="43">
        <v>1199393.1430851407</v>
      </c>
      <c r="K53" s="105">
        <v>1.4236470350768962</v>
      </c>
    </row>
    <row r="54" spans="1:11" ht="16.5" customHeight="1">
      <c r="A54" s="107" t="s">
        <v>64</v>
      </c>
      <c r="B54" s="25">
        <v>663840.203043938</v>
      </c>
      <c r="C54" s="108">
        <v>3.3663532818711115</v>
      </c>
      <c r="D54" s="25">
        <v>87527.56493979921</v>
      </c>
      <c r="E54" s="108">
        <v>0.3423375559553383</v>
      </c>
      <c r="F54" s="25">
        <v>416482.20956128754</v>
      </c>
      <c r="G54" s="108">
        <v>1.5697045070445819</v>
      </c>
      <c r="H54" s="25">
        <v>31543.165540116002</v>
      </c>
      <c r="I54" s="108">
        <v>0.2538087926432667</v>
      </c>
      <c r="J54" s="25">
        <v>1199393.1430851407</v>
      </c>
      <c r="K54" s="109">
        <v>1.4236470350768962</v>
      </c>
    </row>
    <row r="55" spans="1:11" ht="16.5" customHeight="1">
      <c r="A55" s="106" t="s">
        <v>45</v>
      </c>
      <c r="B55" s="43">
        <v>972522.9107614217</v>
      </c>
      <c r="C55" s="104">
        <v>4.931692412307648</v>
      </c>
      <c r="D55" s="43">
        <v>1071060.9301911367</v>
      </c>
      <c r="E55" s="104">
        <v>4.189130377076912</v>
      </c>
      <c r="F55" s="43">
        <v>1207723.9294197063</v>
      </c>
      <c r="G55" s="104">
        <v>4.551862364715804</v>
      </c>
      <c r="H55" s="43">
        <v>437749.99843921117</v>
      </c>
      <c r="I55" s="112">
        <v>3.5223097200611364</v>
      </c>
      <c r="J55" s="43">
        <v>3689057.7688114755</v>
      </c>
      <c r="K55" s="105">
        <v>4.3788112222207625</v>
      </c>
    </row>
    <row r="56" spans="1:11" ht="16.5" customHeight="1">
      <c r="A56" s="113" t="s">
        <v>104</v>
      </c>
      <c r="B56" s="25">
        <v>217732.6732923032</v>
      </c>
      <c r="C56" s="108">
        <v>1.1041288188742044</v>
      </c>
      <c r="D56" s="25">
        <v>223306.92036232722</v>
      </c>
      <c r="E56" s="108">
        <v>0.8733973736997219</v>
      </c>
      <c r="F56" s="25">
        <v>693103.3000587011</v>
      </c>
      <c r="G56" s="108">
        <v>2.612278145315391</v>
      </c>
      <c r="H56" s="25">
        <v>96751.21717248</v>
      </c>
      <c r="I56" s="114">
        <v>0.7784985811295126</v>
      </c>
      <c r="J56" s="25">
        <v>1230894.1108858113</v>
      </c>
      <c r="K56" s="109">
        <v>1.4610378269703044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183145.48124409857</v>
      </c>
      <c r="C59" s="108">
        <v>0.9287361461672855</v>
      </c>
      <c r="D59" s="25">
        <v>405007.44745792955</v>
      </c>
      <c r="E59" s="108">
        <v>1.5840639437623978</v>
      </c>
      <c r="F59" s="25">
        <v>41871.6769270252</v>
      </c>
      <c r="G59" s="108">
        <v>0.15781264716949245</v>
      </c>
      <c r="H59" s="25">
        <v>10546.2886082112</v>
      </c>
      <c r="I59" s="114">
        <v>0.08485961166812171</v>
      </c>
      <c r="J59" s="25">
        <v>640570.8942372645</v>
      </c>
      <c r="K59" s="109">
        <v>0.760340226718056</v>
      </c>
    </row>
    <row r="60" spans="1:11" ht="16.5" customHeight="1">
      <c r="A60" s="110" t="s">
        <v>51</v>
      </c>
      <c r="B60" s="25">
        <v>571644.7562250199</v>
      </c>
      <c r="C60" s="108">
        <v>2.8988274472661586</v>
      </c>
      <c r="D60" s="25">
        <v>442746.56237088</v>
      </c>
      <c r="E60" s="108">
        <v>1.7316690596147932</v>
      </c>
      <c r="F60" s="25">
        <v>472748.95243398007</v>
      </c>
      <c r="G60" s="108">
        <v>1.781771572230921</v>
      </c>
      <c r="H60" s="25">
        <v>330452.49265852</v>
      </c>
      <c r="I60" s="108">
        <v>2.6589515272635023</v>
      </c>
      <c r="J60" s="25">
        <v>1817592.7636884</v>
      </c>
      <c r="K60" s="109">
        <v>2.1574331685324024</v>
      </c>
    </row>
    <row r="61" spans="1:11" ht="16.5" customHeight="1">
      <c r="A61" s="106" t="s">
        <v>66</v>
      </c>
      <c r="B61" s="43">
        <v>2163664.255243199</v>
      </c>
      <c r="C61" s="104">
        <v>10.972005360788714</v>
      </c>
      <c r="D61" s="43">
        <v>2950542.292393289</v>
      </c>
      <c r="E61" s="104">
        <v>11.54015238302935</v>
      </c>
      <c r="F61" s="43">
        <v>4712598.500060295</v>
      </c>
      <c r="G61" s="104">
        <v>17.76159205750568</v>
      </c>
      <c r="H61" s="43">
        <v>1227842.3708423453</v>
      </c>
      <c r="I61" s="104">
        <v>9.879705614942404</v>
      </c>
      <c r="J61" s="43">
        <v>11054647.41853913</v>
      </c>
      <c r="K61" s="105">
        <v>13.121565778458447</v>
      </c>
    </row>
    <row r="62" spans="1:11" ht="16.5" customHeight="1">
      <c r="A62" s="110" t="s">
        <v>107</v>
      </c>
      <c r="B62" s="25">
        <v>467590.65313759644</v>
      </c>
      <c r="C62" s="108">
        <v>2.3711660163761126</v>
      </c>
      <c r="D62" s="25">
        <v>360281.6923739107</v>
      </c>
      <c r="E62" s="108">
        <v>1.409132701310365</v>
      </c>
      <c r="F62" s="25">
        <v>1784174.072145691</v>
      </c>
      <c r="G62" s="108">
        <v>6.724479505017246</v>
      </c>
      <c r="H62" s="25">
        <v>119248.6794218454</v>
      </c>
      <c r="I62" s="108">
        <v>0.9595220654017859</v>
      </c>
      <c r="J62" s="25">
        <v>2731295.0970790433</v>
      </c>
      <c r="K62" s="109">
        <v>3.241972983833058</v>
      </c>
    </row>
    <row r="63" spans="1:11" ht="16.5" customHeight="1">
      <c r="A63" s="110" t="s">
        <v>51</v>
      </c>
      <c r="B63" s="25">
        <v>1696073.6021056024</v>
      </c>
      <c r="C63" s="108">
        <v>8.600839344412602</v>
      </c>
      <c r="D63" s="25">
        <v>2590260.600019379</v>
      </c>
      <c r="E63" s="108">
        <v>10.131019681718985</v>
      </c>
      <c r="F63" s="25">
        <v>2928424.4279146027</v>
      </c>
      <c r="G63" s="108">
        <v>11.037112552488429</v>
      </c>
      <c r="H63" s="25">
        <v>1108593.6914205</v>
      </c>
      <c r="I63" s="108">
        <v>8.920183549540619</v>
      </c>
      <c r="J63" s="25">
        <v>8323352.321460085</v>
      </c>
      <c r="K63" s="109">
        <v>9.879592794625387</v>
      </c>
    </row>
    <row r="64" spans="1:11" ht="16.5" customHeight="1">
      <c r="A64" s="106" t="s">
        <v>67</v>
      </c>
      <c r="B64" s="43">
        <v>1715972.2602962635</v>
      </c>
      <c r="C64" s="104">
        <v>8.701746027975618</v>
      </c>
      <c r="D64" s="43">
        <v>1889798.4353022173</v>
      </c>
      <c r="E64" s="104">
        <v>7.3913741120817225</v>
      </c>
      <c r="F64" s="43">
        <v>1113863.7382327951</v>
      </c>
      <c r="G64" s="104">
        <v>4.198107121980809</v>
      </c>
      <c r="H64" s="43">
        <v>1676191.148363503</v>
      </c>
      <c r="I64" s="104">
        <v>13.48729730579561</v>
      </c>
      <c r="J64" s="43">
        <v>6395825.582194779</v>
      </c>
      <c r="K64" s="105">
        <v>7.59167098749555</v>
      </c>
    </row>
    <row r="65" spans="1:11" ht="16.5" customHeight="1">
      <c r="A65" s="107" t="s">
        <v>125</v>
      </c>
      <c r="B65" s="25">
        <v>1715972.2602962635</v>
      </c>
      <c r="C65" s="108">
        <v>8.701746027975618</v>
      </c>
      <c r="D65" s="25">
        <v>1889798.435302217</v>
      </c>
      <c r="E65" s="108">
        <v>7.3913741120817225</v>
      </c>
      <c r="F65" s="25">
        <v>1113863.7382327951</v>
      </c>
      <c r="G65" s="108">
        <v>4.198107121980809</v>
      </c>
      <c r="H65" s="25">
        <v>1676191.148363503</v>
      </c>
      <c r="I65" s="108">
        <v>13.48729730579561</v>
      </c>
      <c r="J65" s="25">
        <v>6395825.582194778</v>
      </c>
      <c r="K65" s="109">
        <v>7.591670987495548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31227.5394800106</v>
      </c>
      <c r="C67" s="104">
        <v>0.15835577527734568</v>
      </c>
      <c r="D67" s="43">
        <v>0</v>
      </c>
      <c r="E67" s="104">
        <v>0</v>
      </c>
      <c r="F67" s="43">
        <v>0</v>
      </c>
      <c r="G67" s="104">
        <v>0</v>
      </c>
      <c r="H67" s="43">
        <v>5626.583690091899</v>
      </c>
      <c r="I67" s="104">
        <v>0.045273719001738134</v>
      </c>
      <c r="J67" s="43">
        <v>36854.1231701025</v>
      </c>
      <c r="K67" s="105">
        <v>0.04374484170095902</v>
      </c>
    </row>
    <row r="68" spans="1:11" ht="14.25" customHeight="1">
      <c r="A68" s="107" t="s">
        <v>115</v>
      </c>
      <c r="B68" s="25">
        <v>31227.5394800106</v>
      </c>
      <c r="C68" s="108">
        <v>0.15835577527734568</v>
      </c>
      <c r="D68" s="25">
        <v>0</v>
      </c>
      <c r="E68" s="108">
        <v>0</v>
      </c>
      <c r="F68" s="25">
        <v>0</v>
      </c>
      <c r="G68" s="108">
        <v>0</v>
      </c>
      <c r="H68" s="25">
        <v>5626.583690091899</v>
      </c>
      <c r="I68" s="108">
        <v>0.045273719001738134</v>
      </c>
      <c r="J68" s="25">
        <v>36854.1231701025</v>
      </c>
      <c r="K68" s="109">
        <v>0.04374484170095902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-147820.3862208275</v>
      </c>
      <c r="C70" s="117">
        <v>-0.7496015456734877</v>
      </c>
      <c r="D70" s="116">
        <v>47792.288325964895</v>
      </c>
      <c r="E70" s="117">
        <v>0.1869250582976541</v>
      </c>
      <c r="F70" s="116">
        <v>-69470.39535221091</v>
      </c>
      <c r="G70" s="117">
        <v>-0.26183109431109436</v>
      </c>
      <c r="H70" s="116">
        <v>-68747.93398764261</v>
      </c>
      <c r="I70" s="117">
        <v>-0.5531730827691177</v>
      </c>
      <c r="J70" s="116">
        <v>-238246.4272347161</v>
      </c>
      <c r="K70" s="118">
        <v>-0.28279202837354384</v>
      </c>
    </row>
    <row r="71" spans="1:11" ht="16.5" customHeight="1">
      <c r="A71" s="102" t="s">
        <v>69</v>
      </c>
      <c r="B71" s="43">
        <v>19719861.448260043</v>
      </c>
      <c r="C71" s="104">
        <v>100</v>
      </c>
      <c r="D71" s="43">
        <v>25567619.85857553</v>
      </c>
      <c r="E71" s="104">
        <v>100</v>
      </c>
      <c r="F71" s="43">
        <v>26532523.012591366</v>
      </c>
      <c r="G71" s="104">
        <v>100</v>
      </c>
      <c r="H71" s="43">
        <v>12427924.66392232</v>
      </c>
      <c r="I71" s="104">
        <v>100</v>
      </c>
      <c r="J71" s="43">
        <v>84247928.98334925</v>
      </c>
      <c r="K71" s="105">
        <v>100</v>
      </c>
    </row>
    <row r="72" spans="1:11" ht="16.5" customHeight="1">
      <c r="A72" s="102" t="s">
        <v>9</v>
      </c>
      <c r="B72" s="43">
        <v>19514793.23645635</v>
      </c>
      <c r="C72" s="104">
        <v>98.96009303948843</v>
      </c>
      <c r="D72" s="43">
        <v>25305120.781684708</v>
      </c>
      <c r="E72" s="104">
        <v>98.97331437833162</v>
      </c>
      <c r="F72" s="43">
        <v>26253544.199112523</v>
      </c>
      <c r="G72" s="104">
        <v>98.94854019971471</v>
      </c>
      <c r="H72" s="43">
        <v>12298739.953870704</v>
      </c>
      <c r="I72" s="104">
        <v>98.96052870012456</v>
      </c>
      <c r="J72" s="43">
        <v>83372198.17112428</v>
      </c>
      <c r="K72" s="105">
        <v>98.9605313474257</v>
      </c>
    </row>
    <row r="73" spans="1:11" ht="16.5" customHeight="1">
      <c r="A73" s="102" t="s">
        <v>70</v>
      </c>
      <c r="B73" s="43">
        <v>205068.211803704</v>
      </c>
      <c r="C73" s="104">
        <v>1.0399069605116213</v>
      </c>
      <c r="D73" s="43">
        <v>262499.0768908267</v>
      </c>
      <c r="E73" s="104">
        <v>1.026685621668389</v>
      </c>
      <c r="F73" s="43">
        <v>278978.8134788431</v>
      </c>
      <c r="G73" s="104">
        <v>1.0514598002852948</v>
      </c>
      <c r="H73" s="43">
        <v>129184.7100516176</v>
      </c>
      <c r="I73" s="104">
        <v>1.0394712998754712</v>
      </c>
      <c r="J73" s="43">
        <v>875730.8122249914</v>
      </c>
      <c r="K73" s="105">
        <v>1.039468652574321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6"/>
      <c r="C80" s="176"/>
      <c r="D80" s="176"/>
      <c r="E80" s="176"/>
      <c r="F80" s="176"/>
      <c r="G80" s="176"/>
      <c r="H80" s="176"/>
      <c r="I80" s="176"/>
      <c r="J80" s="176"/>
      <c r="K80" s="16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16384" width="11.421875" style="65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178" t="s">
        <v>86</v>
      </c>
      <c r="B8" s="178"/>
      <c r="C8" s="178"/>
      <c r="D8" s="178"/>
      <c r="E8" s="178"/>
      <c r="F8" s="178"/>
    </row>
    <row r="9" spans="1:6" ht="12.75">
      <c r="A9" s="178"/>
      <c r="B9" s="178"/>
      <c r="C9" s="178"/>
      <c r="D9" s="178"/>
      <c r="E9" s="178"/>
      <c r="F9" s="178"/>
    </row>
    <row r="10" spans="1:6" ht="12.75" customHeight="1">
      <c r="A10" s="179" t="s">
        <v>140</v>
      </c>
      <c r="B10" s="182"/>
      <c r="C10" s="182"/>
      <c r="D10" s="182"/>
      <c r="E10" s="182"/>
      <c r="F10" s="182"/>
    </row>
    <row r="11" spans="1:6" ht="12.75">
      <c r="A11" s="182"/>
      <c r="B11" s="182"/>
      <c r="C11" s="182"/>
      <c r="D11" s="182"/>
      <c r="E11" s="182"/>
      <c r="F11" s="182"/>
    </row>
    <row r="12" spans="1:6" ht="12.75">
      <c r="A12" s="182"/>
      <c r="B12" s="182"/>
      <c r="C12" s="182"/>
      <c r="D12" s="182"/>
      <c r="E12" s="182"/>
      <c r="F12" s="182"/>
    </row>
    <row r="13" spans="1:6" ht="12.75">
      <c r="A13" s="182"/>
      <c r="B13" s="182"/>
      <c r="C13" s="182"/>
      <c r="D13" s="182"/>
      <c r="E13" s="182"/>
      <c r="F13" s="182"/>
    </row>
    <row r="14" spans="1:6" ht="12.75">
      <c r="A14" s="182"/>
      <c r="B14" s="182"/>
      <c r="C14" s="182"/>
      <c r="D14" s="182"/>
      <c r="E14" s="182"/>
      <c r="F14" s="182"/>
    </row>
    <row r="15" spans="1:6" ht="12.75">
      <c r="A15" s="182"/>
      <c r="B15" s="182"/>
      <c r="C15" s="182"/>
      <c r="D15" s="182"/>
      <c r="E15" s="182"/>
      <c r="F15" s="182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1" ht="12.75"/>
    <row r="2" ht="12.75"/>
    <row r="3" ht="12.75"/>
    <row r="4" ht="12.75"/>
    <row r="5" ht="12.75"/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40637</v>
      </c>
      <c r="B11" s="136">
        <v>16.0171688</v>
      </c>
      <c r="C11" s="136">
        <v>14.9415062</v>
      </c>
      <c r="D11" s="136">
        <v>15.3406432</v>
      </c>
      <c r="E11" s="137">
        <v>14.7150376</v>
      </c>
    </row>
    <row r="12" spans="1:8" ht="12.75">
      <c r="A12" s="135">
        <v>40638</v>
      </c>
      <c r="B12" s="136">
        <v>16.0340622</v>
      </c>
      <c r="C12" s="136">
        <v>14.9590298</v>
      </c>
      <c r="D12" s="136">
        <v>15.3501439</v>
      </c>
      <c r="E12" s="137">
        <v>14.7295051</v>
      </c>
      <c r="G12" s="138"/>
      <c r="H12" s="139"/>
    </row>
    <row r="13" spans="1:8" ht="12.75">
      <c r="A13" s="135">
        <v>40639</v>
      </c>
      <c r="B13" s="136">
        <v>16.0698478</v>
      </c>
      <c r="C13" s="136">
        <v>14.9862422</v>
      </c>
      <c r="D13" s="136">
        <v>15.3747193</v>
      </c>
      <c r="E13" s="137">
        <v>14.7614028</v>
      </c>
      <c r="G13" s="138"/>
      <c r="H13" s="139"/>
    </row>
    <row r="14" spans="1:5" ht="12.75">
      <c r="A14" s="135">
        <v>40640</v>
      </c>
      <c r="B14" s="136">
        <v>16.0623478</v>
      </c>
      <c r="C14" s="136">
        <v>14.9780702</v>
      </c>
      <c r="D14" s="136">
        <v>15.3658354</v>
      </c>
      <c r="E14" s="137">
        <v>14.7584344</v>
      </c>
    </row>
    <row r="15" spans="1:5" ht="12.75">
      <c r="A15" s="140">
        <v>40641</v>
      </c>
      <c r="B15" s="141">
        <v>16.1107498</v>
      </c>
      <c r="C15" s="141">
        <v>15.003587</v>
      </c>
      <c r="D15" s="141">
        <v>15.3868492</v>
      </c>
      <c r="E15" s="142">
        <v>14.7929663</v>
      </c>
    </row>
    <row r="16" spans="1:5" ht="12.75">
      <c r="A16" s="135">
        <v>40644</v>
      </c>
      <c r="B16" s="136">
        <v>16.0903333</v>
      </c>
      <c r="C16" s="136">
        <v>14.9883784</v>
      </c>
      <c r="D16" s="136">
        <v>15.3636733</v>
      </c>
      <c r="E16" s="137">
        <v>14.7755709</v>
      </c>
    </row>
    <row r="17" spans="1:5" ht="12.75">
      <c r="A17" s="135">
        <v>40645</v>
      </c>
      <c r="B17" s="136">
        <v>16.0472824</v>
      </c>
      <c r="C17" s="136">
        <v>14.9471866</v>
      </c>
      <c r="D17" s="136">
        <v>15.3102715</v>
      </c>
      <c r="E17" s="137">
        <v>14.7303629</v>
      </c>
    </row>
    <row r="18" spans="1:5" ht="12.75" customHeight="1">
      <c r="A18" s="135">
        <v>40646</v>
      </c>
      <c r="B18" s="136">
        <v>15.9733411</v>
      </c>
      <c r="C18" s="136">
        <v>14.8705327</v>
      </c>
      <c r="D18" s="136">
        <v>15.2320541</v>
      </c>
      <c r="E18" s="137">
        <v>14.6475444</v>
      </c>
    </row>
    <row r="19" spans="1:5" ht="12.75" customHeight="1">
      <c r="A19" s="135">
        <v>40647</v>
      </c>
      <c r="B19" s="136">
        <v>15.8943834</v>
      </c>
      <c r="C19" s="136">
        <v>14.7965977</v>
      </c>
      <c r="D19" s="136">
        <v>15.1687779</v>
      </c>
      <c r="E19" s="137">
        <v>14.5516336</v>
      </c>
    </row>
    <row r="20" spans="1:5" ht="12.75" customHeight="1">
      <c r="A20" s="140">
        <v>40648</v>
      </c>
      <c r="B20" s="141">
        <v>15.9145556</v>
      </c>
      <c r="C20" s="141">
        <v>14.8184792</v>
      </c>
      <c r="D20" s="141">
        <v>15.2017435</v>
      </c>
      <c r="E20" s="142">
        <v>14.5733057</v>
      </c>
    </row>
    <row r="21" spans="1:5" ht="12.75" customHeight="1">
      <c r="A21" s="135">
        <v>40651</v>
      </c>
      <c r="B21" s="136">
        <v>15.8417123</v>
      </c>
      <c r="C21" s="136">
        <v>14.7581478</v>
      </c>
      <c r="D21" s="136">
        <v>15.1570947</v>
      </c>
      <c r="E21" s="137">
        <v>14.4958661</v>
      </c>
    </row>
    <row r="22" spans="1:5" ht="12.75" customHeight="1">
      <c r="A22" s="135">
        <v>40652</v>
      </c>
      <c r="B22" s="136">
        <v>15.869797</v>
      </c>
      <c r="C22" s="136">
        <v>14.761808</v>
      </c>
      <c r="D22" s="136">
        <v>15.1764357</v>
      </c>
      <c r="E22" s="137">
        <v>14.4998309</v>
      </c>
    </row>
    <row r="23" spans="1:5" ht="12.75" customHeight="1">
      <c r="A23" s="135">
        <v>40653</v>
      </c>
      <c r="B23" s="136">
        <v>15.8491</v>
      </c>
      <c r="C23" s="136">
        <v>14.7429802</v>
      </c>
      <c r="D23" s="136">
        <v>15.1536407</v>
      </c>
      <c r="E23" s="137">
        <v>14.4790561</v>
      </c>
    </row>
    <row r="24" spans="1:5" ht="12.75" customHeight="1">
      <c r="A24" s="140">
        <v>40654</v>
      </c>
      <c r="B24" s="141">
        <v>15.8717851</v>
      </c>
      <c r="C24" s="141">
        <v>14.7623781</v>
      </c>
      <c r="D24" s="141">
        <v>15.161569</v>
      </c>
      <c r="E24" s="142">
        <v>14.4984749</v>
      </c>
    </row>
    <row r="25" spans="1:8" ht="12.75" customHeight="1">
      <c r="A25" s="135">
        <v>40658</v>
      </c>
      <c r="B25" s="136">
        <v>15.8384611</v>
      </c>
      <c r="C25" s="136">
        <v>14.7342544</v>
      </c>
      <c r="D25" s="136">
        <v>15.1338965</v>
      </c>
      <c r="E25" s="137">
        <v>14.4685513</v>
      </c>
      <c r="H25" s="159"/>
    </row>
    <row r="26" spans="1:8" ht="12.75" customHeight="1">
      <c r="A26" s="135">
        <v>40659</v>
      </c>
      <c r="B26" s="136">
        <v>15.8000525</v>
      </c>
      <c r="C26" s="136">
        <v>14.6848767</v>
      </c>
      <c r="D26" s="136">
        <v>15.0985745</v>
      </c>
      <c r="E26" s="137">
        <v>14.4205734</v>
      </c>
      <c r="H26" s="160"/>
    </row>
    <row r="27" spans="1:5" ht="12.75" customHeight="1">
      <c r="A27" s="135">
        <v>40660</v>
      </c>
      <c r="B27" s="136">
        <v>15.7854735</v>
      </c>
      <c r="C27" s="136">
        <v>14.6700986</v>
      </c>
      <c r="D27" s="136">
        <v>15.0942327</v>
      </c>
      <c r="E27" s="137">
        <v>14.3900876</v>
      </c>
    </row>
    <row r="28" spans="1:5" ht="12.75" customHeight="1">
      <c r="A28" s="135">
        <v>40661</v>
      </c>
      <c r="B28" s="136">
        <v>15.8729853</v>
      </c>
      <c r="C28" s="136">
        <v>14.7569102</v>
      </c>
      <c r="D28" s="136">
        <v>15.1871088</v>
      </c>
      <c r="E28" s="137">
        <v>14.459693</v>
      </c>
    </row>
    <row r="29" spans="1:5" ht="12.75" customHeight="1">
      <c r="A29" s="140">
        <v>40662</v>
      </c>
      <c r="B29" s="141">
        <v>16.0183856</v>
      </c>
      <c r="C29" s="141">
        <v>14.8719479</v>
      </c>
      <c r="D29" s="141">
        <v>15.2731885</v>
      </c>
      <c r="E29" s="142">
        <v>14.5734911</v>
      </c>
    </row>
    <row r="30" spans="1:5" ht="12.75" customHeight="1">
      <c r="A30" s="135">
        <v>40665</v>
      </c>
      <c r="B30" s="136">
        <v>16.0073207</v>
      </c>
      <c r="C30" s="136">
        <v>14.8617509</v>
      </c>
      <c r="D30" s="136">
        <v>15.264891</v>
      </c>
      <c r="E30" s="137">
        <v>14.5703956</v>
      </c>
    </row>
    <row r="31" spans="1:5" ht="12.75" customHeight="1">
      <c r="A31" s="135">
        <v>40666</v>
      </c>
      <c r="B31" s="136">
        <v>16.0132319</v>
      </c>
      <c r="C31" s="136">
        <v>14.881578</v>
      </c>
      <c r="D31" s="136">
        <v>15.2707154</v>
      </c>
      <c r="E31" s="137">
        <v>14.5818457</v>
      </c>
    </row>
    <row r="32" spans="1:5" ht="12.75" customHeight="1">
      <c r="A32" s="135">
        <v>40667</v>
      </c>
      <c r="B32" s="136">
        <v>16.0837523</v>
      </c>
      <c r="C32" s="136">
        <v>14.9538162</v>
      </c>
      <c r="D32" s="136">
        <v>15.3339114</v>
      </c>
      <c r="E32" s="137">
        <v>14.6554877</v>
      </c>
    </row>
    <row r="33" spans="1:10" ht="12.75" customHeight="1">
      <c r="A33" s="135">
        <v>40668</v>
      </c>
      <c r="B33" s="136">
        <v>16.0413305</v>
      </c>
      <c r="C33" s="136">
        <v>14.9280106</v>
      </c>
      <c r="D33" s="136">
        <v>15.3034226</v>
      </c>
      <c r="E33" s="137">
        <v>14.6268569</v>
      </c>
      <c r="G33" s="159"/>
      <c r="H33" s="159"/>
      <c r="I33" s="159"/>
      <c r="J33" s="160"/>
    </row>
    <row r="34" spans="1:10" ht="12.75" customHeight="1" thickBot="1">
      <c r="A34" s="167">
        <v>40669</v>
      </c>
      <c r="B34" s="168">
        <v>16.14985</v>
      </c>
      <c r="C34" s="168">
        <v>15.0212502</v>
      </c>
      <c r="D34" s="168">
        <v>15.3912328</v>
      </c>
      <c r="E34" s="169">
        <v>14.6945341</v>
      </c>
      <c r="G34" s="159"/>
      <c r="H34" s="159"/>
      <c r="I34" s="159"/>
      <c r="J34" s="160"/>
    </row>
    <row r="35" spans="1:5" ht="50.25" customHeight="1">
      <c r="A35" s="186" t="s">
        <v>103</v>
      </c>
      <c r="B35" s="187"/>
      <c r="C35" s="187"/>
      <c r="D35" s="187"/>
      <c r="E35" s="187"/>
    </row>
    <row r="36" spans="1:5" ht="17.25" customHeight="1" thickBot="1">
      <c r="A36" s="143"/>
      <c r="B36" s="144"/>
      <c r="C36" s="144"/>
      <c r="D36" s="144"/>
      <c r="E36" s="144"/>
    </row>
    <row r="37" spans="1:5" ht="15.75">
      <c r="A37" s="80" t="s">
        <v>80</v>
      </c>
      <c r="B37" s="122"/>
      <c r="C37" s="81"/>
      <c r="D37" s="82"/>
      <c r="E37" s="123"/>
    </row>
    <row r="38" spans="1:5" ht="20.25">
      <c r="A38" s="124" t="s">
        <v>81</v>
      </c>
      <c r="B38" s="125"/>
      <c r="C38" s="86"/>
      <c r="D38" s="87"/>
      <c r="E38" s="126"/>
    </row>
    <row r="39" spans="1:5" ht="4.5" customHeight="1">
      <c r="A39" s="127"/>
      <c r="B39" s="128"/>
      <c r="C39" s="129"/>
      <c r="D39" s="130"/>
      <c r="E39" s="131"/>
    </row>
    <row r="40" spans="1:5" ht="12" customHeight="1">
      <c r="A40" s="132"/>
      <c r="B40" s="133" t="s">
        <v>23</v>
      </c>
      <c r="C40" s="133" t="s">
        <v>24</v>
      </c>
      <c r="D40" s="133" t="s">
        <v>25</v>
      </c>
      <c r="E40" s="134" t="s">
        <v>26</v>
      </c>
    </row>
    <row r="41" spans="1:5" ht="12" customHeight="1">
      <c r="A41" s="135">
        <v>40637</v>
      </c>
      <c r="B41" s="136">
        <v>104.3062475</v>
      </c>
      <c r="C41" s="136">
        <v>113.747325</v>
      </c>
      <c r="D41" s="136">
        <v>21.9224528</v>
      </c>
      <c r="E41" s="137">
        <v>108.7925267</v>
      </c>
    </row>
    <row r="42" spans="1:5" ht="12.75" customHeight="1">
      <c r="A42" s="135">
        <v>40638</v>
      </c>
      <c r="B42" s="136">
        <v>104.730372</v>
      </c>
      <c r="C42" s="136">
        <v>114.3106804</v>
      </c>
      <c r="D42" s="136">
        <v>22.0200073</v>
      </c>
      <c r="E42" s="137">
        <v>109.2966391</v>
      </c>
    </row>
    <row r="43" spans="1:5" ht="12.75" customHeight="1">
      <c r="A43" s="135">
        <v>40639</v>
      </c>
      <c r="B43" s="136">
        <v>105.0800983</v>
      </c>
      <c r="C43" s="136">
        <v>114.5928259</v>
      </c>
      <c r="D43" s="136">
        <v>22.100526</v>
      </c>
      <c r="E43" s="137">
        <v>109.660433</v>
      </c>
    </row>
    <row r="44" spans="1:5" ht="12.75" customHeight="1">
      <c r="A44" s="135">
        <v>40640</v>
      </c>
      <c r="B44" s="136">
        <v>104.3710651</v>
      </c>
      <c r="C44" s="136">
        <v>113.7832762</v>
      </c>
      <c r="D44" s="136">
        <v>21.9631452</v>
      </c>
      <c r="E44" s="137">
        <v>108.8605618</v>
      </c>
    </row>
    <row r="45" spans="1:5" ht="12.75" customHeight="1">
      <c r="A45" s="140">
        <v>40641</v>
      </c>
      <c r="B45" s="141">
        <v>104.7196742</v>
      </c>
      <c r="C45" s="141">
        <v>114.2420018</v>
      </c>
      <c r="D45" s="141">
        <v>22.0273439</v>
      </c>
      <c r="E45" s="142">
        <v>109.2303408</v>
      </c>
    </row>
    <row r="46" spans="1:5" ht="12.75" customHeight="1">
      <c r="A46" s="135">
        <v>40644</v>
      </c>
      <c r="B46" s="136">
        <v>103.9006864</v>
      </c>
      <c r="C46" s="136">
        <v>113.3148658</v>
      </c>
      <c r="D46" s="136">
        <v>21.8510488</v>
      </c>
      <c r="E46" s="137">
        <v>108.4225888</v>
      </c>
    </row>
    <row r="47" spans="1:5" ht="12.75" customHeight="1">
      <c r="A47" s="135">
        <v>40645</v>
      </c>
      <c r="B47" s="136">
        <v>102.7303129</v>
      </c>
      <c r="C47" s="136">
        <v>111.9917197</v>
      </c>
      <c r="D47" s="136">
        <v>21.591708</v>
      </c>
      <c r="E47" s="137">
        <v>107.1807265</v>
      </c>
    </row>
    <row r="48" spans="1:5" ht="12.75" customHeight="1">
      <c r="A48" s="135">
        <v>40646</v>
      </c>
      <c r="B48" s="136">
        <v>101.5071182</v>
      </c>
      <c r="C48" s="136">
        <v>110.6972679</v>
      </c>
      <c r="D48" s="136">
        <v>21.337968</v>
      </c>
      <c r="E48" s="137">
        <v>105.8313126</v>
      </c>
    </row>
    <row r="49" spans="1:5" ht="12.75" customHeight="1">
      <c r="A49" s="135">
        <v>40647</v>
      </c>
      <c r="B49" s="136">
        <v>100.4184243</v>
      </c>
      <c r="C49" s="136">
        <v>109.4302477</v>
      </c>
      <c r="D49" s="136">
        <v>21.132555</v>
      </c>
      <c r="E49" s="137">
        <v>104.6967588</v>
      </c>
    </row>
    <row r="50" spans="1:5" ht="12.75" customHeight="1">
      <c r="A50" s="140">
        <v>40648</v>
      </c>
      <c r="B50" s="141">
        <v>101.3163084</v>
      </c>
      <c r="C50" s="141">
        <v>110.4320292</v>
      </c>
      <c r="D50" s="141">
        <v>21.306399</v>
      </c>
      <c r="E50" s="142">
        <v>105.5864295</v>
      </c>
    </row>
    <row r="51" spans="1:5" ht="12.75" customHeight="1">
      <c r="A51" s="135">
        <v>40651</v>
      </c>
      <c r="B51" s="136">
        <v>100.1318907</v>
      </c>
      <c r="C51" s="136">
        <v>109.1663225</v>
      </c>
      <c r="D51" s="136">
        <v>21.1060716</v>
      </c>
      <c r="E51" s="137">
        <v>104.3932469</v>
      </c>
    </row>
    <row r="52" spans="1:5" ht="12.75" customHeight="1">
      <c r="A52" s="135">
        <v>40652</v>
      </c>
      <c r="B52" s="136">
        <v>100.6893373</v>
      </c>
      <c r="C52" s="136">
        <v>109.8489052</v>
      </c>
      <c r="D52" s="136">
        <v>21.2198109</v>
      </c>
      <c r="E52" s="137">
        <v>104.9194703</v>
      </c>
    </row>
    <row r="53" spans="1:5" ht="12.75" customHeight="1">
      <c r="A53" s="135">
        <v>40653</v>
      </c>
      <c r="B53" s="136">
        <v>100.5994535</v>
      </c>
      <c r="C53" s="136">
        <v>109.7579403</v>
      </c>
      <c r="D53" s="136">
        <v>21.2069916</v>
      </c>
      <c r="E53" s="137">
        <v>104.834927</v>
      </c>
    </row>
    <row r="54" spans="1:5" ht="12.75" customHeight="1">
      <c r="A54" s="140">
        <v>40654</v>
      </c>
      <c r="B54" s="141">
        <v>100.9891171</v>
      </c>
      <c r="C54" s="141">
        <v>110.186453</v>
      </c>
      <c r="D54" s="141">
        <v>21.2642243</v>
      </c>
      <c r="E54" s="142">
        <v>105.2539503</v>
      </c>
    </row>
    <row r="55" spans="1:5" ht="12.75" customHeight="1">
      <c r="A55" s="135">
        <v>40658</v>
      </c>
      <c r="B55" s="136">
        <v>100.1408497</v>
      </c>
      <c r="C55" s="136">
        <v>109.25506</v>
      </c>
      <c r="D55" s="136">
        <v>21.0899082</v>
      </c>
      <c r="E55" s="137">
        <v>104.3647945</v>
      </c>
    </row>
    <row r="56" spans="1:5" ht="12.75" customHeight="1">
      <c r="A56" s="135">
        <v>40659</v>
      </c>
      <c r="B56" s="136">
        <v>99.7157765</v>
      </c>
      <c r="C56" s="136">
        <v>108.7544266</v>
      </c>
      <c r="D56" s="136">
        <v>21.0129803</v>
      </c>
      <c r="E56" s="137">
        <v>103.8993641</v>
      </c>
    </row>
    <row r="57" spans="1:5" ht="12.75" customHeight="1">
      <c r="A57" s="135">
        <v>40660</v>
      </c>
      <c r="B57" s="136">
        <v>99.6131297</v>
      </c>
      <c r="C57" s="136">
        <v>108.609778</v>
      </c>
      <c r="D57" s="136">
        <v>20.9691163</v>
      </c>
      <c r="E57" s="137">
        <v>103.7766204</v>
      </c>
    </row>
    <row r="58" spans="1:5" ht="12.75" customHeight="1">
      <c r="A58" s="135">
        <v>40661</v>
      </c>
      <c r="B58" s="136">
        <v>100.6313671</v>
      </c>
      <c r="C58" s="136">
        <v>109.6388549</v>
      </c>
      <c r="D58" s="136">
        <v>21.2013558</v>
      </c>
      <c r="E58" s="137">
        <v>104.8824463</v>
      </c>
    </row>
    <row r="59" spans="1:7" ht="12.75" customHeight="1">
      <c r="A59" s="140">
        <v>40662</v>
      </c>
      <c r="B59" s="141">
        <v>102.5708443</v>
      </c>
      <c r="C59" s="141">
        <v>111.748243</v>
      </c>
      <c r="D59" s="141">
        <v>21.5794562</v>
      </c>
      <c r="E59" s="142">
        <v>106.8230701</v>
      </c>
      <c r="G59" s="79"/>
    </row>
    <row r="60" spans="1:5" ht="12.75" customHeight="1">
      <c r="A60" s="135">
        <v>40665</v>
      </c>
      <c r="B60" s="136">
        <v>102.0567325</v>
      </c>
      <c r="C60" s="136">
        <v>111.2115441</v>
      </c>
      <c r="D60" s="136">
        <v>21.4872224</v>
      </c>
      <c r="E60" s="137">
        <v>106.3850272</v>
      </c>
    </row>
    <row r="61" spans="1:5" ht="12.75" customHeight="1">
      <c r="A61" s="135">
        <v>40666</v>
      </c>
      <c r="B61" s="136">
        <v>101.7681482</v>
      </c>
      <c r="C61" s="136">
        <v>110.8925942</v>
      </c>
      <c r="D61" s="136">
        <v>21.4438849</v>
      </c>
      <c r="E61" s="137">
        <v>106.1911757</v>
      </c>
    </row>
    <row r="62" spans="1:5" ht="12.75" customHeight="1">
      <c r="A62" s="135">
        <v>40667</v>
      </c>
      <c r="B62" s="136">
        <v>102.7863638</v>
      </c>
      <c r="C62" s="136">
        <v>112.2413652</v>
      </c>
      <c r="D62" s="136">
        <v>21.6672962</v>
      </c>
      <c r="E62" s="137">
        <v>107.2997306</v>
      </c>
    </row>
    <row r="63" spans="1:5" ht="12.75" customHeight="1">
      <c r="A63" s="135">
        <v>40668</v>
      </c>
      <c r="B63" s="136">
        <v>102.1586001</v>
      </c>
      <c r="C63" s="136">
        <v>111.6491059</v>
      </c>
      <c r="D63" s="136">
        <v>21.5482696</v>
      </c>
      <c r="E63" s="137">
        <v>106.669283</v>
      </c>
    </row>
    <row r="64" spans="1:5" ht="12.75" customHeight="1" thickBot="1">
      <c r="A64" s="167">
        <v>40669</v>
      </c>
      <c r="B64" s="168">
        <v>103.5478122</v>
      </c>
      <c r="C64" s="168">
        <v>113.250835</v>
      </c>
      <c r="D64" s="168">
        <v>21.8348935</v>
      </c>
      <c r="E64" s="169">
        <v>108.0616532</v>
      </c>
    </row>
    <row r="65" spans="1:5" ht="51" customHeight="1">
      <c r="A65" s="186" t="s">
        <v>103</v>
      </c>
      <c r="B65" s="187"/>
      <c r="C65" s="187"/>
      <c r="D65" s="187"/>
      <c r="E65" s="187"/>
    </row>
    <row r="66" ht="12.75">
      <c r="B66" s="145"/>
    </row>
    <row r="67" spans="2:5" ht="12.75">
      <c r="B67" s="146"/>
      <c r="C67" s="146"/>
      <c r="D67" s="146"/>
      <c r="E67" s="146"/>
    </row>
  </sheetData>
  <sheetProtection/>
  <mergeCells count="2">
    <mergeCell ref="A35:E35"/>
    <mergeCell ref="A65:E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2011-05-11T19:34:09Z</dcterms:modified>
  <cp:category/>
  <cp:version/>
  <cp:contentType/>
  <cp:contentStatus/>
</cp:coreProperties>
</file>