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770" windowHeight="9510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<sst xmlns="http://schemas.openxmlformats.org/spreadsheetml/2006/main" count="469" uniqueCount="147">
  <si>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</si>
  <si>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</si>
  <si>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</si>
  <si>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</si>
  <si>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</si>
  <si>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</si>
  <si>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</si>
  <si>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</si>
  <si>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</si>
  <si>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</si>
  <si>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</si>
  <si>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</si>
  <si>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</si>
  <si>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</si>
  <si>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</si>
  <si>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</si>
  <si>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</si>
  <si>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</si>
  <si>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</si>
  <si>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</si>
  <si>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</si>
  <si>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</si>
  <si>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</si>
  <si>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</si>
  <si>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</si>
  <si>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</si>
  <si>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</si>
  <si>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</si>
  <si>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</si>
  <si>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</si>
  <si>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</si>
  <si>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</si>
  <si>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</si>
  <si>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</si>
  <si>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</si>
  <si>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</si>
  <si>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</si>
  <si>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</si>
  <si>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</si>
  <si>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</si>
  <si>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</si>
  <si>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</si>
  <si>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</si>
  <si>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</si>
  <si>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</si>
  <si>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</si>
  <si>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</si>
  <si>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</si>
  <si>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</si>
  <si>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</si>
  <si>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</si>
  <si>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</si>
  <si>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</si>
  <si>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</si>
  <si>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</si>
  <si>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</si>
  <si>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</si>
  <si>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</si>
  <si>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</si>
  <si>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</si>
  <si>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</si>
  <si>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</si>
  <si>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</si>
  <si>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</si>
  <si>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</si>
  <si>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</si>
  <si>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</si>
  <si>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</si>
  <si>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</si>
  <si>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</si>
  <si>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</si>
  <si>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</si>
  <si>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</si>
  <si>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</si>
  <si>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</si>
  <si>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</si>
  <si>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</si>
  <si>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</si>
  <si>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</si>
  <si>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</si>
  <si>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</si>
  <si>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</si>
  <si>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</si>
  <si>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</si>
  <si>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</si>
  <si>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</si>
  <si>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</si>
  <si>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</si>
  <si>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</si>
  <si>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</si>
  <si>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</si>
  <si>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</si>
  <si>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</si>
  <si>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</si>
  <si>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</si>
  <si>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</si>
  <si>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</si>
  <si>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</si>
  <si>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</si>
  <si>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</si>
  <si>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</si>
  <si>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</si>
  <si>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</si>
  <si>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</si>
  <si>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</si>
  <si>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</si>
  <si>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</si>
  <si>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</si>
  <si>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</si>
  <si>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</si>
  <si>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</si>
  <si>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</si>
  <si>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</si>
  <si>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</si>
  <si>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</si>
  <si>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</si>
  <si>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</si>
  <si>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</si>
  <si>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</si>
  <si>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</si>
  <si>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</si>
  <si>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</si>
  <si>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</si>
  <si>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</si>
  <si>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</si>
  <si>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</si>
  <si>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</si>
  <si>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</si>
  <si>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</si>
  <si>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LP</t>
  </si>
  <si>
    <t>Del 31 de octubre al 4 de noviembre</t>
  </si>
  <si>
    <t>Al 4 de Noviembre</t>
  </si>
  <si>
    <t>Del 7 al 11 de noviembre</t>
  </si>
  <si>
    <t>Al 11 de Noviembre</t>
  </si>
  <si>
    <t>Del 14 al 18 de noviembre</t>
  </si>
  <si>
    <t>Boletín Semanal del Sistema Privado de Pensiones: Año 2011 - N° 47</t>
  </si>
  <si>
    <t>Al 18 de Noviembre</t>
  </si>
  <si>
    <t>Del 21 al 25 de noviembre</t>
  </si>
  <si>
    <t>Durante la última semana, los valores cuota de los fondos Tipo 1, Tipo 2 y Tipo 3 presentaron una variación negativa promedio de 0,42%, 1,40% y 2,16% respecto del cierre de la semana previa, respectivamente.</t>
  </si>
  <si>
    <t>Al 25 de Noviembre de 2011, la Cartera Administrada totalizó S/. 80 186 millones, de este total  S/. 79 371 millones corresponden al Fondo de Pensiones y S/. 815 millones al Encaje. Por otro lado, las inversiones locales fueron de S/.58 233 millones, equivalente al 72,6% de la Cartera, mientras las inversiones en el exterior cerraron en S/. 21 992 millones, que representa el 27,4% de la Cartera.</t>
  </si>
  <si>
    <t>Al 25 de Noviembre de 2011, la participación de los principales instrumentos en la Cartera Administrada es la siguiente: acciones y valores representativos sobre acciones de empresas locales 27,3%, bonos del gobierno central 16,3%, fondos mutuos del exterior 12,6%, bonos de empresas no financieras 6,6%, certificados y depósitos a plazo 5,0% y bonos de titulización 4,2%.</t>
  </si>
  <si>
    <t>TOTAL CARTERA ADMINISTRADA POR INSTRUMENTO FINANCIERO                                Al 25 de Noviembre</t>
  </si>
  <si>
    <t>TOTAL CARTERA ADMINISTRADA POR INSTRUMENTO FINANCIERO    Al 25 de Noviembre</t>
  </si>
  <si>
    <t>En la semana del 21 al 25 de noviembre, el flujo de nuevos incorporados disminuyó a 6 814 afiliados, 157 personas menos que la semana previa. Con ello el total de afiliados al 25 de Noviembre alcanzó los 4 903 070. En la última semana, el flujo de afiliados independientes fue de 243, siendo la participación de este grupo dentro del flujo de nuevos afiliados de 3,6%.</t>
  </si>
  <si>
    <t>AFILIACIÓN SEMANAL POR TIPO DE TRABAJADOR                                                      Del 21 al 25 de noviembre</t>
  </si>
  <si>
    <t>Semana del 21 al 25 de noviembre</t>
  </si>
  <si>
    <t>Al 25 de Noviembre</t>
  </si>
</sst>
</file>

<file path=xl/styles.xml><?xml version="1.0" encoding="utf-8"?>
<styleSheet xmlns="http://schemas.openxmlformats.org/spreadsheetml/2006/main">
  <numFmts count="5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0.000"/>
    <numFmt numFmtId="190" formatCode="0.0000"/>
    <numFmt numFmtId="191" formatCode="0.000000"/>
    <numFmt numFmtId="192" formatCode="#\ ###\ ##0"/>
    <numFmt numFmtId="193" formatCode="0.00000000000000000000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 * #.\ ###\ ###_ ;_ * \-#.\ ###\ ###_ ;_ * &quot;-&quot;??_ ;_ @_ "/>
    <numFmt numFmtId="198" formatCode="_(* #,##0.000000000_);_(* \(#,##0.000000000\);_(* &quot;-&quot;??_);_(@_)"/>
    <numFmt numFmtId="199" formatCode="_(* #,##0.00000000_);_(* \(#,##0.00000000\);_(* &quot;-&quot;??_);_(@_)"/>
    <numFmt numFmtId="200" formatCode="_(* #,##0.0000000000_);_(* \(#,##0.0000000000\);_(* &quot;-&quot;??_);_(@_)"/>
    <numFmt numFmtId="201" formatCode="_(* #,##0.000000000000_);_(* \(#,##0.000000000000\);_(* &quot;-&quot;??_);_(@_)"/>
    <numFmt numFmtId="202" formatCode="_ * #.00\ ###\ ###_ ;_ * \-#.00\ ###\ ###_ ;_ * &quot;-&quot;??_ ;_ @_ "/>
    <numFmt numFmtId="203" formatCode="_ * #.000\ ###\ ###_ ;_ * \-#.000\ ###\ ###_ ;_ * &quot;-&quot;??_ ;_ @_ "/>
    <numFmt numFmtId="204" formatCode="0.0000%"/>
    <numFmt numFmtId="205" formatCode="0.000000%"/>
    <numFmt numFmtId="206" formatCode="_ * #.0000000000\ ###\ ###_ ;_ * \-#.0000000000\ ###\ ###_ ;_ * &quot;-&quot;??_ ;_ @_ "/>
    <numFmt numFmtId="207" formatCode="###,###,##0.0000000"/>
  </numFmts>
  <fonts count="60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1.2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.75"/>
      <color indexed="8"/>
      <name val="Arial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6.9"/>
      <color indexed="8"/>
      <name val="Arial Narrow"/>
      <family val="2"/>
    </font>
    <font>
      <sz val="7.75"/>
      <color indexed="8"/>
      <name val="Arial Narrow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 Narrow"/>
      <family val="2"/>
    </font>
    <font>
      <b/>
      <sz val="10.25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3" fillId="4" borderId="0" applyNumberFormat="0" applyBorder="0" applyAlignment="0" applyProtection="0"/>
    <xf numFmtId="0" fontId="44" fillId="16" borderId="1" applyNumberFormat="0" applyAlignment="0" applyProtection="0"/>
    <xf numFmtId="0" fontId="45" fillId="1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48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1" fillId="16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09">
    <xf numFmtId="0" fontId="0" fillId="0" borderId="0" xfId="0" applyAlignment="1">
      <alignment/>
    </xf>
    <xf numFmtId="0" fontId="9" fillId="16" borderId="0" xfId="0" applyFont="1" applyFill="1" applyAlignment="1">
      <alignment wrapText="1"/>
    </xf>
    <xf numFmtId="0" fontId="11" fillId="16" borderId="0" xfId="0" applyFont="1" applyFill="1" applyBorder="1" applyAlignment="1">
      <alignment horizontal="center" vertical="center"/>
    </xf>
    <xf numFmtId="181" fontId="11" fillId="16" borderId="0" xfId="0" applyNumberFormat="1" applyFont="1" applyFill="1" applyBorder="1" applyAlignment="1">
      <alignment horizontal="center" vertical="center"/>
    </xf>
    <xf numFmtId="0" fontId="12" fillId="16" borderId="0" xfId="0" applyFont="1" applyFill="1" applyBorder="1" applyAlignment="1">
      <alignment/>
    </xf>
    <xf numFmtId="177" fontId="12" fillId="16" borderId="0" xfId="48" applyNumberFormat="1" applyFont="1" applyFill="1" applyBorder="1" applyAlignment="1">
      <alignment/>
    </xf>
    <xf numFmtId="0" fontId="11" fillId="16" borderId="0" xfId="0" applyFont="1" applyFill="1" applyBorder="1" applyAlignment="1">
      <alignment/>
    </xf>
    <xf numFmtId="177" fontId="11" fillId="16" borderId="0" xfId="48" applyNumberFormat="1" applyFont="1" applyFill="1" applyBorder="1" applyAlignment="1">
      <alignment/>
    </xf>
    <xf numFmtId="175" fontId="11" fillId="16" borderId="0" xfId="0" applyNumberFormat="1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16" borderId="11" xfId="0" applyFont="1" applyFill="1" applyBorder="1" applyAlignment="1">
      <alignment/>
    </xf>
    <xf numFmtId="0" fontId="2" fillId="16" borderId="0" xfId="0" applyFont="1" applyFill="1" applyBorder="1" applyAlignment="1">
      <alignment/>
    </xf>
    <xf numFmtId="0" fontId="2" fillId="16" borderId="12" xfId="0" applyFont="1" applyFill="1" applyBorder="1" applyAlignment="1">
      <alignment/>
    </xf>
    <xf numFmtId="0" fontId="12" fillId="24" borderId="0" xfId="0" applyFont="1" applyFill="1" applyBorder="1" applyAlignment="1">
      <alignment horizontal="centerContinuous" vertical="center"/>
    </xf>
    <xf numFmtId="0" fontId="21" fillId="24" borderId="12" xfId="0" applyFont="1" applyFill="1" applyBorder="1" applyAlignment="1">
      <alignment horizontal="centerContinuous" vertical="center"/>
    </xf>
    <xf numFmtId="0" fontId="22" fillId="24" borderId="12" xfId="0" applyFont="1" applyFill="1" applyBorder="1" applyAlignment="1">
      <alignment horizontal="centerContinuous" vertical="center"/>
    </xf>
    <xf numFmtId="0" fontId="4" fillId="25" borderId="12" xfId="0" applyFont="1" applyFill="1" applyBorder="1" applyAlignment="1">
      <alignment horizontal="centerContinuous" vertical="center"/>
    </xf>
    <xf numFmtId="0" fontId="2" fillId="25" borderId="0" xfId="0" applyFont="1" applyFill="1" applyBorder="1" applyAlignment="1">
      <alignment horizontal="centerContinuous" vertical="center"/>
    </xf>
    <xf numFmtId="0" fontId="2" fillId="25" borderId="12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3" fillId="25" borderId="14" xfId="0" applyFont="1" applyFill="1" applyBorder="1" applyAlignment="1">
      <alignment vertical="center"/>
    </xf>
    <xf numFmtId="0" fontId="5" fillId="25" borderId="15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indent="1"/>
    </xf>
    <xf numFmtId="174" fontId="2" fillId="25" borderId="0" xfId="48" applyNumberFormat="1" applyFont="1" applyFill="1" applyBorder="1" applyAlignment="1">
      <alignment vertical="center"/>
    </xf>
    <xf numFmtId="173" fontId="6" fillId="25" borderId="0" xfId="48" applyNumberFormat="1" applyFont="1" applyFill="1" applyBorder="1" applyAlignment="1">
      <alignment vertical="center"/>
    </xf>
    <xf numFmtId="174" fontId="2" fillId="25" borderId="0" xfId="48" applyNumberFormat="1" applyFont="1" applyFill="1" applyBorder="1" applyAlignment="1">
      <alignment/>
    </xf>
    <xf numFmtId="0" fontId="2" fillId="25" borderId="0" xfId="0" applyFont="1" applyFill="1" applyBorder="1" applyAlignment="1">
      <alignment vertical="center"/>
    </xf>
    <xf numFmtId="177" fontId="6" fillId="25" borderId="0" xfId="48" applyNumberFormat="1" applyFont="1" applyFill="1" applyBorder="1" applyAlignment="1">
      <alignment/>
    </xf>
    <xf numFmtId="0" fontId="3" fillId="25" borderId="16" xfId="0" applyFont="1" applyFill="1" applyBorder="1" applyAlignment="1">
      <alignment vertical="center"/>
    </xf>
    <xf numFmtId="0" fontId="2" fillId="25" borderId="17" xfId="0" applyFont="1" applyFill="1" applyBorder="1" applyAlignment="1">
      <alignment/>
    </xf>
    <xf numFmtId="0" fontId="5" fillId="25" borderId="17" xfId="0" applyFont="1" applyFill="1" applyBorder="1" applyAlignment="1">
      <alignment horizontal="center" vertical="center" wrapText="1"/>
    </xf>
    <xf numFmtId="177" fontId="6" fillId="25" borderId="0" xfId="48" applyNumberFormat="1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" fillId="25" borderId="18" xfId="0" applyFont="1" applyFill="1" applyBorder="1" applyAlignment="1">
      <alignment vertical="center"/>
    </xf>
    <xf numFmtId="0" fontId="2" fillId="25" borderId="19" xfId="0" applyFont="1" applyFill="1" applyBorder="1" applyAlignment="1">
      <alignment/>
    </xf>
    <xf numFmtId="0" fontId="3" fillId="25" borderId="19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178" fontId="3" fillId="25" borderId="21" xfId="0" applyNumberFormat="1" applyFont="1" applyFill="1" applyBorder="1" applyAlignment="1">
      <alignment horizontal="left" vertical="center" indent="1"/>
    </xf>
    <xf numFmtId="0" fontId="2" fillId="25" borderId="22" xfId="0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left" vertical="center" indent="1"/>
    </xf>
    <xf numFmtId="173" fontId="17" fillId="25" borderId="0" xfId="48" applyNumberFormat="1" applyFont="1" applyFill="1" applyBorder="1" applyAlignment="1">
      <alignment vertical="center"/>
    </xf>
    <xf numFmtId="177" fontId="2" fillId="25" borderId="0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 vertical="center"/>
    </xf>
    <xf numFmtId="0" fontId="2" fillId="25" borderId="12" xfId="0" applyFont="1" applyFill="1" applyBorder="1" applyAlignment="1">
      <alignment horizontal="left" indent="2"/>
    </xf>
    <xf numFmtId="0" fontId="3" fillId="25" borderId="12" xfId="0" applyFont="1" applyFill="1" applyBorder="1" applyAlignment="1">
      <alignment horizontal="left" indent="1"/>
    </xf>
    <xf numFmtId="0" fontId="6" fillId="25" borderId="0" xfId="0" applyFont="1" applyFill="1" applyBorder="1" applyAlignment="1">
      <alignment vertical="center"/>
    </xf>
    <xf numFmtId="0" fontId="5" fillId="25" borderId="19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left" indent="1"/>
    </xf>
    <xf numFmtId="178" fontId="5" fillId="25" borderId="19" xfId="0" applyNumberFormat="1" applyFont="1" applyFill="1" applyBorder="1" applyAlignment="1">
      <alignment/>
    </xf>
    <xf numFmtId="0" fontId="2" fillId="25" borderId="21" xfId="0" applyFont="1" applyFill="1" applyBorder="1" applyAlignment="1">
      <alignment horizontal="left" indent="1"/>
    </xf>
    <xf numFmtId="178" fontId="5" fillId="25" borderId="22" xfId="0" applyNumberFormat="1" applyFont="1" applyFill="1" applyBorder="1" applyAlignment="1">
      <alignment/>
    </xf>
    <xf numFmtId="178" fontId="5" fillId="25" borderId="0" xfId="0" applyNumberFormat="1" applyFont="1" applyFill="1" applyBorder="1" applyAlignment="1">
      <alignment/>
    </xf>
    <xf numFmtId="0" fontId="6" fillId="25" borderId="24" xfId="0" applyFont="1" applyFill="1" applyBorder="1" applyAlignment="1">
      <alignment/>
    </xf>
    <xf numFmtId="0" fontId="2" fillId="25" borderId="25" xfId="0" applyFont="1" applyFill="1" applyBorder="1" applyAlignment="1">
      <alignment/>
    </xf>
    <xf numFmtId="0" fontId="2" fillId="25" borderId="26" xfId="0" applyFont="1" applyFill="1" applyBorder="1" applyAlignment="1">
      <alignment/>
    </xf>
    <xf numFmtId="0" fontId="20" fillId="24" borderId="10" xfId="0" applyFont="1" applyFill="1" applyBorder="1" applyAlignment="1">
      <alignment horizontal="centerContinuous" vertical="center"/>
    </xf>
    <xf numFmtId="0" fontId="11" fillId="24" borderId="11" xfId="0" applyFont="1" applyFill="1" applyBorder="1" applyAlignment="1">
      <alignment horizontal="centerContinuous" vertical="center"/>
    </xf>
    <xf numFmtId="0" fontId="12" fillId="24" borderId="11" xfId="0" applyFont="1" applyFill="1" applyBorder="1" applyAlignment="1">
      <alignment horizontal="centerContinuous" vertical="center"/>
    </xf>
    <xf numFmtId="0" fontId="12" fillId="24" borderId="27" xfId="0" applyFont="1" applyFill="1" applyBorder="1" applyAlignment="1">
      <alignment horizontal="centerContinuous" vertical="center"/>
    </xf>
    <xf numFmtId="0" fontId="12" fillId="24" borderId="13" xfId="0" applyFont="1" applyFill="1" applyBorder="1" applyAlignment="1">
      <alignment horizontal="centerContinuous" vertical="center"/>
    </xf>
    <xf numFmtId="0" fontId="2" fillId="25" borderId="13" xfId="0" applyFont="1" applyFill="1" applyBorder="1" applyAlignment="1">
      <alignment horizontal="centerContinuous" vertical="center"/>
    </xf>
    <xf numFmtId="0" fontId="0" fillId="16" borderId="0" xfId="0" applyFill="1" applyAlignment="1">
      <alignment/>
    </xf>
    <xf numFmtId="43" fontId="8" fillId="16" borderId="0" xfId="48" applyFont="1" applyFill="1" applyBorder="1" applyAlignment="1">
      <alignment/>
    </xf>
    <xf numFmtId="43" fontId="8" fillId="25" borderId="28" xfId="48" applyFont="1" applyFill="1" applyBorder="1" applyAlignment="1">
      <alignment/>
    </xf>
    <xf numFmtId="43" fontId="8" fillId="25" borderId="22" xfId="48" applyFont="1" applyFill="1" applyBorder="1" applyAlignment="1">
      <alignment/>
    </xf>
    <xf numFmtId="43" fontId="5" fillId="25" borderId="0" xfId="48" applyFont="1" applyFill="1" applyBorder="1" applyAlignment="1">
      <alignment/>
    </xf>
    <xf numFmtId="43" fontId="8" fillId="25" borderId="0" xfId="48" applyFont="1" applyFill="1" applyBorder="1" applyAlignment="1">
      <alignment/>
    </xf>
    <xf numFmtId="43" fontId="5" fillId="25" borderId="29" xfId="48" applyFont="1" applyFill="1" applyBorder="1" applyAlignment="1">
      <alignment/>
    </xf>
    <xf numFmtId="43" fontId="5" fillId="25" borderId="30" xfId="48" applyFont="1" applyFill="1" applyBorder="1" applyAlignment="1">
      <alignment/>
    </xf>
    <xf numFmtId="43" fontId="5" fillId="25" borderId="21" xfId="48" applyFont="1" applyFill="1" applyBorder="1" applyAlignment="1">
      <alignment/>
    </xf>
    <xf numFmtId="43" fontId="5" fillId="25" borderId="12" xfId="48" applyFont="1" applyFill="1" applyBorder="1" applyAlignment="1">
      <alignment/>
    </xf>
    <xf numFmtId="43" fontId="8" fillId="25" borderId="31" xfId="48" applyFont="1" applyFill="1" applyBorder="1" applyAlignment="1">
      <alignment/>
    </xf>
    <xf numFmtId="0" fontId="5" fillId="25" borderId="32" xfId="0" applyFont="1" applyFill="1" applyBorder="1" applyAlignment="1">
      <alignment/>
    </xf>
    <xf numFmtId="0" fontId="5" fillId="25" borderId="33" xfId="0" applyFont="1" applyFill="1" applyBorder="1" applyAlignment="1">
      <alignment/>
    </xf>
    <xf numFmtId="0" fontId="2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24" fillId="24" borderId="10" xfId="53" applyFont="1" applyFill="1" applyBorder="1" applyAlignment="1">
      <alignment horizontal="centerContinuous"/>
      <protection/>
    </xf>
    <xf numFmtId="0" fontId="25" fillId="24" borderId="11" xfId="53" applyFont="1" applyFill="1" applyBorder="1" applyAlignment="1">
      <alignment horizontal="centerContinuous" vertical="center"/>
      <protection/>
    </xf>
    <xf numFmtId="172" fontId="25" fillId="24" borderId="11" xfId="57" applyNumberFormat="1" applyFont="1" applyFill="1" applyBorder="1" applyAlignment="1">
      <alignment horizontal="centerContinuous" vertical="center"/>
    </xf>
    <xf numFmtId="0" fontId="25" fillId="24" borderId="27" xfId="53" applyFont="1" applyFill="1" applyBorder="1" applyAlignment="1">
      <alignment horizontal="centerContinuous" vertical="center"/>
      <protection/>
    </xf>
    <xf numFmtId="0" fontId="0" fillId="16" borderId="0" xfId="0" applyFont="1" applyFill="1" applyAlignment="1">
      <alignment/>
    </xf>
    <xf numFmtId="0" fontId="26" fillId="24" borderId="12" xfId="53" applyFont="1" applyFill="1" applyBorder="1" applyAlignment="1">
      <alignment horizontal="centerContinuous"/>
      <protection/>
    </xf>
    <xf numFmtId="0" fontId="27" fillId="24" borderId="0" xfId="53" applyFont="1" applyFill="1" applyBorder="1" applyAlignment="1">
      <alignment horizontal="centerContinuous" vertical="center"/>
      <protection/>
    </xf>
    <xf numFmtId="172" fontId="27" fillId="24" borderId="0" xfId="57" applyNumberFormat="1" applyFont="1" applyFill="1" applyBorder="1" applyAlignment="1">
      <alignment horizontal="centerContinuous" vertical="center"/>
    </xf>
    <xf numFmtId="0" fontId="27" fillId="24" borderId="13" xfId="53" applyFont="1" applyFill="1" applyBorder="1" applyAlignment="1">
      <alignment horizontal="centerContinuous" vertical="center"/>
      <protection/>
    </xf>
    <xf numFmtId="184" fontId="24" fillId="24" borderId="12" xfId="53" applyNumberFormat="1" applyFont="1" applyFill="1" applyBorder="1" applyAlignment="1">
      <alignment horizontal="centerContinuous"/>
      <protection/>
    </xf>
    <xf numFmtId="0" fontId="28" fillId="24" borderId="12" xfId="53" applyFont="1" applyFill="1" applyBorder="1" applyAlignment="1">
      <alignment horizontal="centerContinuous"/>
      <protection/>
    </xf>
    <xf numFmtId="0" fontId="8" fillId="25" borderId="24" xfId="53" applyFont="1" applyFill="1" applyBorder="1" applyAlignment="1">
      <alignment vertical="center"/>
      <protection/>
    </xf>
    <xf numFmtId="0" fontId="8" fillId="25" borderId="25" xfId="53" applyFont="1" applyFill="1" applyBorder="1" applyAlignment="1">
      <alignment horizontal="right" vertical="center"/>
      <protection/>
    </xf>
    <xf numFmtId="172" fontId="8" fillId="25" borderId="25" xfId="57" applyNumberFormat="1" applyFont="1" applyFill="1" applyBorder="1" applyAlignment="1">
      <alignment horizontal="right" vertical="center"/>
    </xf>
    <xf numFmtId="0" fontId="8" fillId="25" borderId="26" xfId="53" applyFont="1" applyFill="1" applyBorder="1" applyAlignment="1">
      <alignment horizontal="right" vertical="center"/>
      <protection/>
    </xf>
    <xf numFmtId="0" fontId="8" fillId="25" borderId="12" xfId="53" applyFont="1" applyFill="1" applyBorder="1" applyAlignment="1">
      <alignment horizontal="centerContinuous" vertical="center"/>
      <protection/>
    </xf>
    <xf numFmtId="0" fontId="8" fillId="25" borderId="31" xfId="53" applyFont="1" applyFill="1" applyBorder="1" applyAlignment="1">
      <alignment horizontal="centerContinuous" vertical="center"/>
      <protection/>
    </xf>
    <xf numFmtId="173" fontId="5" fillId="25" borderId="34" xfId="53" applyNumberFormat="1" applyFont="1" applyFill="1" applyBorder="1" applyAlignment="1">
      <alignment horizontal="right" vertical="center"/>
      <protection/>
    </xf>
    <xf numFmtId="173" fontId="5" fillId="25" borderId="34" xfId="53" applyNumberFormat="1" applyFont="1" applyFill="1" applyBorder="1" applyAlignment="1">
      <alignment horizontal="center" vertical="center"/>
      <protection/>
    </xf>
    <xf numFmtId="173" fontId="5" fillId="25" borderId="35" xfId="53" applyNumberFormat="1" applyFont="1" applyFill="1" applyBorder="1" applyAlignment="1">
      <alignment horizontal="right" vertical="center"/>
      <protection/>
    </xf>
    <xf numFmtId="173" fontId="5" fillId="25" borderId="0" xfId="53" applyNumberFormat="1" applyFont="1" applyFill="1" applyBorder="1" applyAlignment="1">
      <alignment horizontal="right" vertical="center"/>
      <protection/>
    </xf>
    <xf numFmtId="173" fontId="5" fillId="25" borderId="13" xfId="53" applyNumberFormat="1" applyFont="1" applyFill="1" applyBorder="1" applyAlignment="1">
      <alignment horizontal="right" vertical="center"/>
      <protection/>
    </xf>
    <xf numFmtId="0" fontId="5" fillId="25" borderId="12" xfId="55" applyFont="1" applyFill="1" applyBorder="1" applyAlignment="1">
      <alignment horizontal="left" vertical="center"/>
      <protection/>
    </xf>
    <xf numFmtId="173" fontId="17" fillId="25" borderId="0" xfId="54" applyNumberFormat="1" applyFont="1" applyFill="1" applyBorder="1" applyAlignment="1">
      <alignment horizontal="right" vertical="center"/>
      <protection/>
    </xf>
    <xf numFmtId="183" fontId="17" fillId="25" borderId="0" xfId="48" applyNumberFormat="1" applyFont="1" applyFill="1" applyBorder="1" applyAlignment="1">
      <alignment vertical="center"/>
    </xf>
    <xf numFmtId="183" fontId="17" fillId="25" borderId="13" xfId="48" applyNumberFormat="1" applyFont="1" applyFill="1" applyBorder="1" applyAlignment="1">
      <alignment vertical="center"/>
    </xf>
    <xf numFmtId="0" fontId="5" fillId="25" borderId="12" xfId="55" applyFont="1" applyFill="1" applyBorder="1" applyAlignment="1">
      <alignment horizontal="left" vertical="center" indent="1"/>
      <protection/>
    </xf>
    <xf numFmtId="0" fontId="8" fillId="25" borderId="12" xfId="55" applyFont="1" applyFill="1" applyBorder="1" applyAlignment="1">
      <alignment horizontal="left" vertical="center" indent="2"/>
      <protection/>
    </xf>
    <xf numFmtId="183" fontId="6" fillId="25" borderId="0" xfId="48" applyNumberFormat="1" applyFont="1" applyFill="1" applyBorder="1" applyAlignment="1">
      <alignment vertical="center"/>
    </xf>
    <xf numFmtId="183" fontId="6" fillId="25" borderId="13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wrapText="1" indent="2"/>
      <protection/>
    </xf>
    <xf numFmtId="0" fontId="8" fillId="25" borderId="12" xfId="55" applyFont="1" applyFill="1" applyBorder="1" applyAlignment="1">
      <alignment vertical="center"/>
      <protection/>
    </xf>
    <xf numFmtId="175" fontId="17" fillId="25" borderId="0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indent="1"/>
      <protection/>
    </xf>
    <xf numFmtId="175" fontId="6" fillId="25" borderId="0" xfId="48" applyNumberFormat="1" applyFont="1" applyFill="1" applyBorder="1" applyAlignment="1">
      <alignment vertical="center"/>
    </xf>
    <xf numFmtId="0" fontId="5" fillId="25" borderId="21" xfId="55" applyFont="1" applyFill="1" applyBorder="1" applyAlignment="1">
      <alignment horizontal="left" vertical="center"/>
      <protection/>
    </xf>
    <xf numFmtId="173" fontId="17" fillId="25" borderId="22" xfId="48" applyNumberFormat="1" applyFont="1" applyFill="1" applyBorder="1" applyAlignment="1">
      <alignment vertical="center"/>
    </xf>
    <xf numFmtId="175" fontId="17" fillId="25" borderId="22" xfId="48" applyNumberFormat="1" applyFont="1" applyFill="1" applyBorder="1" applyAlignment="1">
      <alignment vertical="center"/>
    </xf>
    <xf numFmtId="175" fontId="17" fillId="25" borderId="23" xfId="48" applyNumberFormat="1" applyFont="1" applyFill="1" applyBorder="1" applyAlignment="1">
      <alignment vertical="center"/>
    </xf>
    <xf numFmtId="0" fontId="5" fillId="25" borderId="24" xfId="55" applyFont="1" applyFill="1" applyBorder="1" applyAlignment="1">
      <alignment horizontal="left" vertical="center"/>
      <protection/>
    </xf>
    <xf numFmtId="0" fontId="5" fillId="25" borderId="25" xfId="55" applyFont="1" applyFill="1" applyBorder="1" applyAlignment="1">
      <alignment horizontal="left" vertical="center"/>
      <protection/>
    </xf>
    <xf numFmtId="0" fontId="5" fillId="25" borderId="26" xfId="55" applyFont="1" applyFill="1" applyBorder="1" applyAlignment="1">
      <alignment horizontal="left" vertical="center"/>
      <protection/>
    </xf>
    <xf numFmtId="0" fontId="29" fillId="24" borderId="11" xfId="53" applyFont="1" applyFill="1" applyBorder="1" applyAlignment="1">
      <alignment horizontal="centerContinuous" vertical="center"/>
      <protection/>
    </xf>
    <xf numFmtId="172" fontId="25" fillId="24" borderId="27" xfId="57" applyNumberFormat="1" applyFont="1" applyFill="1" applyBorder="1" applyAlignment="1">
      <alignment horizontal="centerContinuous" vertical="center"/>
    </xf>
    <xf numFmtId="0" fontId="30" fillId="24" borderId="12" xfId="53" applyFont="1" applyFill="1" applyBorder="1" applyAlignment="1">
      <alignment horizontal="centerContinuous"/>
      <protection/>
    </xf>
    <xf numFmtId="0" fontId="29" fillId="24" borderId="0" xfId="53" applyFont="1" applyFill="1" applyBorder="1" applyAlignment="1">
      <alignment horizontal="centerContinuous" vertical="center"/>
      <protection/>
    </xf>
    <xf numFmtId="172" fontId="27" fillId="24" borderId="13" xfId="57" applyNumberFormat="1" applyFont="1" applyFill="1" applyBorder="1" applyAlignment="1">
      <alignment horizontal="centerContinuous" vertical="center"/>
    </xf>
    <xf numFmtId="0" fontId="14" fillId="25" borderId="12" xfId="53" applyFont="1" applyFill="1" applyBorder="1" applyAlignment="1">
      <alignment horizontal="centerContinuous"/>
      <protection/>
    </xf>
    <xf numFmtId="0" fontId="5" fillId="25" borderId="0" xfId="53" applyFont="1" applyFill="1" applyBorder="1" applyAlignment="1">
      <alignment horizontal="centerContinuous" vertical="center"/>
      <protection/>
    </xf>
    <xf numFmtId="0" fontId="15" fillId="25" borderId="0" xfId="53" applyFont="1" applyFill="1" applyBorder="1" applyAlignment="1">
      <alignment horizontal="centerContinuous" vertical="center"/>
      <protection/>
    </xf>
    <xf numFmtId="172" fontId="15" fillId="25" borderId="0" xfId="57" applyNumberFormat="1" applyFont="1" applyFill="1" applyBorder="1" applyAlignment="1">
      <alignment horizontal="centerContinuous" vertical="center"/>
    </xf>
    <xf numFmtId="172" fontId="15" fillId="25" borderId="13" xfId="57" applyNumberFormat="1" applyFont="1" applyFill="1" applyBorder="1" applyAlignment="1">
      <alignment horizontal="centerContinuous" vertical="center"/>
    </xf>
    <xf numFmtId="0" fontId="2" fillId="25" borderId="36" xfId="0" applyFont="1" applyFill="1" applyBorder="1" applyAlignment="1">
      <alignment/>
    </xf>
    <xf numFmtId="0" fontId="3" fillId="25" borderId="37" xfId="0" applyFont="1" applyFill="1" applyBorder="1" applyAlignment="1">
      <alignment horizontal="center"/>
    </xf>
    <xf numFmtId="0" fontId="3" fillId="25" borderId="38" xfId="0" applyFont="1" applyFill="1" applyBorder="1" applyAlignment="1">
      <alignment horizontal="center"/>
    </xf>
    <xf numFmtId="176" fontId="2" fillId="25" borderId="12" xfId="0" applyNumberFormat="1" applyFont="1" applyFill="1" applyBorder="1" applyAlignment="1">
      <alignment horizontal="center"/>
    </xf>
    <xf numFmtId="179" fontId="2" fillId="25" borderId="0" xfId="48" applyNumberFormat="1" applyFont="1" applyFill="1" applyBorder="1" applyAlignment="1">
      <alignment/>
    </xf>
    <xf numFmtId="179" fontId="2" fillId="25" borderId="13" xfId="48" applyNumberFormat="1" applyFont="1" applyFill="1" applyBorder="1" applyAlignment="1">
      <alignment/>
    </xf>
    <xf numFmtId="174" fontId="0" fillId="16" borderId="0" xfId="48" applyNumberFormat="1" applyFill="1" applyAlignment="1">
      <alignment/>
    </xf>
    <xf numFmtId="174" fontId="2" fillId="16" borderId="0" xfId="48" applyNumberFormat="1" applyFont="1" applyFill="1" applyAlignment="1">
      <alignment/>
    </xf>
    <xf numFmtId="176" fontId="2" fillId="25" borderId="21" xfId="0" applyNumberFormat="1" applyFont="1" applyFill="1" applyBorder="1" applyAlignment="1">
      <alignment horizontal="center"/>
    </xf>
    <xf numFmtId="179" fontId="2" fillId="25" borderId="22" xfId="48" applyNumberFormat="1" applyFont="1" applyFill="1" applyBorder="1" applyAlignment="1">
      <alignment/>
    </xf>
    <xf numFmtId="179" fontId="2" fillId="25" borderId="23" xfId="48" applyNumberFormat="1" applyFont="1" applyFill="1" applyBorder="1" applyAlignment="1">
      <alignment/>
    </xf>
    <xf numFmtId="0" fontId="6" fillId="16" borderId="0" xfId="0" applyFont="1" applyFill="1" applyBorder="1" applyAlignment="1">
      <alignment horizontal="justify" vertical="center" wrapText="1"/>
    </xf>
    <xf numFmtId="0" fontId="0" fillId="16" borderId="0" xfId="0" applyFill="1" applyBorder="1" applyAlignment="1">
      <alignment horizontal="justify" vertical="center" wrapText="1"/>
    </xf>
    <xf numFmtId="182" fontId="2" fillId="16" borderId="0" xfId="57" applyNumberFormat="1" applyFont="1" applyFill="1" applyAlignment="1">
      <alignment/>
    </xf>
    <xf numFmtId="10" fontId="2" fillId="16" borderId="0" xfId="57" applyNumberFormat="1" applyFont="1" applyFill="1" applyAlignment="1">
      <alignment/>
    </xf>
    <xf numFmtId="186" fontId="17" fillId="25" borderId="13" xfId="48" applyNumberFormat="1" applyFont="1" applyFill="1" applyBorder="1" applyAlignment="1">
      <alignment vertical="center"/>
    </xf>
    <xf numFmtId="0" fontId="8" fillId="25" borderId="0" xfId="55" applyFont="1" applyFill="1" applyAlignment="1">
      <alignment vertical="center"/>
      <protection/>
    </xf>
    <xf numFmtId="172" fontId="5" fillId="25" borderId="0" xfId="55" applyNumberFormat="1" applyFont="1" applyFill="1" applyBorder="1" applyAlignment="1">
      <alignment vertical="center"/>
      <protection/>
    </xf>
    <xf numFmtId="3" fontId="5" fillId="25" borderId="0" xfId="55" applyNumberFormat="1" applyFont="1" applyFill="1" applyBorder="1" applyAlignment="1">
      <alignment vertical="center"/>
      <protection/>
    </xf>
    <xf numFmtId="172" fontId="8" fillId="25" borderId="0" xfId="57" applyNumberFormat="1" applyFont="1" applyFill="1" applyAlignment="1">
      <alignment horizontal="right" vertical="center"/>
    </xf>
    <xf numFmtId="0" fontId="16" fillId="25" borderId="0" xfId="53" applyFont="1" applyFill="1" applyBorder="1" applyAlignment="1">
      <alignment horizontal="right" vertical="center"/>
      <protection/>
    </xf>
    <xf numFmtId="0" fontId="8" fillId="25" borderId="0" xfId="53" applyFont="1" applyFill="1" applyAlignment="1">
      <alignment vertical="center"/>
      <protection/>
    </xf>
    <xf numFmtId="0" fontId="2" fillId="25" borderId="0" xfId="0" applyFont="1" applyFill="1" applyAlignment="1">
      <alignment/>
    </xf>
    <xf numFmtId="185" fontId="3" fillId="25" borderId="0" xfId="0" applyNumberFormat="1" applyFont="1" applyFill="1" applyAlignment="1">
      <alignment/>
    </xf>
    <xf numFmtId="172" fontId="2" fillId="25" borderId="0" xfId="57" applyNumberFormat="1" applyFont="1" applyFill="1" applyAlignment="1">
      <alignment/>
    </xf>
    <xf numFmtId="0" fontId="31" fillId="16" borderId="0" xfId="0" applyFont="1" applyFill="1" applyAlignment="1">
      <alignment/>
    </xf>
    <xf numFmtId="0" fontId="2" fillId="16" borderId="25" xfId="0" applyFont="1" applyFill="1" applyBorder="1" applyAlignment="1">
      <alignment/>
    </xf>
    <xf numFmtId="179" fontId="0" fillId="16" borderId="0" xfId="0" applyNumberFormat="1" applyFill="1" applyAlignment="1">
      <alignment/>
    </xf>
    <xf numFmtId="179" fontId="2" fillId="16" borderId="0" xfId="0" applyNumberFormat="1" applyFont="1" applyFill="1" applyAlignment="1">
      <alignment/>
    </xf>
    <xf numFmtId="173" fontId="2" fillId="16" borderId="0" xfId="0" applyNumberFormat="1" applyFont="1" applyFill="1" applyAlignment="1">
      <alignment/>
    </xf>
    <xf numFmtId="176" fontId="2" fillId="25" borderId="24" xfId="0" applyNumberFormat="1" applyFont="1" applyFill="1" applyBorder="1" applyAlignment="1">
      <alignment horizontal="center"/>
    </xf>
    <xf numFmtId="179" fontId="2" fillId="25" borderId="25" xfId="48" applyNumberFormat="1" applyFont="1" applyFill="1" applyBorder="1" applyAlignment="1">
      <alignment/>
    </xf>
    <xf numFmtId="179" fontId="2" fillId="25" borderId="26" xfId="48" applyNumberFormat="1" applyFont="1" applyFill="1" applyBorder="1" applyAlignment="1">
      <alignment/>
    </xf>
    <xf numFmtId="0" fontId="8" fillId="25" borderId="31" xfId="0" applyFont="1" applyFill="1" applyBorder="1" applyAlignment="1">
      <alignment/>
    </xf>
    <xf numFmtId="0" fontId="8" fillId="25" borderId="29" xfId="0" applyFont="1" applyFill="1" applyBorder="1" applyAlignment="1">
      <alignment/>
    </xf>
    <xf numFmtId="184" fontId="24" fillId="24" borderId="0" xfId="53" applyNumberFormat="1" applyFont="1" applyFill="1" applyBorder="1" applyAlignment="1">
      <alignment horizontal="centerContinuous"/>
      <protection/>
    </xf>
    <xf numFmtId="184" fontId="30" fillId="24" borderId="12" xfId="53" applyNumberFormat="1" applyFont="1" applyFill="1" applyBorder="1" applyAlignment="1">
      <alignment horizontal="centerContinuous"/>
      <protection/>
    </xf>
    <xf numFmtId="184" fontId="28" fillId="24" borderId="12" xfId="53" applyNumberFormat="1" applyFont="1" applyFill="1" applyBorder="1" applyAlignment="1">
      <alignment horizontal="centerContinuous"/>
      <protection/>
    </xf>
    <xf numFmtId="0" fontId="2" fillId="16" borderId="0" xfId="0" applyNumberFormat="1" applyFont="1" applyFill="1" applyAlignment="1">
      <alignment/>
    </xf>
    <xf numFmtId="173" fontId="17" fillId="25" borderId="13" xfId="48" applyNumberFormat="1" applyFont="1" applyFill="1" applyBorder="1" applyAlignment="1">
      <alignment vertical="center"/>
    </xf>
    <xf numFmtId="188" fontId="58" fillId="16" borderId="0" xfId="0" applyNumberFormat="1" applyFont="1" applyFill="1" applyAlignment="1">
      <alignment/>
    </xf>
    <xf numFmtId="0" fontId="23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justify" vertical="center" wrapText="1"/>
    </xf>
    <xf numFmtId="0" fontId="0" fillId="25" borderId="0" xfId="0" applyFont="1" applyFill="1" applyAlignment="1">
      <alignment horizontal="justify" vertical="center" wrapText="1"/>
    </xf>
    <xf numFmtId="0" fontId="23" fillId="16" borderId="0" xfId="0" applyFont="1" applyFill="1" applyAlignment="1">
      <alignment horizontal="center" vertical="center"/>
    </xf>
    <xf numFmtId="0" fontId="0" fillId="25" borderId="0" xfId="0" applyFill="1" applyAlignment="1">
      <alignment horizontal="justify" vertical="center" wrapText="1"/>
    </xf>
    <xf numFmtId="0" fontId="13" fillId="25" borderId="11" xfId="55" applyFont="1" applyFill="1" applyBorder="1" applyAlignment="1">
      <alignment horizontal="center" vertical="center"/>
      <protection/>
    </xf>
    <xf numFmtId="0" fontId="13" fillId="25" borderId="27" xfId="55" applyFont="1" applyFill="1" applyBorder="1" applyAlignment="1">
      <alignment horizontal="center" vertical="center"/>
      <protection/>
    </xf>
    <xf numFmtId="0" fontId="13" fillId="25" borderId="39" xfId="55" applyFont="1" applyFill="1" applyBorder="1" applyAlignment="1">
      <alignment horizontal="center" vertical="center"/>
      <protection/>
    </xf>
    <xf numFmtId="0" fontId="6" fillId="25" borderId="0" xfId="0" applyFont="1" applyFill="1" applyBorder="1" applyAlignment="1">
      <alignment horizontal="justify" vertical="center" wrapText="1"/>
    </xf>
    <xf numFmtId="0" fontId="0" fillId="25" borderId="0" xfId="0" applyFill="1" applyBorder="1" applyAlignment="1">
      <alignment horizontal="justify" vertical="center" wrapText="1"/>
    </xf>
    <xf numFmtId="3" fontId="5" fillId="25" borderId="40" xfId="0" applyNumberFormat="1" applyFont="1" applyFill="1" applyBorder="1" applyAlignment="1">
      <alignment horizontal="center" vertical="center" wrapText="1"/>
    </xf>
    <xf numFmtId="173" fontId="6" fillId="25" borderId="41" xfId="48" applyNumberFormat="1" applyFont="1" applyFill="1" applyBorder="1" applyAlignment="1">
      <alignment vertical="center"/>
    </xf>
    <xf numFmtId="173" fontId="6" fillId="25" borderId="13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/>
    </xf>
    <xf numFmtId="178" fontId="5" fillId="25" borderId="42" xfId="0" applyNumberFormat="1" applyFont="1" applyFill="1" applyBorder="1" applyAlignment="1">
      <alignment horizontal="center" vertical="center" wrapText="1"/>
    </xf>
    <xf numFmtId="0" fontId="5" fillId="25" borderId="42" xfId="0" applyFont="1" applyFill="1" applyBorder="1" applyAlignment="1">
      <alignment horizontal="center" vertical="center" wrapText="1"/>
    </xf>
    <xf numFmtId="179" fontId="6" fillId="25" borderId="19" xfId="48" applyNumberFormat="1" applyFont="1" applyFill="1" applyBorder="1" applyAlignment="1">
      <alignment/>
    </xf>
    <xf numFmtId="179" fontId="6" fillId="25" borderId="20" xfId="48" applyNumberFormat="1" applyFont="1" applyFill="1" applyBorder="1" applyAlignment="1">
      <alignment/>
    </xf>
    <xf numFmtId="179" fontId="6" fillId="25" borderId="0" xfId="48" applyNumberFormat="1" applyFont="1" applyFill="1" applyBorder="1" applyAlignment="1">
      <alignment/>
    </xf>
    <xf numFmtId="179" fontId="6" fillId="25" borderId="13" xfId="48" applyNumberFormat="1" applyFont="1" applyFill="1" applyBorder="1" applyAlignment="1">
      <alignment/>
    </xf>
    <xf numFmtId="179" fontId="6" fillId="25" borderId="22" xfId="48" applyNumberFormat="1" applyFont="1" applyFill="1" applyBorder="1" applyAlignment="1">
      <alignment/>
    </xf>
    <xf numFmtId="179" fontId="6" fillId="25" borderId="23" xfId="48" applyNumberFormat="1" applyFont="1" applyFill="1" applyBorder="1" applyAlignment="1">
      <alignment/>
    </xf>
    <xf numFmtId="3" fontId="5" fillId="25" borderId="29" xfId="0" applyNumberFormat="1" applyFont="1" applyFill="1" applyBorder="1" applyAlignment="1">
      <alignment horizontal="center" vertical="center" wrapText="1"/>
    </xf>
    <xf numFmtId="3" fontId="5" fillId="25" borderId="43" xfId="0" applyNumberFormat="1" applyFont="1" applyFill="1" applyBorder="1" applyAlignment="1">
      <alignment horizontal="center" vertical="center" wrapText="1"/>
    </xf>
    <xf numFmtId="180" fontId="8" fillId="25" borderId="28" xfId="48" applyNumberFormat="1" applyFont="1" applyFill="1" applyBorder="1" applyAlignment="1">
      <alignment/>
    </xf>
    <xf numFmtId="180" fontId="8" fillId="25" borderId="41" xfId="48" applyNumberFormat="1" applyFont="1" applyFill="1" applyBorder="1" applyAlignment="1">
      <alignment/>
    </xf>
    <xf numFmtId="180" fontId="8" fillId="25" borderId="22" xfId="48" applyNumberFormat="1" applyFont="1" applyFill="1" applyBorder="1" applyAlignment="1">
      <alignment/>
    </xf>
    <xf numFmtId="180" fontId="8" fillId="25" borderId="23" xfId="48" applyNumberFormat="1" applyFont="1" applyFill="1" applyBorder="1" applyAlignment="1">
      <alignment/>
    </xf>
    <xf numFmtId="180" fontId="8" fillId="25" borderId="0" xfId="48" applyNumberFormat="1" applyFont="1" applyFill="1" applyBorder="1" applyAlignment="1">
      <alignment/>
    </xf>
    <xf numFmtId="180" fontId="8" fillId="25" borderId="13" xfId="48" applyNumberFormat="1" applyFont="1" applyFill="1" applyBorder="1" applyAlignment="1">
      <alignment/>
    </xf>
    <xf numFmtId="180" fontId="5" fillId="25" borderId="0" xfId="48" applyNumberFormat="1" applyFont="1" applyFill="1" applyBorder="1" applyAlignment="1">
      <alignment/>
    </xf>
    <xf numFmtId="180" fontId="5" fillId="25" borderId="13" xfId="48" applyNumberFormat="1" applyFont="1" applyFill="1" applyBorder="1" applyAlignment="1">
      <alignment/>
    </xf>
    <xf numFmtId="180" fontId="5" fillId="25" borderId="29" xfId="48" applyNumberFormat="1" applyFont="1" applyFill="1" applyBorder="1" applyAlignment="1">
      <alignment/>
    </xf>
    <xf numFmtId="180" fontId="5" fillId="25" borderId="43" xfId="48" applyNumberFormat="1" applyFont="1" applyFill="1" applyBorder="1" applyAlignment="1">
      <alignment/>
    </xf>
    <xf numFmtId="180" fontId="5" fillId="25" borderId="33" xfId="48" applyNumberFormat="1" applyFont="1" applyFill="1" applyBorder="1" applyAlignment="1">
      <alignment/>
    </xf>
    <xf numFmtId="180" fontId="5" fillId="25" borderId="44" xfId="48" applyNumberFormat="1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3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25"/>
          <c:y val="0.1055"/>
          <c:w val="0.9385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10468999"/>
        <c:axId val="27112128"/>
      </c:barChart>
      <c:catAx>
        <c:axId val="10468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12128"/>
        <c:crosses val="autoZero"/>
        <c:auto val="1"/>
        <c:lblOffset val="100"/>
        <c:tickLblSkip val="1"/>
        <c:noMultiLvlLbl val="0"/>
      </c:catAx>
      <c:valAx>
        <c:axId val="2711212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468999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"/>
          <c:y val="0"/>
          <c:w val="0.1782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482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42682561"/>
        <c:axId val="48598730"/>
      </c:barChart>
      <c:catAx>
        <c:axId val="42682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98730"/>
        <c:crosses val="autoZero"/>
        <c:auto val="1"/>
        <c:lblOffset val="100"/>
        <c:tickLblSkip val="1"/>
        <c:noMultiLvlLbl val="0"/>
      </c:catAx>
      <c:valAx>
        <c:axId val="485987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682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25"/>
          <c:y val="0"/>
          <c:w val="0.18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4 de Noviembre</c:v>
                </c:pt>
                <c:pt idx="1">
                  <c:v>Al 11 de Noviembre</c:v>
                </c:pt>
                <c:pt idx="2">
                  <c:v>Al 18 de Noviembre</c:v>
                </c:pt>
                <c:pt idx="3">
                  <c:v>Al 25 de Noviembre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82651.50214685703</c:v>
                </c:pt>
                <c:pt idx="1">
                  <c:v>83028.18320535553</c:v>
                </c:pt>
                <c:pt idx="2">
                  <c:v>81377.91116163803</c:v>
                </c:pt>
                <c:pt idx="3">
                  <c:v>80186.34880124863</c:v>
                </c:pt>
              </c:numCache>
            </c:numRef>
          </c:val>
          <c:smooth val="0"/>
        </c:ser>
        <c:marker val="1"/>
        <c:axId val="34735387"/>
        <c:axId val="44183028"/>
      </c:lineChart>
      <c:catAx>
        <c:axId val="34735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183028"/>
        <c:crosses val="autoZero"/>
        <c:auto val="1"/>
        <c:lblOffset val="100"/>
        <c:tickLblSkip val="1"/>
        <c:noMultiLvlLbl val="0"/>
      </c:catAx>
      <c:valAx>
        <c:axId val="44183028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7353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7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25 de Noviembre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"/>
          <c:w val="0.9617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40840</c:v>
                </c:pt>
                <c:pt idx="1">
                  <c:v>40841</c:v>
                </c:pt>
                <c:pt idx="2">
                  <c:v>40842</c:v>
                </c:pt>
                <c:pt idx="3">
                  <c:v>40843</c:v>
                </c:pt>
                <c:pt idx="4">
                  <c:v>40844</c:v>
                </c:pt>
                <c:pt idx="5">
                  <c:v>40847</c:v>
                </c:pt>
                <c:pt idx="6">
                  <c:v>40848</c:v>
                </c:pt>
                <c:pt idx="7">
                  <c:v>40849</c:v>
                </c:pt>
                <c:pt idx="8">
                  <c:v>40850</c:v>
                </c:pt>
                <c:pt idx="9">
                  <c:v>40851</c:v>
                </c:pt>
                <c:pt idx="10">
                  <c:v>40854</c:v>
                </c:pt>
                <c:pt idx="11">
                  <c:v>40855</c:v>
                </c:pt>
                <c:pt idx="12">
                  <c:v>40856</c:v>
                </c:pt>
                <c:pt idx="13">
                  <c:v>40857</c:v>
                </c:pt>
                <c:pt idx="14">
                  <c:v>40858</c:v>
                </c:pt>
                <c:pt idx="15">
                  <c:v>40861</c:v>
                </c:pt>
                <c:pt idx="16">
                  <c:v>40862</c:v>
                </c:pt>
                <c:pt idx="17">
                  <c:v>40863</c:v>
                </c:pt>
                <c:pt idx="18">
                  <c:v>40864</c:v>
                </c:pt>
                <c:pt idx="19">
                  <c:v>40865</c:v>
                </c:pt>
                <c:pt idx="20">
                  <c:v>40868</c:v>
                </c:pt>
                <c:pt idx="21">
                  <c:v>40869</c:v>
                </c:pt>
                <c:pt idx="22">
                  <c:v>40870</c:v>
                </c:pt>
                <c:pt idx="23">
                  <c:v>40871</c:v>
                </c:pt>
                <c:pt idx="24">
                  <c:v>40872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16.6409546</c:v>
                </c:pt>
                <c:pt idx="1">
                  <c:v>16.6473211</c:v>
                </c:pt>
                <c:pt idx="2">
                  <c:v>16.6666877</c:v>
                </c:pt>
                <c:pt idx="3">
                  <c:v>16.7600578</c:v>
                </c:pt>
                <c:pt idx="4">
                  <c:v>16.7876415</c:v>
                </c:pt>
                <c:pt idx="5">
                  <c:v>16.7488659</c:v>
                </c:pt>
                <c:pt idx="6">
                  <c:v>16.7268149</c:v>
                </c:pt>
                <c:pt idx="7">
                  <c:v>16.7400117</c:v>
                </c:pt>
                <c:pt idx="8">
                  <c:v>16.7527807</c:v>
                </c:pt>
                <c:pt idx="9">
                  <c:v>16.7502028</c:v>
                </c:pt>
                <c:pt idx="10">
                  <c:v>16.7631864</c:v>
                </c:pt>
                <c:pt idx="11">
                  <c:v>16.7771274</c:v>
                </c:pt>
                <c:pt idx="12">
                  <c:v>16.7253831</c:v>
                </c:pt>
                <c:pt idx="13">
                  <c:v>16.7286946</c:v>
                </c:pt>
                <c:pt idx="14">
                  <c:v>16.7785316</c:v>
                </c:pt>
                <c:pt idx="15">
                  <c:v>16.7905909</c:v>
                </c:pt>
                <c:pt idx="16">
                  <c:v>16.7725939</c:v>
                </c:pt>
                <c:pt idx="17">
                  <c:v>16.7695513</c:v>
                </c:pt>
                <c:pt idx="18">
                  <c:v>16.7381756</c:v>
                </c:pt>
                <c:pt idx="19">
                  <c:v>16.719689</c:v>
                </c:pt>
                <c:pt idx="20">
                  <c:v>16.690873</c:v>
                </c:pt>
                <c:pt idx="21">
                  <c:v>16.6917813</c:v>
                </c:pt>
                <c:pt idx="22">
                  <c:v>16.6615205</c:v>
                </c:pt>
                <c:pt idx="23">
                  <c:v>16.6588029</c:v>
                </c:pt>
                <c:pt idx="24">
                  <c:v>16.6600164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40840</c:v>
                </c:pt>
                <c:pt idx="1">
                  <c:v>40841</c:v>
                </c:pt>
                <c:pt idx="2">
                  <c:v>40842</c:v>
                </c:pt>
                <c:pt idx="3">
                  <c:v>40843</c:v>
                </c:pt>
                <c:pt idx="4">
                  <c:v>40844</c:v>
                </c:pt>
                <c:pt idx="5">
                  <c:v>40847</c:v>
                </c:pt>
                <c:pt idx="6">
                  <c:v>40848</c:v>
                </c:pt>
                <c:pt idx="7">
                  <c:v>40849</c:v>
                </c:pt>
                <c:pt idx="8">
                  <c:v>40850</c:v>
                </c:pt>
                <c:pt idx="9">
                  <c:v>40851</c:v>
                </c:pt>
                <c:pt idx="10">
                  <c:v>40854</c:v>
                </c:pt>
                <c:pt idx="11">
                  <c:v>40855</c:v>
                </c:pt>
                <c:pt idx="12">
                  <c:v>40856</c:v>
                </c:pt>
                <c:pt idx="13">
                  <c:v>40857</c:v>
                </c:pt>
                <c:pt idx="14">
                  <c:v>40858</c:v>
                </c:pt>
                <c:pt idx="15">
                  <c:v>40861</c:v>
                </c:pt>
                <c:pt idx="16">
                  <c:v>40862</c:v>
                </c:pt>
                <c:pt idx="17">
                  <c:v>40863</c:v>
                </c:pt>
                <c:pt idx="18">
                  <c:v>40864</c:v>
                </c:pt>
                <c:pt idx="19">
                  <c:v>40865</c:v>
                </c:pt>
                <c:pt idx="20">
                  <c:v>40868</c:v>
                </c:pt>
                <c:pt idx="21">
                  <c:v>40869</c:v>
                </c:pt>
                <c:pt idx="22">
                  <c:v>40870</c:v>
                </c:pt>
                <c:pt idx="23">
                  <c:v>40871</c:v>
                </c:pt>
                <c:pt idx="24">
                  <c:v>40872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15.2466001</c:v>
                </c:pt>
                <c:pt idx="1">
                  <c:v>15.2618307</c:v>
                </c:pt>
                <c:pt idx="2">
                  <c:v>15.2804951</c:v>
                </c:pt>
                <c:pt idx="3">
                  <c:v>15.3756382</c:v>
                </c:pt>
                <c:pt idx="4">
                  <c:v>15.4236163</c:v>
                </c:pt>
                <c:pt idx="5">
                  <c:v>15.3894685</c:v>
                </c:pt>
                <c:pt idx="6">
                  <c:v>15.3512456</c:v>
                </c:pt>
                <c:pt idx="7">
                  <c:v>15.3488172</c:v>
                </c:pt>
                <c:pt idx="8">
                  <c:v>15.3606724</c:v>
                </c:pt>
                <c:pt idx="9">
                  <c:v>15.3569677</c:v>
                </c:pt>
                <c:pt idx="10">
                  <c:v>15.3670613</c:v>
                </c:pt>
                <c:pt idx="11">
                  <c:v>15.3936223</c:v>
                </c:pt>
                <c:pt idx="12">
                  <c:v>15.3359228</c:v>
                </c:pt>
                <c:pt idx="13">
                  <c:v>15.3374495</c:v>
                </c:pt>
                <c:pt idx="14">
                  <c:v>15.3785476</c:v>
                </c:pt>
                <c:pt idx="15">
                  <c:v>15.394372</c:v>
                </c:pt>
                <c:pt idx="16">
                  <c:v>15.3718228</c:v>
                </c:pt>
                <c:pt idx="17">
                  <c:v>15.3620573</c:v>
                </c:pt>
                <c:pt idx="18">
                  <c:v>15.3197774</c:v>
                </c:pt>
                <c:pt idx="19">
                  <c:v>15.3003126</c:v>
                </c:pt>
                <c:pt idx="20">
                  <c:v>15.2728806</c:v>
                </c:pt>
                <c:pt idx="21">
                  <c:v>15.2644666</c:v>
                </c:pt>
                <c:pt idx="22">
                  <c:v>15.2326879</c:v>
                </c:pt>
                <c:pt idx="23">
                  <c:v>15.2188742</c:v>
                </c:pt>
                <c:pt idx="24">
                  <c:v>15.2127285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40840</c:v>
                </c:pt>
                <c:pt idx="1">
                  <c:v>40841</c:v>
                </c:pt>
                <c:pt idx="2">
                  <c:v>40842</c:v>
                </c:pt>
                <c:pt idx="3">
                  <c:v>40843</c:v>
                </c:pt>
                <c:pt idx="4">
                  <c:v>40844</c:v>
                </c:pt>
                <c:pt idx="5">
                  <c:v>40847</c:v>
                </c:pt>
                <c:pt idx="6">
                  <c:v>40848</c:v>
                </c:pt>
                <c:pt idx="7">
                  <c:v>40849</c:v>
                </c:pt>
                <c:pt idx="8">
                  <c:v>40850</c:v>
                </c:pt>
                <c:pt idx="9">
                  <c:v>40851</c:v>
                </c:pt>
                <c:pt idx="10">
                  <c:v>40854</c:v>
                </c:pt>
                <c:pt idx="11">
                  <c:v>40855</c:v>
                </c:pt>
                <c:pt idx="12">
                  <c:v>40856</c:v>
                </c:pt>
                <c:pt idx="13">
                  <c:v>40857</c:v>
                </c:pt>
                <c:pt idx="14">
                  <c:v>40858</c:v>
                </c:pt>
                <c:pt idx="15">
                  <c:v>40861</c:v>
                </c:pt>
                <c:pt idx="16">
                  <c:v>40862</c:v>
                </c:pt>
                <c:pt idx="17">
                  <c:v>40863</c:v>
                </c:pt>
                <c:pt idx="18">
                  <c:v>40864</c:v>
                </c:pt>
                <c:pt idx="19">
                  <c:v>40865</c:v>
                </c:pt>
                <c:pt idx="20">
                  <c:v>40868</c:v>
                </c:pt>
                <c:pt idx="21">
                  <c:v>40869</c:v>
                </c:pt>
                <c:pt idx="22">
                  <c:v>40870</c:v>
                </c:pt>
                <c:pt idx="23">
                  <c:v>40871</c:v>
                </c:pt>
                <c:pt idx="24">
                  <c:v>40872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15.8396904</c:v>
                </c:pt>
                <c:pt idx="1">
                  <c:v>15.8402469</c:v>
                </c:pt>
                <c:pt idx="2">
                  <c:v>15.8737034</c:v>
                </c:pt>
                <c:pt idx="3">
                  <c:v>15.9964477</c:v>
                </c:pt>
                <c:pt idx="4">
                  <c:v>16.0226737</c:v>
                </c:pt>
                <c:pt idx="5">
                  <c:v>15.9675569</c:v>
                </c:pt>
                <c:pt idx="6">
                  <c:v>15.9442404</c:v>
                </c:pt>
                <c:pt idx="7">
                  <c:v>15.9558072</c:v>
                </c:pt>
                <c:pt idx="8">
                  <c:v>15.9825631</c:v>
                </c:pt>
                <c:pt idx="9">
                  <c:v>15.9736005</c:v>
                </c:pt>
                <c:pt idx="10">
                  <c:v>15.9949706</c:v>
                </c:pt>
                <c:pt idx="11">
                  <c:v>16.0102264</c:v>
                </c:pt>
                <c:pt idx="12">
                  <c:v>15.9502245</c:v>
                </c:pt>
                <c:pt idx="13">
                  <c:v>15.9552363</c:v>
                </c:pt>
                <c:pt idx="14">
                  <c:v>15.9973969</c:v>
                </c:pt>
                <c:pt idx="15">
                  <c:v>15.9957352</c:v>
                </c:pt>
                <c:pt idx="16">
                  <c:v>15.9813381</c:v>
                </c:pt>
                <c:pt idx="17">
                  <c:v>15.9793519</c:v>
                </c:pt>
                <c:pt idx="18">
                  <c:v>15.9475005</c:v>
                </c:pt>
                <c:pt idx="19">
                  <c:v>15.936578</c:v>
                </c:pt>
                <c:pt idx="20">
                  <c:v>15.9064066</c:v>
                </c:pt>
                <c:pt idx="21">
                  <c:v>15.9119106</c:v>
                </c:pt>
                <c:pt idx="22">
                  <c:v>15.8763459</c:v>
                </c:pt>
                <c:pt idx="23">
                  <c:v>15.8846973</c:v>
                </c:pt>
                <c:pt idx="24">
                  <c:v>15.8831633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40840</c:v>
                </c:pt>
                <c:pt idx="1">
                  <c:v>40841</c:v>
                </c:pt>
                <c:pt idx="2">
                  <c:v>40842</c:v>
                </c:pt>
                <c:pt idx="3">
                  <c:v>40843</c:v>
                </c:pt>
                <c:pt idx="4">
                  <c:v>40844</c:v>
                </c:pt>
                <c:pt idx="5">
                  <c:v>40847</c:v>
                </c:pt>
                <c:pt idx="6">
                  <c:v>40848</c:v>
                </c:pt>
                <c:pt idx="7">
                  <c:v>40849</c:v>
                </c:pt>
                <c:pt idx="8">
                  <c:v>40850</c:v>
                </c:pt>
                <c:pt idx="9">
                  <c:v>40851</c:v>
                </c:pt>
                <c:pt idx="10">
                  <c:v>40854</c:v>
                </c:pt>
                <c:pt idx="11">
                  <c:v>40855</c:v>
                </c:pt>
                <c:pt idx="12">
                  <c:v>40856</c:v>
                </c:pt>
                <c:pt idx="13">
                  <c:v>40857</c:v>
                </c:pt>
                <c:pt idx="14">
                  <c:v>40858</c:v>
                </c:pt>
                <c:pt idx="15">
                  <c:v>40861</c:v>
                </c:pt>
                <c:pt idx="16">
                  <c:v>40862</c:v>
                </c:pt>
                <c:pt idx="17">
                  <c:v>40863</c:v>
                </c:pt>
                <c:pt idx="18">
                  <c:v>40864</c:v>
                </c:pt>
                <c:pt idx="19">
                  <c:v>40865</c:v>
                </c:pt>
                <c:pt idx="20">
                  <c:v>40868</c:v>
                </c:pt>
                <c:pt idx="21">
                  <c:v>40869</c:v>
                </c:pt>
                <c:pt idx="22">
                  <c:v>40870</c:v>
                </c:pt>
                <c:pt idx="23">
                  <c:v>40871</c:v>
                </c:pt>
                <c:pt idx="24">
                  <c:v>40872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15.0357303</c:v>
                </c:pt>
                <c:pt idx="1">
                  <c:v>15.0537892</c:v>
                </c:pt>
                <c:pt idx="2">
                  <c:v>15.0645158</c:v>
                </c:pt>
                <c:pt idx="3">
                  <c:v>15.1447973</c:v>
                </c:pt>
                <c:pt idx="4">
                  <c:v>15.1710674</c:v>
                </c:pt>
                <c:pt idx="5">
                  <c:v>15.148891</c:v>
                </c:pt>
                <c:pt idx="6">
                  <c:v>15.1414008</c:v>
                </c:pt>
                <c:pt idx="7">
                  <c:v>15.1308614</c:v>
                </c:pt>
                <c:pt idx="8">
                  <c:v>15.1399315</c:v>
                </c:pt>
                <c:pt idx="9">
                  <c:v>15.1297551</c:v>
                </c:pt>
                <c:pt idx="10">
                  <c:v>15.1414278</c:v>
                </c:pt>
                <c:pt idx="11">
                  <c:v>15.1627251</c:v>
                </c:pt>
                <c:pt idx="12">
                  <c:v>15.116666</c:v>
                </c:pt>
                <c:pt idx="13">
                  <c:v>15.1169184</c:v>
                </c:pt>
                <c:pt idx="14">
                  <c:v>15.1570585</c:v>
                </c:pt>
                <c:pt idx="15">
                  <c:v>15.1734406</c:v>
                </c:pt>
                <c:pt idx="16">
                  <c:v>15.1476372</c:v>
                </c:pt>
                <c:pt idx="17">
                  <c:v>15.1515296</c:v>
                </c:pt>
                <c:pt idx="18">
                  <c:v>15.1235835</c:v>
                </c:pt>
                <c:pt idx="19">
                  <c:v>15.1057901</c:v>
                </c:pt>
                <c:pt idx="20">
                  <c:v>15.0827456</c:v>
                </c:pt>
                <c:pt idx="21">
                  <c:v>15.0779826</c:v>
                </c:pt>
                <c:pt idx="22">
                  <c:v>15.0485269</c:v>
                </c:pt>
                <c:pt idx="23">
                  <c:v>15.0388432</c:v>
                </c:pt>
                <c:pt idx="24">
                  <c:v>15.0446999</c:v>
                </c:pt>
              </c:numCache>
            </c:numRef>
          </c:val>
          <c:smooth val="0"/>
        </c:ser>
        <c:marker val="1"/>
        <c:axId val="62102933"/>
        <c:axId val="22055486"/>
      </c:lineChart>
      <c:catAx>
        <c:axId val="6210293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055486"/>
        <c:crosses val="autoZero"/>
        <c:auto val="0"/>
        <c:lblOffset val="100"/>
        <c:tickLblSkip val="1"/>
        <c:noMultiLvlLbl val="0"/>
      </c:catAx>
      <c:valAx>
        <c:axId val="22055486"/>
        <c:scaling>
          <c:orientation val="minMax"/>
          <c:max val="17.5"/>
          <c:min val="14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1029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5"/>
          <c:w val="0.9292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40840</c:v>
                </c:pt>
                <c:pt idx="1">
                  <c:v>40841</c:v>
                </c:pt>
                <c:pt idx="2">
                  <c:v>40842</c:v>
                </c:pt>
                <c:pt idx="3">
                  <c:v>40843</c:v>
                </c:pt>
                <c:pt idx="4">
                  <c:v>40844</c:v>
                </c:pt>
                <c:pt idx="5">
                  <c:v>40847</c:v>
                </c:pt>
                <c:pt idx="6">
                  <c:v>40848</c:v>
                </c:pt>
                <c:pt idx="7">
                  <c:v>40849</c:v>
                </c:pt>
                <c:pt idx="8">
                  <c:v>40850</c:v>
                </c:pt>
                <c:pt idx="9">
                  <c:v>40851</c:v>
                </c:pt>
                <c:pt idx="10">
                  <c:v>40854</c:v>
                </c:pt>
                <c:pt idx="11">
                  <c:v>40855</c:v>
                </c:pt>
                <c:pt idx="12">
                  <c:v>40856</c:v>
                </c:pt>
                <c:pt idx="13">
                  <c:v>40857</c:v>
                </c:pt>
                <c:pt idx="14">
                  <c:v>40858</c:v>
                </c:pt>
                <c:pt idx="15">
                  <c:v>40861</c:v>
                </c:pt>
                <c:pt idx="16">
                  <c:v>40862</c:v>
                </c:pt>
                <c:pt idx="17">
                  <c:v>40863</c:v>
                </c:pt>
                <c:pt idx="18">
                  <c:v>40864</c:v>
                </c:pt>
                <c:pt idx="19">
                  <c:v>40865</c:v>
                </c:pt>
                <c:pt idx="20">
                  <c:v>40868</c:v>
                </c:pt>
                <c:pt idx="21">
                  <c:v>40869</c:v>
                </c:pt>
                <c:pt idx="22">
                  <c:v>40870</c:v>
                </c:pt>
                <c:pt idx="23">
                  <c:v>40871</c:v>
                </c:pt>
                <c:pt idx="24">
                  <c:v>40872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99.4463886</c:v>
                </c:pt>
                <c:pt idx="1">
                  <c:v>99.3416253</c:v>
                </c:pt>
                <c:pt idx="2">
                  <c:v>99.6878031</c:v>
                </c:pt>
                <c:pt idx="3">
                  <c:v>101.2812401</c:v>
                </c:pt>
                <c:pt idx="4">
                  <c:v>101.6853129</c:v>
                </c:pt>
                <c:pt idx="5">
                  <c:v>100.6049083</c:v>
                </c:pt>
                <c:pt idx="6">
                  <c:v>99.9541871</c:v>
                </c:pt>
                <c:pt idx="7">
                  <c:v>100.3537332</c:v>
                </c:pt>
                <c:pt idx="8">
                  <c:v>100.77208</c:v>
                </c:pt>
                <c:pt idx="9">
                  <c:v>100.4992905</c:v>
                </c:pt>
                <c:pt idx="10">
                  <c:v>100.7194889</c:v>
                </c:pt>
                <c:pt idx="11">
                  <c:v>101.1112389</c:v>
                </c:pt>
                <c:pt idx="12">
                  <c:v>99.6807527</c:v>
                </c:pt>
                <c:pt idx="13">
                  <c:v>99.6499991</c:v>
                </c:pt>
                <c:pt idx="14">
                  <c:v>100.618234</c:v>
                </c:pt>
                <c:pt idx="15">
                  <c:v>100.5268291</c:v>
                </c:pt>
                <c:pt idx="16">
                  <c:v>100.3212344</c:v>
                </c:pt>
                <c:pt idx="17">
                  <c:v>100.0575064</c:v>
                </c:pt>
                <c:pt idx="18">
                  <c:v>99.209583</c:v>
                </c:pt>
                <c:pt idx="19">
                  <c:v>98.7166704</c:v>
                </c:pt>
                <c:pt idx="20">
                  <c:v>98.2484578</c:v>
                </c:pt>
                <c:pt idx="21">
                  <c:v>98.1260167</c:v>
                </c:pt>
                <c:pt idx="22">
                  <c:v>97.4226834</c:v>
                </c:pt>
                <c:pt idx="23">
                  <c:v>97.2997364</c:v>
                </c:pt>
                <c:pt idx="24">
                  <c:v>97.2234509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40840</c:v>
                </c:pt>
                <c:pt idx="1">
                  <c:v>40841</c:v>
                </c:pt>
                <c:pt idx="2">
                  <c:v>40842</c:v>
                </c:pt>
                <c:pt idx="3">
                  <c:v>40843</c:v>
                </c:pt>
                <c:pt idx="4">
                  <c:v>40844</c:v>
                </c:pt>
                <c:pt idx="5">
                  <c:v>40847</c:v>
                </c:pt>
                <c:pt idx="6">
                  <c:v>40848</c:v>
                </c:pt>
                <c:pt idx="7">
                  <c:v>40849</c:v>
                </c:pt>
                <c:pt idx="8">
                  <c:v>40850</c:v>
                </c:pt>
                <c:pt idx="9">
                  <c:v>40851</c:v>
                </c:pt>
                <c:pt idx="10">
                  <c:v>40854</c:v>
                </c:pt>
                <c:pt idx="11">
                  <c:v>40855</c:v>
                </c:pt>
                <c:pt idx="12">
                  <c:v>40856</c:v>
                </c:pt>
                <c:pt idx="13">
                  <c:v>40857</c:v>
                </c:pt>
                <c:pt idx="14">
                  <c:v>40858</c:v>
                </c:pt>
                <c:pt idx="15">
                  <c:v>40861</c:v>
                </c:pt>
                <c:pt idx="16">
                  <c:v>40862</c:v>
                </c:pt>
                <c:pt idx="17">
                  <c:v>40863</c:v>
                </c:pt>
                <c:pt idx="18">
                  <c:v>40864</c:v>
                </c:pt>
                <c:pt idx="19">
                  <c:v>40865</c:v>
                </c:pt>
                <c:pt idx="20">
                  <c:v>40868</c:v>
                </c:pt>
                <c:pt idx="21">
                  <c:v>40869</c:v>
                </c:pt>
                <c:pt idx="22">
                  <c:v>40870</c:v>
                </c:pt>
                <c:pt idx="23">
                  <c:v>40871</c:v>
                </c:pt>
                <c:pt idx="24">
                  <c:v>40872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110.140943</c:v>
                </c:pt>
                <c:pt idx="1">
                  <c:v>109.896498</c:v>
                </c:pt>
                <c:pt idx="2">
                  <c:v>110.4945163</c:v>
                </c:pt>
                <c:pt idx="3">
                  <c:v>112.4437461</c:v>
                </c:pt>
                <c:pt idx="4">
                  <c:v>112.9082247</c:v>
                </c:pt>
                <c:pt idx="5">
                  <c:v>111.6207649</c:v>
                </c:pt>
                <c:pt idx="6">
                  <c:v>110.7923374</c:v>
                </c:pt>
                <c:pt idx="7">
                  <c:v>111.3712175</c:v>
                </c:pt>
                <c:pt idx="8">
                  <c:v>111.8282863</c:v>
                </c:pt>
                <c:pt idx="9">
                  <c:v>111.4326144</c:v>
                </c:pt>
                <c:pt idx="10">
                  <c:v>111.6977936</c:v>
                </c:pt>
                <c:pt idx="11">
                  <c:v>112.1921472</c:v>
                </c:pt>
                <c:pt idx="12">
                  <c:v>110.4400572</c:v>
                </c:pt>
                <c:pt idx="13">
                  <c:v>110.5447289</c:v>
                </c:pt>
                <c:pt idx="14">
                  <c:v>111.6490333</c:v>
                </c:pt>
                <c:pt idx="15">
                  <c:v>111.529119</c:v>
                </c:pt>
                <c:pt idx="16">
                  <c:v>111.3139089</c:v>
                </c:pt>
                <c:pt idx="17">
                  <c:v>110.8309619</c:v>
                </c:pt>
                <c:pt idx="18">
                  <c:v>109.7814611</c:v>
                </c:pt>
                <c:pt idx="19">
                  <c:v>109.365</c:v>
                </c:pt>
                <c:pt idx="20">
                  <c:v>108.8332412</c:v>
                </c:pt>
                <c:pt idx="21">
                  <c:v>108.79754</c:v>
                </c:pt>
                <c:pt idx="22">
                  <c:v>107.981678</c:v>
                </c:pt>
                <c:pt idx="23">
                  <c:v>107.9737877</c:v>
                </c:pt>
                <c:pt idx="24">
                  <c:v>107.8611797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40840</c:v>
                </c:pt>
                <c:pt idx="1">
                  <c:v>40841</c:v>
                </c:pt>
                <c:pt idx="2">
                  <c:v>40842</c:v>
                </c:pt>
                <c:pt idx="3">
                  <c:v>40843</c:v>
                </c:pt>
                <c:pt idx="4">
                  <c:v>40844</c:v>
                </c:pt>
                <c:pt idx="5">
                  <c:v>40847</c:v>
                </c:pt>
                <c:pt idx="6">
                  <c:v>40848</c:v>
                </c:pt>
                <c:pt idx="7">
                  <c:v>40849</c:v>
                </c:pt>
                <c:pt idx="8">
                  <c:v>40850</c:v>
                </c:pt>
                <c:pt idx="9">
                  <c:v>40851</c:v>
                </c:pt>
                <c:pt idx="10">
                  <c:v>40854</c:v>
                </c:pt>
                <c:pt idx="11">
                  <c:v>40855</c:v>
                </c:pt>
                <c:pt idx="12">
                  <c:v>40856</c:v>
                </c:pt>
                <c:pt idx="13">
                  <c:v>40857</c:v>
                </c:pt>
                <c:pt idx="14">
                  <c:v>40858</c:v>
                </c:pt>
                <c:pt idx="15">
                  <c:v>40861</c:v>
                </c:pt>
                <c:pt idx="16">
                  <c:v>40862</c:v>
                </c:pt>
                <c:pt idx="17">
                  <c:v>40863</c:v>
                </c:pt>
                <c:pt idx="18">
                  <c:v>40864</c:v>
                </c:pt>
                <c:pt idx="19">
                  <c:v>40865</c:v>
                </c:pt>
                <c:pt idx="20">
                  <c:v>40868</c:v>
                </c:pt>
                <c:pt idx="21">
                  <c:v>40869</c:v>
                </c:pt>
                <c:pt idx="22">
                  <c:v>40870</c:v>
                </c:pt>
                <c:pt idx="23">
                  <c:v>40871</c:v>
                </c:pt>
                <c:pt idx="24">
                  <c:v>40872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105.3403016</c:v>
                </c:pt>
                <c:pt idx="1">
                  <c:v>105.1089533</c:v>
                </c:pt>
                <c:pt idx="2">
                  <c:v>105.6375607</c:v>
                </c:pt>
                <c:pt idx="3">
                  <c:v>107.3339434</c:v>
                </c:pt>
                <c:pt idx="4">
                  <c:v>107.7117161</c:v>
                </c:pt>
                <c:pt idx="5">
                  <c:v>106.576909</c:v>
                </c:pt>
                <c:pt idx="6">
                  <c:v>105.9001287</c:v>
                </c:pt>
                <c:pt idx="7">
                  <c:v>106.440451</c:v>
                </c:pt>
                <c:pt idx="8">
                  <c:v>106.8693642</c:v>
                </c:pt>
                <c:pt idx="9">
                  <c:v>106.5088879</c:v>
                </c:pt>
                <c:pt idx="10">
                  <c:v>106.7472634</c:v>
                </c:pt>
                <c:pt idx="11">
                  <c:v>107.242464</c:v>
                </c:pt>
                <c:pt idx="12">
                  <c:v>105.5863005</c:v>
                </c:pt>
                <c:pt idx="13">
                  <c:v>105.7036939</c:v>
                </c:pt>
                <c:pt idx="14">
                  <c:v>106.7026548</c:v>
                </c:pt>
                <c:pt idx="15">
                  <c:v>106.6296425</c:v>
                </c:pt>
                <c:pt idx="16">
                  <c:v>106.459479</c:v>
                </c:pt>
                <c:pt idx="17">
                  <c:v>106.1778169</c:v>
                </c:pt>
                <c:pt idx="18">
                  <c:v>105.2557896</c:v>
                </c:pt>
                <c:pt idx="19">
                  <c:v>104.7877668</c:v>
                </c:pt>
                <c:pt idx="20">
                  <c:v>104.3648505</c:v>
                </c:pt>
                <c:pt idx="21">
                  <c:v>104.2298722</c:v>
                </c:pt>
                <c:pt idx="22">
                  <c:v>103.4086996</c:v>
                </c:pt>
                <c:pt idx="23">
                  <c:v>103.2918977</c:v>
                </c:pt>
                <c:pt idx="24">
                  <c:v>103.2041565</c:v>
                </c:pt>
              </c:numCache>
            </c:numRef>
          </c:val>
          <c:smooth val="0"/>
        </c:ser>
        <c:marker val="1"/>
        <c:axId val="64281647"/>
        <c:axId val="41663912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40840</c:v>
                </c:pt>
                <c:pt idx="1">
                  <c:v>40841</c:v>
                </c:pt>
                <c:pt idx="2">
                  <c:v>40842</c:v>
                </c:pt>
                <c:pt idx="3">
                  <c:v>40843</c:v>
                </c:pt>
                <c:pt idx="4">
                  <c:v>40844</c:v>
                </c:pt>
                <c:pt idx="5">
                  <c:v>40847</c:v>
                </c:pt>
                <c:pt idx="6">
                  <c:v>40848</c:v>
                </c:pt>
                <c:pt idx="7">
                  <c:v>40849</c:v>
                </c:pt>
                <c:pt idx="8">
                  <c:v>40850</c:v>
                </c:pt>
                <c:pt idx="9">
                  <c:v>40851</c:v>
                </c:pt>
                <c:pt idx="10">
                  <c:v>40854</c:v>
                </c:pt>
                <c:pt idx="11">
                  <c:v>40855</c:v>
                </c:pt>
                <c:pt idx="12">
                  <c:v>40856</c:v>
                </c:pt>
                <c:pt idx="13">
                  <c:v>40857</c:v>
                </c:pt>
                <c:pt idx="14">
                  <c:v>40858</c:v>
                </c:pt>
                <c:pt idx="15">
                  <c:v>40861</c:v>
                </c:pt>
                <c:pt idx="16">
                  <c:v>40862</c:v>
                </c:pt>
                <c:pt idx="17">
                  <c:v>40863</c:v>
                </c:pt>
                <c:pt idx="18">
                  <c:v>40864</c:v>
                </c:pt>
                <c:pt idx="19">
                  <c:v>40865</c:v>
                </c:pt>
                <c:pt idx="20">
                  <c:v>40868</c:v>
                </c:pt>
                <c:pt idx="21">
                  <c:v>40869</c:v>
                </c:pt>
                <c:pt idx="22">
                  <c:v>40870</c:v>
                </c:pt>
                <c:pt idx="23">
                  <c:v>40871</c:v>
                </c:pt>
                <c:pt idx="24">
                  <c:v>40872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21.0420725</c:v>
                </c:pt>
                <c:pt idx="1">
                  <c:v>20.9871864</c:v>
                </c:pt>
                <c:pt idx="2">
                  <c:v>21.131836</c:v>
                </c:pt>
                <c:pt idx="3">
                  <c:v>21.5279909</c:v>
                </c:pt>
                <c:pt idx="4">
                  <c:v>21.5927307</c:v>
                </c:pt>
                <c:pt idx="5">
                  <c:v>21.3506109</c:v>
                </c:pt>
                <c:pt idx="6">
                  <c:v>21.1987565</c:v>
                </c:pt>
                <c:pt idx="7">
                  <c:v>21.2980776</c:v>
                </c:pt>
                <c:pt idx="8">
                  <c:v>21.4047753</c:v>
                </c:pt>
                <c:pt idx="9">
                  <c:v>21.3328688</c:v>
                </c:pt>
                <c:pt idx="10">
                  <c:v>21.3795346</c:v>
                </c:pt>
                <c:pt idx="11">
                  <c:v>21.4677327</c:v>
                </c:pt>
                <c:pt idx="12">
                  <c:v>21.1562692</c:v>
                </c:pt>
                <c:pt idx="13">
                  <c:v>21.1797143</c:v>
                </c:pt>
                <c:pt idx="14">
                  <c:v>21.3500285</c:v>
                </c:pt>
                <c:pt idx="15">
                  <c:v>21.3319044</c:v>
                </c:pt>
                <c:pt idx="16">
                  <c:v>21.2972357</c:v>
                </c:pt>
                <c:pt idx="17">
                  <c:v>21.2055422</c:v>
                </c:pt>
                <c:pt idx="18">
                  <c:v>21.0370573</c:v>
                </c:pt>
                <c:pt idx="19">
                  <c:v>20.943241</c:v>
                </c:pt>
                <c:pt idx="20">
                  <c:v>20.853241</c:v>
                </c:pt>
                <c:pt idx="21">
                  <c:v>20.8353977</c:v>
                </c:pt>
                <c:pt idx="22">
                  <c:v>20.6984953</c:v>
                </c:pt>
                <c:pt idx="23">
                  <c:v>20.6988092</c:v>
                </c:pt>
                <c:pt idx="24">
                  <c:v>20.6880203</c:v>
                </c:pt>
              </c:numCache>
            </c:numRef>
          </c:val>
          <c:smooth val="0"/>
        </c:ser>
        <c:marker val="1"/>
        <c:axId val="39430889"/>
        <c:axId val="19333682"/>
      </c:lineChart>
      <c:catAx>
        <c:axId val="6428164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663912"/>
        <c:crosses val="autoZero"/>
        <c:auto val="0"/>
        <c:lblOffset val="100"/>
        <c:tickLblSkip val="1"/>
        <c:noMultiLvlLbl val="0"/>
      </c:catAx>
      <c:valAx>
        <c:axId val="41663912"/>
        <c:scaling>
          <c:orientation val="minMax"/>
          <c:max val="12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81647"/>
        <c:crossesAt val="1"/>
        <c:crossBetween val="between"/>
        <c:dispUnits/>
      </c:valAx>
      <c:catAx>
        <c:axId val="39430889"/>
        <c:scaling>
          <c:orientation val="minMax"/>
        </c:scaling>
        <c:axPos val="b"/>
        <c:delete val="1"/>
        <c:majorTickMark val="out"/>
        <c:minorTickMark val="none"/>
        <c:tickLblPos val="none"/>
        <c:crossAx val="19333682"/>
        <c:crosses val="autoZero"/>
        <c:auto val="0"/>
        <c:lblOffset val="100"/>
        <c:tickLblSkip val="1"/>
        <c:noMultiLvlLbl val="0"/>
      </c:catAx>
      <c:valAx>
        <c:axId val="19333682"/>
        <c:scaling>
          <c:orientation val="minMax"/>
          <c:max val="29"/>
          <c:min val="19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30889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375"/>
          <c:w val="0.9617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40840</c:v>
                </c:pt>
                <c:pt idx="1">
                  <c:v>40841</c:v>
                </c:pt>
                <c:pt idx="2">
                  <c:v>40842</c:v>
                </c:pt>
                <c:pt idx="3">
                  <c:v>40843</c:v>
                </c:pt>
                <c:pt idx="4">
                  <c:v>40844</c:v>
                </c:pt>
                <c:pt idx="5">
                  <c:v>40847</c:v>
                </c:pt>
                <c:pt idx="6">
                  <c:v>40848</c:v>
                </c:pt>
                <c:pt idx="7">
                  <c:v>40849</c:v>
                </c:pt>
                <c:pt idx="8">
                  <c:v>40850</c:v>
                </c:pt>
                <c:pt idx="9">
                  <c:v>40851</c:v>
                </c:pt>
                <c:pt idx="10">
                  <c:v>40854</c:v>
                </c:pt>
                <c:pt idx="11">
                  <c:v>40855</c:v>
                </c:pt>
                <c:pt idx="12">
                  <c:v>40856</c:v>
                </c:pt>
                <c:pt idx="13">
                  <c:v>40857</c:v>
                </c:pt>
                <c:pt idx="14">
                  <c:v>40858</c:v>
                </c:pt>
                <c:pt idx="15">
                  <c:v>40861</c:v>
                </c:pt>
                <c:pt idx="16">
                  <c:v>40862</c:v>
                </c:pt>
                <c:pt idx="17">
                  <c:v>40863</c:v>
                </c:pt>
                <c:pt idx="18">
                  <c:v>40864</c:v>
                </c:pt>
                <c:pt idx="19">
                  <c:v>40865</c:v>
                </c:pt>
                <c:pt idx="20">
                  <c:v>40868</c:v>
                </c:pt>
                <c:pt idx="21">
                  <c:v>40869</c:v>
                </c:pt>
                <c:pt idx="22">
                  <c:v>40870</c:v>
                </c:pt>
                <c:pt idx="23">
                  <c:v>40871</c:v>
                </c:pt>
                <c:pt idx="24">
                  <c:v>40872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28.1455343</c:v>
                </c:pt>
                <c:pt idx="1">
                  <c:v>28.0656857</c:v>
                </c:pt>
                <c:pt idx="2">
                  <c:v>28.2422968</c:v>
                </c:pt>
                <c:pt idx="3">
                  <c:v>28.9609627</c:v>
                </c:pt>
                <c:pt idx="4">
                  <c:v>29.1013291</c:v>
                </c:pt>
                <c:pt idx="5">
                  <c:v>28.5548615</c:v>
                </c:pt>
                <c:pt idx="6">
                  <c:v>28.2867635</c:v>
                </c:pt>
                <c:pt idx="7">
                  <c:v>28.4181363</c:v>
                </c:pt>
                <c:pt idx="8">
                  <c:v>28.6331423</c:v>
                </c:pt>
                <c:pt idx="9">
                  <c:v>28.4942854</c:v>
                </c:pt>
                <c:pt idx="10">
                  <c:v>28.5974874</c:v>
                </c:pt>
                <c:pt idx="11">
                  <c:v>28.7593952</c:v>
                </c:pt>
                <c:pt idx="12">
                  <c:v>28.1062301</c:v>
                </c:pt>
                <c:pt idx="13">
                  <c:v>28.1216815</c:v>
                </c:pt>
                <c:pt idx="14">
                  <c:v>28.5244789</c:v>
                </c:pt>
                <c:pt idx="15">
                  <c:v>28.4349267</c:v>
                </c:pt>
                <c:pt idx="16">
                  <c:v>28.3684348</c:v>
                </c:pt>
                <c:pt idx="17">
                  <c:v>28.3131026</c:v>
                </c:pt>
                <c:pt idx="18">
                  <c:v>27.9680888</c:v>
                </c:pt>
                <c:pt idx="19">
                  <c:v>27.785845</c:v>
                </c:pt>
                <c:pt idx="20">
                  <c:v>27.5699764</c:v>
                </c:pt>
                <c:pt idx="21">
                  <c:v>27.573928</c:v>
                </c:pt>
                <c:pt idx="22">
                  <c:v>27.2829059</c:v>
                </c:pt>
                <c:pt idx="23">
                  <c:v>27.2424688</c:v>
                </c:pt>
                <c:pt idx="24">
                  <c:v>27.2037689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40840</c:v>
                </c:pt>
                <c:pt idx="1">
                  <c:v>40841</c:v>
                </c:pt>
                <c:pt idx="2">
                  <c:v>40842</c:v>
                </c:pt>
                <c:pt idx="3">
                  <c:v>40843</c:v>
                </c:pt>
                <c:pt idx="4">
                  <c:v>40844</c:v>
                </c:pt>
                <c:pt idx="5">
                  <c:v>40847</c:v>
                </c:pt>
                <c:pt idx="6">
                  <c:v>40848</c:v>
                </c:pt>
                <c:pt idx="7">
                  <c:v>40849</c:v>
                </c:pt>
                <c:pt idx="8">
                  <c:v>40850</c:v>
                </c:pt>
                <c:pt idx="9">
                  <c:v>40851</c:v>
                </c:pt>
                <c:pt idx="10">
                  <c:v>40854</c:v>
                </c:pt>
                <c:pt idx="11">
                  <c:v>40855</c:v>
                </c:pt>
                <c:pt idx="12">
                  <c:v>40856</c:v>
                </c:pt>
                <c:pt idx="13">
                  <c:v>40857</c:v>
                </c:pt>
                <c:pt idx="14">
                  <c:v>40858</c:v>
                </c:pt>
                <c:pt idx="15">
                  <c:v>40861</c:v>
                </c:pt>
                <c:pt idx="16">
                  <c:v>40862</c:v>
                </c:pt>
                <c:pt idx="17">
                  <c:v>40863</c:v>
                </c:pt>
                <c:pt idx="18">
                  <c:v>40864</c:v>
                </c:pt>
                <c:pt idx="19">
                  <c:v>40865</c:v>
                </c:pt>
                <c:pt idx="20">
                  <c:v>40868</c:v>
                </c:pt>
                <c:pt idx="21">
                  <c:v>40869</c:v>
                </c:pt>
                <c:pt idx="22">
                  <c:v>40870</c:v>
                </c:pt>
                <c:pt idx="23">
                  <c:v>40871</c:v>
                </c:pt>
                <c:pt idx="24">
                  <c:v>40872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27.9016153</c:v>
                </c:pt>
                <c:pt idx="1">
                  <c:v>27.7849001</c:v>
                </c:pt>
                <c:pt idx="2">
                  <c:v>28.009497</c:v>
                </c:pt>
                <c:pt idx="3">
                  <c:v>28.8096495</c:v>
                </c:pt>
                <c:pt idx="4">
                  <c:v>28.9495208</c:v>
                </c:pt>
                <c:pt idx="5">
                  <c:v>28.3694413</c:v>
                </c:pt>
                <c:pt idx="6">
                  <c:v>28.0480639</c:v>
                </c:pt>
                <c:pt idx="7">
                  <c:v>28.2179281</c:v>
                </c:pt>
                <c:pt idx="8">
                  <c:v>28.414822</c:v>
                </c:pt>
                <c:pt idx="9">
                  <c:v>28.2701914</c:v>
                </c:pt>
                <c:pt idx="10">
                  <c:v>28.3668134</c:v>
                </c:pt>
                <c:pt idx="11">
                  <c:v>28.5610069</c:v>
                </c:pt>
                <c:pt idx="12">
                  <c:v>27.8519637</c:v>
                </c:pt>
                <c:pt idx="13">
                  <c:v>27.9089908</c:v>
                </c:pt>
                <c:pt idx="14">
                  <c:v>28.3170303</c:v>
                </c:pt>
                <c:pt idx="15">
                  <c:v>28.2293634</c:v>
                </c:pt>
                <c:pt idx="16">
                  <c:v>28.1479979</c:v>
                </c:pt>
                <c:pt idx="17">
                  <c:v>28.0409099</c:v>
                </c:pt>
                <c:pt idx="18">
                  <c:v>27.6667403</c:v>
                </c:pt>
                <c:pt idx="19">
                  <c:v>27.5065594</c:v>
                </c:pt>
                <c:pt idx="20">
                  <c:v>27.2744688</c:v>
                </c:pt>
                <c:pt idx="21">
                  <c:v>27.2785621</c:v>
                </c:pt>
                <c:pt idx="22">
                  <c:v>26.9408538</c:v>
                </c:pt>
                <c:pt idx="23">
                  <c:v>26.9388043</c:v>
                </c:pt>
                <c:pt idx="24">
                  <c:v>26.8734799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40840</c:v>
                </c:pt>
                <c:pt idx="1">
                  <c:v>40841</c:v>
                </c:pt>
                <c:pt idx="2">
                  <c:v>40842</c:v>
                </c:pt>
                <c:pt idx="3">
                  <c:v>40843</c:v>
                </c:pt>
                <c:pt idx="4">
                  <c:v>40844</c:v>
                </c:pt>
                <c:pt idx="5">
                  <c:v>40847</c:v>
                </c:pt>
                <c:pt idx="6">
                  <c:v>40848</c:v>
                </c:pt>
                <c:pt idx="7">
                  <c:v>40849</c:v>
                </c:pt>
                <c:pt idx="8">
                  <c:v>40850</c:v>
                </c:pt>
                <c:pt idx="9">
                  <c:v>40851</c:v>
                </c:pt>
                <c:pt idx="10">
                  <c:v>40854</c:v>
                </c:pt>
                <c:pt idx="11">
                  <c:v>40855</c:v>
                </c:pt>
                <c:pt idx="12">
                  <c:v>40856</c:v>
                </c:pt>
                <c:pt idx="13">
                  <c:v>40857</c:v>
                </c:pt>
                <c:pt idx="14">
                  <c:v>40858</c:v>
                </c:pt>
                <c:pt idx="15">
                  <c:v>40861</c:v>
                </c:pt>
                <c:pt idx="16">
                  <c:v>40862</c:v>
                </c:pt>
                <c:pt idx="17">
                  <c:v>40863</c:v>
                </c:pt>
                <c:pt idx="18">
                  <c:v>40864</c:v>
                </c:pt>
                <c:pt idx="19">
                  <c:v>40865</c:v>
                </c:pt>
                <c:pt idx="20">
                  <c:v>40868</c:v>
                </c:pt>
                <c:pt idx="21">
                  <c:v>40869</c:v>
                </c:pt>
                <c:pt idx="22">
                  <c:v>40870</c:v>
                </c:pt>
                <c:pt idx="23">
                  <c:v>40871</c:v>
                </c:pt>
                <c:pt idx="24">
                  <c:v>40872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27.200959</c:v>
                </c:pt>
                <c:pt idx="1">
                  <c:v>27.0528693</c:v>
                </c:pt>
                <c:pt idx="2">
                  <c:v>27.2800082</c:v>
                </c:pt>
                <c:pt idx="3">
                  <c:v>27.9993724</c:v>
                </c:pt>
                <c:pt idx="4">
                  <c:v>28.0722941</c:v>
                </c:pt>
                <c:pt idx="5">
                  <c:v>27.5532568</c:v>
                </c:pt>
                <c:pt idx="6">
                  <c:v>27.2785077</c:v>
                </c:pt>
                <c:pt idx="7">
                  <c:v>27.3869134</c:v>
                </c:pt>
                <c:pt idx="8">
                  <c:v>27.5970696</c:v>
                </c:pt>
                <c:pt idx="9">
                  <c:v>27.4143871</c:v>
                </c:pt>
                <c:pt idx="10">
                  <c:v>27.4953693</c:v>
                </c:pt>
                <c:pt idx="11">
                  <c:v>27.6186323</c:v>
                </c:pt>
                <c:pt idx="12">
                  <c:v>26.9955491</c:v>
                </c:pt>
                <c:pt idx="13">
                  <c:v>27.0437893</c:v>
                </c:pt>
                <c:pt idx="14">
                  <c:v>27.3872037</c:v>
                </c:pt>
                <c:pt idx="15">
                  <c:v>27.3147452</c:v>
                </c:pt>
                <c:pt idx="16">
                  <c:v>27.2212926</c:v>
                </c:pt>
                <c:pt idx="17">
                  <c:v>27.096853</c:v>
                </c:pt>
                <c:pt idx="18">
                  <c:v>26.7685604</c:v>
                </c:pt>
                <c:pt idx="19">
                  <c:v>26.6150095</c:v>
                </c:pt>
                <c:pt idx="20">
                  <c:v>26.414703</c:v>
                </c:pt>
                <c:pt idx="21">
                  <c:v>26.4361409</c:v>
                </c:pt>
                <c:pt idx="22">
                  <c:v>26.1403097</c:v>
                </c:pt>
                <c:pt idx="23">
                  <c:v>26.1252909</c:v>
                </c:pt>
                <c:pt idx="24">
                  <c:v>26.1374244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40840</c:v>
                </c:pt>
                <c:pt idx="1">
                  <c:v>40841</c:v>
                </c:pt>
                <c:pt idx="2">
                  <c:v>40842</c:v>
                </c:pt>
                <c:pt idx="3">
                  <c:v>40843</c:v>
                </c:pt>
                <c:pt idx="4">
                  <c:v>40844</c:v>
                </c:pt>
                <c:pt idx="5">
                  <c:v>40847</c:v>
                </c:pt>
                <c:pt idx="6">
                  <c:v>40848</c:v>
                </c:pt>
                <c:pt idx="7">
                  <c:v>40849</c:v>
                </c:pt>
                <c:pt idx="8">
                  <c:v>40850</c:v>
                </c:pt>
                <c:pt idx="9">
                  <c:v>40851</c:v>
                </c:pt>
                <c:pt idx="10">
                  <c:v>40854</c:v>
                </c:pt>
                <c:pt idx="11">
                  <c:v>40855</c:v>
                </c:pt>
                <c:pt idx="12">
                  <c:v>40856</c:v>
                </c:pt>
                <c:pt idx="13">
                  <c:v>40857</c:v>
                </c:pt>
                <c:pt idx="14">
                  <c:v>40858</c:v>
                </c:pt>
                <c:pt idx="15">
                  <c:v>40861</c:v>
                </c:pt>
                <c:pt idx="16">
                  <c:v>40862</c:v>
                </c:pt>
                <c:pt idx="17">
                  <c:v>40863</c:v>
                </c:pt>
                <c:pt idx="18">
                  <c:v>40864</c:v>
                </c:pt>
                <c:pt idx="19">
                  <c:v>40865</c:v>
                </c:pt>
                <c:pt idx="20">
                  <c:v>40868</c:v>
                </c:pt>
                <c:pt idx="21">
                  <c:v>40869</c:v>
                </c:pt>
                <c:pt idx="22">
                  <c:v>40870</c:v>
                </c:pt>
                <c:pt idx="23">
                  <c:v>40871</c:v>
                </c:pt>
                <c:pt idx="24">
                  <c:v>40872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24.2770841</c:v>
                </c:pt>
                <c:pt idx="1">
                  <c:v>24.1891306</c:v>
                </c:pt>
                <c:pt idx="2">
                  <c:v>24.3724356</c:v>
                </c:pt>
                <c:pt idx="3">
                  <c:v>25.0120463</c:v>
                </c:pt>
                <c:pt idx="4">
                  <c:v>25.1322142</c:v>
                </c:pt>
                <c:pt idx="5">
                  <c:v>24.6743182</c:v>
                </c:pt>
                <c:pt idx="6">
                  <c:v>24.4297895</c:v>
                </c:pt>
                <c:pt idx="7">
                  <c:v>24.5658135</c:v>
                </c:pt>
                <c:pt idx="8">
                  <c:v>24.7483285</c:v>
                </c:pt>
                <c:pt idx="9">
                  <c:v>24.6345511</c:v>
                </c:pt>
                <c:pt idx="10">
                  <c:v>24.7315668</c:v>
                </c:pt>
                <c:pt idx="11">
                  <c:v>24.8935227</c:v>
                </c:pt>
                <c:pt idx="12">
                  <c:v>24.2910624</c:v>
                </c:pt>
                <c:pt idx="13">
                  <c:v>24.3348015</c:v>
                </c:pt>
                <c:pt idx="14">
                  <c:v>24.6696076</c:v>
                </c:pt>
                <c:pt idx="15">
                  <c:v>24.5990506</c:v>
                </c:pt>
                <c:pt idx="16">
                  <c:v>24.5586774</c:v>
                </c:pt>
                <c:pt idx="17">
                  <c:v>24.4816868</c:v>
                </c:pt>
                <c:pt idx="18">
                  <c:v>24.1546584</c:v>
                </c:pt>
                <c:pt idx="19">
                  <c:v>24.0052276</c:v>
                </c:pt>
                <c:pt idx="20">
                  <c:v>23.8133626</c:v>
                </c:pt>
                <c:pt idx="21">
                  <c:v>23.7954265</c:v>
                </c:pt>
                <c:pt idx="22">
                  <c:v>23.5070048</c:v>
                </c:pt>
                <c:pt idx="23">
                  <c:v>23.4637649</c:v>
                </c:pt>
                <c:pt idx="24">
                  <c:v>23.4200762</c:v>
                </c:pt>
              </c:numCache>
            </c:numRef>
          </c:val>
          <c:smooth val="0"/>
        </c:ser>
        <c:marker val="1"/>
        <c:axId val="39785411"/>
        <c:axId val="22524380"/>
      </c:lineChart>
      <c:catAx>
        <c:axId val="3978541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524380"/>
        <c:crosses val="autoZero"/>
        <c:auto val="0"/>
        <c:lblOffset val="100"/>
        <c:tickLblSkip val="1"/>
        <c:noMultiLvlLbl val="0"/>
      </c:catAx>
      <c:valAx>
        <c:axId val="22524380"/>
        <c:scaling>
          <c:orientation val="minMax"/>
          <c:max val="32"/>
          <c:min val="2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785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225"/>
          <c:w val="0.95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chart" Target="/xl/charts/chart4.xml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95250</xdr:rowOff>
    </xdr:from>
    <xdr:to>
      <xdr:col>3</xdr:col>
      <xdr:colOff>314325</xdr:colOff>
      <xdr:row>6</xdr:row>
      <xdr:rowOff>19050</xdr:rowOff>
    </xdr:to>
    <xdr:pic>
      <xdr:nvPicPr>
        <xdr:cNvPr id="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9525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6</xdr:col>
      <xdr:colOff>0</xdr:colOff>
      <xdr:row>49</xdr:row>
      <xdr:rowOff>133350</xdr:rowOff>
    </xdr:to>
    <xdr:graphicFrame>
      <xdr:nvGraphicFramePr>
        <xdr:cNvPr id="1" name="Chart 2"/>
        <xdr:cNvGraphicFramePr/>
      </xdr:nvGraphicFramePr>
      <xdr:xfrm>
        <a:off x="0" y="5581650"/>
        <a:ext cx="51625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70</xdr:row>
      <xdr:rowOff>104775</xdr:rowOff>
    </xdr:to>
    <xdr:graphicFrame>
      <xdr:nvGraphicFramePr>
        <xdr:cNvPr id="2" name="Chart 3"/>
        <xdr:cNvGraphicFramePr/>
      </xdr:nvGraphicFramePr>
      <xdr:xfrm>
        <a:off x="0" y="8763000"/>
        <a:ext cx="51625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47625</xdr:colOff>
      <xdr:row>0</xdr:row>
      <xdr:rowOff>9525</xdr:rowOff>
    </xdr:from>
    <xdr:to>
      <xdr:col>3</xdr:col>
      <xdr:colOff>828675</xdr:colOff>
      <xdr:row>6</xdr:row>
      <xdr:rowOff>38100</xdr:rowOff>
    </xdr:to>
    <xdr:pic>
      <xdr:nvPicPr>
        <xdr:cNvPr id="3" name="Picture 5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952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9525</xdr:rowOff>
    </xdr:from>
    <xdr:ext cx="5334000" cy="3990975"/>
    <xdr:graphicFrame>
      <xdr:nvGraphicFramePr>
        <xdr:cNvPr id="3" name="Chart 4"/>
        <xdr:cNvGraphicFramePr/>
      </xdr:nvGraphicFramePr>
      <xdr:xfrm>
        <a:off x="0" y="66198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 editAs="oneCell">
    <xdr:from>
      <xdr:col>2</xdr:col>
      <xdr:colOff>85725</xdr:colOff>
      <xdr:row>0</xdr:row>
      <xdr:rowOff>0</xdr:rowOff>
    </xdr:from>
    <xdr:to>
      <xdr:col>3</xdr:col>
      <xdr:colOff>819150</xdr:colOff>
      <xdr:row>5</xdr:row>
      <xdr:rowOff>85725</xdr:rowOff>
    </xdr:to>
    <xdr:pic>
      <xdr:nvPicPr>
        <xdr:cNvPr id="4" name="Picture 6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38100</xdr:rowOff>
    </xdr:from>
    <xdr:to>
      <xdr:col>4</xdr:col>
      <xdr:colOff>38100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28575</xdr:rowOff>
    </xdr:from>
    <xdr:to>
      <xdr:col>4</xdr:col>
      <xdr:colOff>95250</xdr:colOff>
      <xdr:row>5</xdr:row>
      <xdr:rowOff>114300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2857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38100</xdr:rowOff>
    </xdr:from>
    <xdr:to>
      <xdr:col>4</xdr:col>
      <xdr:colOff>38100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28575</xdr:rowOff>
    </xdr:from>
    <xdr:to>
      <xdr:col>3</xdr:col>
      <xdr:colOff>723900</xdr:colOff>
      <xdr:row>5</xdr:row>
      <xdr:rowOff>114300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2857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</xdr:col>
      <xdr:colOff>114300</xdr:colOff>
      <xdr:row>0</xdr:row>
      <xdr:rowOff>133350</xdr:rowOff>
    </xdr:from>
    <xdr:to>
      <xdr:col>3</xdr:col>
      <xdr:colOff>847725</xdr:colOff>
      <xdr:row>6</xdr:row>
      <xdr:rowOff>57150</xdr:rowOff>
    </xdr:to>
    <xdr:pic>
      <xdr:nvPicPr>
        <xdr:cNvPr id="4" name="Picture 6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13335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L12" sqref="L11:L12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16384" width="11.421875" style="11" customWidth="1"/>
  </cols>
  <sheetData>
    <row r="1" spans="1:6" ht="12.75">
      <c r="A1" s="9"/>
      <c r="B1" s="10"/>
      <c r="C1" s="10"/>
      <c r="D1" s="10"/>
      <c r="E1" s="10"/>
      <c r="F1" s="10"/>
    </row>
    <row r="2" ht="12.75">
      <c r="A2" s="12"/>
    </row>
    <row r="3" ht="12.75">
      <c r="A3" s="12"/>
    </row>
    <row r="4" ht="12.75">
      <c r="A4" s="12"/>
    </row>
    <row r="5" ht="12.75">
      <c r="A5" s="12"/>
    </row>
    <row r="6" ht="12.75" customHeight="1">
      <c r="A6" s="12"/>
    </row>
    <row r="7" spans="1:6" ht="12.75" customHeight="1" thickBot="1">
      <c r="A7" s="12"/>
      <c r="D7" s="158"/>
      <c r="E7" s="158"/>
      <c r="F7" s="158"/>
    </row>
    <row r="8" spans="1:6" ht="20.25">
      <c r="A8" s="59" t="s">
        <v>135</v>
      </c>
      <c r="B8" s="60"/>
      <c r="C8" s="61"/>
      <c r="D8" s="61"/>
      <c r="E8" s="61"/>
      <c r="F8" s="62"/>
    </row>
    <row r="9" spans="1:6" ht="16.5">
      <c r="A9" s="14" t="s">
        <v>145</v>
      </c>
      <c r="B9" s="13"/>
      <c r="C9" s="13"/>
      <c r="D9" s="13"/>
      <c r="E9" s="13"/>
      <c r="F9" s="63"/>
    </row>
    <row r="10" spans="1:6" ht="12.75">
      <c r="A10" s="15"/>
      <c r="B10" s="13"/>
      <c r="C10" s="13"/>
      <c r="D10" s="13"/>
      <c r="E10" s="13"/>
      <c r="F10" s="63"/>
    </row>
    <row r="11" spans="1:6" ht="16.5" customHeight="1">
      <c r="A11" s="16" t="s">
        <v>0</v>
      </c>
      <c r="B11" s="17"/>
      <c r="C11" s="17"/>
      <c r="D11" s="17"/>
      <c r="E11" s="17"/>
      <c r="F11" s="64"/>
    </row>
    <row r="12" spans="1:6" ht="5.25" customHeight="1" thickBot="1">
      <c r="A12" s="18"/>
      <c r="B12" s="19"/>
      <c r="C12" s="19"/>
      <c r="D12" s="19"/>
      <c r="E12" s="19"/>
      <c r="F12" s="20"/>
    </row>
    <row r="13" spans="1:6" ht="25.5" customHeight="1">
      <c r="A13" s="21" t="s">
        <v>1</v>
      </c>
      <c r="B13" s="22"/>
      <c r="C13" s="22" t="s">
        <v>130</v>
      </c>
      <c r="D13" s="22" t="s">
        <v>132</v>
      </c>
      <c r="E13" s="22" t="s">
        <v>134</v>
      </c>
      <c r="F13" s="183" t="s">
        <v>137</v>
      </c>
    </row>
    <row r="14" spans="1:6" ht="12.75">
      <c r="A14" s="23" t="s">
        <v>2</v>
      </c>
      <c r="B14" s="24"/>
      <c r="C14" s="25">
        <v>4885131</v>
      </c>
      <c r="D14" s="25">
        <v>4890704</v>
      </c>
      <c r="E14" s="25">
        <v>4896058</v>
      </c>
      <c r="F14" s="184">
        <v>4903070</v>
      </c>
    </row>
    <row r="15" spans="1:6" ht="12.75">
      <c r="A15" s="23" t="s">
        <v>3</v>
      </c>
      <c r="B15" s="24"/>
      <c r="C15" s="25">
        <v>4368</v>
      </c>
      <c r="D15" s="25">
        <v>5703</v>
      </c>
      <c r="E15" s="25">
        <v>6971</v>
      </c>
      <c r="F15" s="185">
        <v>6814</v>
      </c>
    </row>
    <row r="16" spans="1:6" ht="12.75">
      <c r="A16" s="23" t="s">
        <v>4</v>
      </c>
      <c r="B16" s="26"/>
      <c r="C16" s="25">
        <v>4268</v>
      </c>
      <c r="D16" s="25">
        <v>5576</v>
      </c>
      <c r="E16" s="25">
        <v>6764</v>
      </c>
      <c r="F16" s="185">
        <v>6571</v>
      </c>
    </row>
    <row r="17" spans="1:6" ht="12.75">
      <c r="A17" s="23" t="s">
        <v>5</v>
      </c>
      <c r="B17" s="24"/>
      <c r="C17" s="25">
        <v>100</v>
      </c>
      <c r="D17" s="25">
        <v>127</v>
      </c>
      <c r="E17" s="25">
        <v>207</v>
      </c>
      <c r="F17" s="185">
        <v>243</v>
      </c>
    </row>
    <row r="18" spans="1:6" ht="13.5">
      <c r="A18" s="23" t="s">
        <v>6</v>
      </c>
      <c r="B18" s="27"/>
      <c r="C18" s="28">
        <v>-50.88823926242411</v>
      </c>
      <c r="D18" s="28">
        <v>30.563186813186817</v>
      </c>
      <c r="E18" s="28">
        <v>22.233911976152896</v>
      </c>
      <c r="F18" s="186">
        <v>-2.252187634485725</v>
      </c>
    </row>
    <row r="19" spans="1:6" ht="5.25" customHeight="1">
      <c r="A19" s="18"/>
      <c r="B19" s="27"/>
      <c r="C19" s="27"/>
      <c r="D19" s="19"/>
      <c r="E19" s="19"/>
      <c r="F19" s="20"/>
    </row>
    <row r="20" spans="1:6" ht="13.5" customHeight="1">
      <c r="A20" s="29" t="s">
        <v>7</v>
      </c>
      <c r="B20" s="30"/>
      <c r="C20" s="31" t="s">
        <v>131</v>
      </c>
      <c r="D20" s="31" t="s">
        <v>133</v>
      </c>
      <c r="E20" s="31" t="s">
        <v>136</v>
      </c>
      <c r="F20" s="187" t="s">
        <v>146</v>
      </c>
    </row>
    <row r="21" spans="1:6" ht="12.75">
      <c r="A21" s="23" t="s">
        <v>8</v>
      </c>
      <c r="B21" s="24"/>
      <c r="C21" s="25">
        <v>82651.50214685703</v>
      </c>
      <c r="D21" s="25">
        <v>83028.18320535553</v>
      </c>
      <c r="E21" s="25">
        <v>81377.91116163803</v>
      </c>
      <c r="F21" s="185">
        <v>80186.34880124863</v>
      </c>
    </row>
    <row r="22" spans="1:6" ht="12.75">
      <c r="A22" s="23" t="s">
        <v>9</v>
      </c>
      <c r="B22" s="24"/>
      <c r="C22" s="25">
        <v>81808.03345433922</v>
      </c>
      <c r="D22" s="25">
        <v>82183.71188935658</v>
      </c>
      <c r="E22" s="25">
        <v>80550.54980835592</v>
      </c>
      <c r="F22" s="185">
        <v>79371.29653400641</v>
      </c>
    </row>
    <row r="23" spans="1:6" ht="12.75">
      <c r="A23" s="23" t="s">
        <v>10</v>
      </c>
      <c r="B23" s="24"/>
      <c r="C23" s="25">
        <v>843.4686925178489</v>
      </c>
      <c r="D23" s="25">
        <v>844.4713159989591</v>
      </c>
      <c r="E23" s="25">
        <v>827.3613532820965</v>
      </c>
      <c r="F23" s="185">
        <v>815.0522672422229</v>
      </c>
    </row>
    <row r="24" spans="1:6" ht="13.5">
      <c r="A24" s="23" t="s">
        <v>11</v>
      </c>
      <c r="B24" s="27"/>
      <c r="C24" s="32">
        <v>-1.1915509799083734</v>
      </c>
      <c r="D24" s="28">
        <v>0.4557461736499402</v>
      </c>
      <c r="E24" s="28">
        <v>-1.987604666280418</v>
      </c>
      <c r="F24" s="186">
        <v>-1.4642331603014869</v>
      </c>
    </row>
    <row r="25" spans="1:6" ht="12.75">
      <c r="A25" s="33" t="s">
        <v>12</v>
      </c>
      <c r="B25" s="19"/>
      <c r="C25" s="27"/>
      <c r="D25" s="19"/>
      <c r="E25" s="19"/>
      <c r="F25" s="20"/>
    </row>
    <row r="26" spans="1:6" ht="5.25" customHeight="1">
      <c r="A26" s="18"/>
      <c r="B26" s="27"/>
      <c r="C26" s="27"/>
      <c r="D26" s="19"/>
      <c r="E26" s="19"/>
      <c r="F26" s="20"/>
    </row>
    <row r="27" spans="1:6" ht="13.5" customHeight="1">
      <c r="A27" s="29" t="s">
        <v>101</v>
      </c>
      <c r="B27" s="30"/>
      <c r="C27" s="31" t="s">
        <v>131</v>
      </c>
      <c r="D27" s="31" t="s">
        <v>133</v>
      </c>
      <c r="E27" s="31" t="s">
        <v>136</v>
      </c>
      <c r="F27" s="188" t="s">
        <v>146</v>
      </c>
    </row>
    <row r="28" spans="1:6" ht="12.75">
      <c r="A28" s="23" t="s">
        <v>8</v>
      </c>
      <c r="B28" s="24"/>
      <c r="C28" s="25">
        <v>7707.964008991531</v>
      </c>
      <c r="D28" s="25">
        <v>7889.3198549066</v>
      </c>
      <c r="E28" s="25">
        <v>7856.8385120071125</v>
      </c>
      <c r="F28" s="185">
        <v>7809.396231669534</v>
      </c>
    </row>
    <row r="29" spans="1:6" ht="12.75">
      <c r="A29" s="23" t="s">
        <v>9</v>
      </c>
      <c r="B29" s="24"/>
      <c r="C29" s="25">
        <v>7647.958493010028</v>
      </c>
      <c r="D29" s="25">
        <v>7829.220923312433</v>
      </c>
      <c r="E29" s="25">
        <v>7795.838496909562</v>
      </c>
      <c r="F29" s="185">
        <v>7748.405028150817</v>
      </c>
    </row>
    <row r="30" spans="1:6" ht="12.75">
      <c r="A30" s="23" t="s">
        <v>10</v>
      </c>
      <c r="B30" s="24"/>
      <c r="C30" s="25">
        <v>60.005515981501496</v>
      </c>
      <c r="D30" s="25">
        <v>60.0989315941681</v>
      </c>
      <c r="E30" s="25">
        <v>61.000015097551</v>
      </c>
      <c r="F30" s="185">
        <v>60.991203518717796</v>
      </c>
    </row>
    <row r="31" spans="1:6" ht="13.5">
      <c r="A31" s="23" t="s">
        <v>11</v>
      </c>
      <c r="B31" s="27"/>
      <c r="C31" s="32">
        <v>0.13960110601467512</v>
      </c>
      <c r="D31" s="28">
        <v>2.3528372175001477</v>
      </c>
      <c r="E31" s="28">
        <v>-0.4117128408640536</v>
      </c>
      <c r="F31" s="186">
        <v>-0.6038342300796362</v>
      </c>
    </row>
    <row r="32" spans="1:6" ht="5.25" customHeight="1">
      <c r="A32" s="18"/>
      <c r="B32" s="27"/>
      <c r="C32" s="27"/>
      <c r="D32" s="19"/>
      <c r="E32" s="19"/>
      <c r="F32" s="20"/>
    </row>
    <row r="33" spans="1:6" ht="13.5" customHeight="1">
      <c r="A33" s="29" t="s">
        <v>100</v>
      </c>
      <c r="B33" s="30"/>
      <c r="C33" s="31" t="s">
        <v>131</v>
      </c>
      <c r="D33" s="31" t="s">
        <v>133</v>
      </c>
      <c r="E33" s="31" t="s">
        <v>136</v>
      </c>
      <c r="F33" s="188" t="s">
        <v>146</v>
      </c>
    </row>
    <row r="34" spans="1:6" ht="12.75">
      <c r="A34" s="23" t="s">
        <v>8</v>
      </c>
      <c r="B34" s="24"/>
      <c r="C34" s="25">
        <v>57782.12027276246</v>
      </c>
      <c r="D34" s="25">
        <v>58003.16699132351</v>
      </c>
      <c r="E34" s="25">
        <v>56836.85900353834</v>
      </c>
      <c r="F34" s="185">
        <v>56039.6936205314</v>
      </c>
    </row>
    <row r="35" spans="1:6" ht="12.75">
      <c r="A35" s="23" t="s">
        <v>9</v>
      </c>
      <c r="B35" s="24"/>
      <c r="C35" s="25">
        <v>57212.53616833747</v>
      </c>
      <c r="D35" s="25">
        <v>57432.78819176358</v>
      </c>
      <c r="E35" s="25">
        <v>56278.279417076934</v>
      </c>
      <c r="F35" s="185">
        <v>55488.82619483199</v>
      </c>
    </row>
    <row r="36" spans="1:6" ht="12.75">
      <c r="A36" s="23" t="s">
        <v>10</v>
      </c>
      <c r="B36" s="24"/>
      <c r="C36" s="25">
        <v>569.5841044250024</v>
      </c>
      <c r="D36" s="25">
        <v>570.3787995599362</v>
      </c>
      <c r="E36" s="25">
        <v>558.5795864614079</v>
      </c>
      <c r="F36" s="185">
        <v>550.8674256994016</v>
      </c>
    </row>
    <row r="37" spans="1:6" ht="13.5">
      <c r="A37" s="23" t="s">
        <v>11</v>
      </c>
      <c r="B37" s="27"/>
      <c r="C37" s="32">
        <v>-1.0454259200108895</v>
      </c>
      <c r="D37" s="28">
        <v>0.38255210697979436</v>
      </c>
      <c r="E37" s="28">
        <v>-2.0107660465498944</v>
      </c>
      <c r="F37" s="186">
        <v>-1.4025500300030913</v>
      </c>
    </row>
    <row r="38" spans="1:6" ht="5.25" customHeight="1">
      <c r="A38" s="18"/>
      <c r="B38" s="27"/>
      <c r="C38" s="27"/>
      <c r="D38" s="19"/>
      <c r="E38" s="19"/>
      <c r="F38" s="20"/>
    </row>
    <row r="39" spans="1:6" ht="13.5" customHeight="1">
      <c r="A39" s="29" t="s">
        <v>99</v>
      </c>
      <c r="B39" s="30"/>
      <c r="C39" s="31" t="s">
        <v>131</v>
      </c>
      <c r="D39" s="31" t="s">
        <v>133</v>
      </c>
      <c r="E39" s="31" t="s">
        <v>136</v>
      </c>
      <c r="F39" s="188" t="s">
        <v>146</v>
      </c>
    </row>
    <row r="40" spans="1:6" ht="12.75">
      <c r="A40" s="23" t="s">
        <v>8</v>
      </c>
      <c r="B40" s="24"/>
      <c r="C40" s="25">
        <v>17161.417865103056</v>
      </c>
      <c r="D40" s="25">
        <v>17135.696359125417</v>
      </c>
      <c r="E40" s="25">
        <v>16684.213646092565</v>
      </c>
      <c r="F40" s="185">
        <v>16337.258949047718</v>
      </c>
    </row>
    <row r="41" spans="1:6" ht="12.75">
      <c r="A41" s="23" t="s">
        <v>9</v>
      </c>
      <c r="B41" s="24"/>
      <c r="C41" s="25">
        <v>16947.538792991712</v>
      </c>
      <c r="D41" s="25">
        <v>16921.702774280562</v>
      </c>
      <c r="E41" s="25">
        <v>16476.43189436943</v>
      </c>
      <c r="F41" s="185">
        <v>16134.065311023614</v>
      </c>
    </row>
    <row r="42" spans="1:6" ht="12.75">
      <c r="A42" s="23" t="s">
        <v>10</v>
      </c>
      <c r="B42" s="24"/>
      <c r="C42" s="25">
        <v>213.879072111345</v>
      </c>
      <c r="D42" s="25">
        <v>213.9935848448549</v>
      </c>
      <c r="E42" s="25">
        <v>207.7817517231376</v>
      </c>
      <c r="F42" s="185">
        <v>203.1936380241036</v>
      </c>
    </row>
    <row r="43" spans="1:6" ht="13.5">
      <c r="A43" s="23" t="s">
        <v>11</v>
      </c>
      <c r="B43" s="27"/>
      <c r="C43" s="32">
        <v>-2.261053991290951</v>
      </c>
      <c r="D43" s="28">
        <v>-0.14987984197938342</v>
      </c>
      <c r="E43" s="28">
        <v>-2.634749726948915</v>
      </c>
      <c r="F43" s="186">
        <v>-2.079538804791692</v>
      </c>
    </row>
    <row r="44" spans="1:6" ht="5.25" customHeight="1">
      <c r="A44" s="18"/>
      <c r="B44" s="27"/>
      <c r="C44" s="27"/>
      <c r="D44" s="19"/>
      <c r="E44" s="19"/>
      <c r="F44" s="20"/>
    </row>
    <row r="45" spans="1:6" ht="13.5" customHeight="1">
      <c r="A45" s="34" t="s">
        <v>13</v>
      </c>
      <c r="B45" s="35"/>
      <c r="C45" s="36" t="s">
        <v>96</v>
      </c>
      <c r="D45" s="36" t="s">
        <v>97</v>
      </c>
      <c r="E45" s="36" t="s">
        <v>98</v>
      </c>
      <c r="F45" s="37" t="s">
        <v>14</v>
      </c>
    </row>
    <row r="46" spans="1:6" ht="12.75">
      <c r="A46" s="38" t="s">
        <v>146</v>
      </c>
      <c r="B46" s="39"/>
      <c r="C46" s="40"/>
      <c r="D46" s="40"/>
      <c r="E46" s="40"/>
      <c r="F46" s="41"/>
    </row>
    <row r="47" spans="1:6" ht="12.75">
      <c r="A47" s="42" t="s">
        <v>91</v>
      </c>
      <c r="B47" s="24"/>
      <c r="C47" s="43">
        <v>7809.396231669534</v>
      </c>
      <c r="D47" s="43">
        <v>56039.6936205314</v>
      </c>
      <c r="E47" s="43">
        <v>16337.258949047718</v>
      </c>
      <c r="F47" s="171">
        <v>80186.34880124865</v>
      </c>
    </row>
    <row r="48" spans="1:6" ht="12.75">
      <c r="A48" s="42" t="s">
        <v>15</v>
      </c>
      <c r="B48" s="44"/>
      <c r="C48" s="32">
        <v>85.01446592950528</v>
      </c>
      <c r="D48" s="32">
        <v>72.69102710702336</v>
      </c>
      <c r="E48" s="32">
        <v>66.46047822160848</v>
      </c>
      <c r="F48" s="45">
        <v>72.6217949507123</v>
      </c>
    </row>
    <row r="49" spans="1:6" ht="12.75">
      <c r="A49" s="46" t="s">
        <v>16</v>
      </c>
      <c r="B49" s="44"/>
      <c r="C49" s="32">
        <v>24.82979667791268</v>
      </c>
      <c r="D49" s="32">
        <v>19.941359319918597</v>
      </c>
      <c r="E49" s="32">
        <v>4.857255054094242</v>
      </c>
      <c r="F49" s="45">
        <v>17.344194388028182</v>
      </c>
    </row>
    <row r="50" spans="1:6" ht="12.75">
      <c r="A50" s="46" t="s">
        <v>17</v>
      </c>
      <c r="B50" s="44"/>
      <c r="C50" s="32">
        <v>28.146976039247974</v>
      </c>
      <c r="D50" s="32">
        <v>17.337290605760842</v>
      </c>
      <c r="E50" s="32">
        <v>14.382325331998768</v>
      </c>
      <c r="F50" s="45">
        <v>17.788004279187884</v>
      </c>
    </row>
    <row r="51" spans="1:6" ht="12.75">
      <c r="A51" s="46" t="s">
        <v>18</v>
      </c>
      <c r="B51" s="44"/>
      <c r="C51" s="32">
        <v>26.004625737815683</v>
      </c>
      <c r="D51" s="32">
        <v>25.960208390932095</v>
      </c>
      <c r="E51" s="32">
        <v>40.80430504347348</v>
      </c>
      <c r="F51" s="45">
        <v>28.98888755102939</v>
      </c>
    </row>
    <row r="52" spans="1:6" ht="12.75">
      <c r="A52" s="46" t="s">
        <v>19</v>
      </c>
      <c r="B52" s="44"/>
      <c r="C52" s="32">
        <v>0.9058992424054656</v>
      </c>
      <c r="D52" s="32">
        <v>4.021021958452784</v>
      </c>
      <c r="E52" s="32">
        <v>3.833009277158233</v>
      </c>
      <c r="F52" s="45">
        <v>3.6793323832382643</v>
      </c>
    </row>
    <row r="53" spans="1:6" ht="12.75">
      <c r="A53" s="46" t="s">
        <v>20</v>
      </c>
      <c r="B53" s="44"/>
      <c r="C53" s="32">
        <v>5.1271682321234655</v>
      </c>
      <c r="D53" s="32">
        <v>5.4311468319590395</v>
      </c>
      <c r="E53" s="32">
        <v>2.58358351488375</v>
      </c>
      <c r="F53" s="45">
        <v>4.821376349228556</v>
      </c>
    </row>
    <row r="54" spans="1:6" ht="12.75">
      <c r="A54" s="47" t="s">
        <v>21</v>
      </c>
      <c r="B54" s="44"/>
      <c r="C54" s="32">
        <v>15.001253363733838</v>
      </c>
      <c r="D54" s="32">
        <v>27.316376214138543</v>
      </c>
      <c r="E54" s="32">
        <v>33.74478090123387</v>
      </c>
      <c r="F54" s="45">
        <v>27.426729636561898</v>
      </c>
    </row>
    <row r="55" spans="1:6" ht="12.75">
      <c r="A55" s="47" t="s">
        <v>22</v>
      </c>
      <c r="B55" s="44"/>
      <c r="C55" s="32">
        <v>-0.015719293239108204</v>
      </c>
      <c r="D55" s="32">
        <v>-0.007403321161914061</v>
      </c>
      <c r="E55" s="32">
        <v>-0.20525912284233486</v>
      </c>
      <c r="F55" s="45">
        <v>-0.048524587274175655</v>
      </c>
    </row>
    <row r="56" spans="1:6" ht="5.25" customHeight="1">
      <c r="A56" s="18"/>
      <c r="B56" s="48"/>
      <c r="C56" s="19"/>
      <c r="D56" s="19"/>
      <c r="E56" s="19"/>
      <c r="F56" s="20"/>
    </row>
    <row r="57" spans="1:6" ht="13.5" customHeight="1">
      <c r="A57" s="34" t="s">
        <v>102</v>
      </c>
      <c r="B57" s="49"/>
      <c r="C57" s="49" t="s">
        <v>23</v>
      </c>
      <c r="D57" s="49" t="s">
        <v>24</v>
      </c>
      <c r="E57" s="49" t="s">
        <v>25</v>
      </c>
      <c r="F57" s="50" t="s">
        <v>26</v>
      </c>
    </row>
    <row r="58" spans="1:6" ht="13.5">
      <c r="A58" s="51" t="s">
        <v>93</v>
      </c>
      <c r="B58" s="52" t="s">
        <v>146</v>
      </c>
      <c r="C58" s="189">
        <v>16.6600164</v>
      </c>
      <c r="D58" s="189">
        <v>15.2127285</v>
      </c>
      <c r="E58" s="189">
        <v>15.8831633</v>
      </c>
      <c r="F58" s="190">
        <v>15.0446999</v>
      </c>
    </row>
    <row r="59" spans="1:6" ht="13.5">
      <c r="A59" s="53"/>
      <c r="B59" s="54" t="s">
        <v>136</v>
      </c>
      <c r="C59" s="191">
        <v>16.719689</v>
      </c>
      <c r="D59" s="191">
        <v>15.3003126</v>
      </c>
      <c r="E59" s="191">
        <v>15.936578</v>
      </c>
      <c r="F59" s="192">
        <v>15.1057901</v>
      </c>
    </row>
    <row r="60" spans="1:6" ht="13.5">
      <c r="A60" s="51" t="s">
        <v>94</v>
      </c>
      <c r="B60" s="52" t="s">
        <v>146</v>
      </c>
      <c r="C60" s="189">
        <v>97.2234509</v>
      </c>
      <c r="D60" s="189">
        <v>107.8611797</v>
      </c>
      <c r="E60" s="189">
        <v>20.6880203</v>
      </c>
      <c r="F60" s="190">
        <v>103.2041565</v>
      </c>
    </row>
    <row r="61" spans="1:6" ht="13.5">
      <c r="A61" s="53"/>
      <c r="B61" s="54" t="s">
        <v>136</v>
      </c>
      <c r="C61" s="193">
        <v>98.7166704</v>
      </c>
      <c r="D61" s="193">
        <v>109.365</v>
      </c>
      <c r="E61" s="193">
        <v>20.943241</v>
      </c>
      <c r="F61" s="194">
        <v>104.7877668</v>
      </c>
    </row>
    <row r="62" spans="1:6" ht="13.5">
      <c r="A62" s="47" t="s">
        <v>95</v>
      </c>
      <c r="B62" s="55" t="s">
        <v>146</v>
      </c>
      <c r="C62" s="191">
        <v>27.2037689</v>
      </c>
      <c r="D62" s="191">
        <v>26.8734799</v>
      </c>
      <c r="E62" s="191">
        <v>26.1374244</v>
      </c>
      <c r="F62" s="192">
        <v>23.4200762</v>
      </c>
    </row>
    <row r="63" spans="1:6" ht="13.5">
      <c r="A63" s="53"/>
      <c r="B63" s="54" t="s">
        <v>136</v>
      </c>
      <c r="C63" s="193">
        <v>27.785845</v>
      </c>
      <c r="D63" s="193">
        <v>27.5065594</v>
      </c>
      <c r="E63" s="193">
        <v>26.6150095</v>
      </c>
      <c r="F63" s="194">
        <v>24.0052276</v>
      </c>
    </row>
    <row r="64" spans="1:6" ht="14.25" thickBot="1">
      <c r="A64" s="56" t="s">
        <v>27</v>
      </c>
      <c r="B64" s="57"/>
      <c r="C64" s="57"/>
      <c r="D64" s="57"/>
      <c r="E64" s="57"/>
      <c r="F64" s="58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7"/>
  <sheetViews>
    <sheetView zoomScalePageLayoutView="0" workbookViewId="0" topLeftCell="A7">
      <selection activeCell="J31" sqref="J31"/>
    </sheetView>
  </sheetViews>
  <sheetFormatPr defaultColWidth="11.421875" defaultRowHeight="12.75"/>
  <cols>
    <col min="1" max="5" width="12.7109375" style="79" customWidth="1"/>
    <col min="6" max="6" width="8.8515625" style="65" customWidth="1"/>
    <col min="7" max="7" width="11.421875" style="65" customWidth="1"/>
    <col min="8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5" ht="15.75">
      <c r="A7" s="80" t="s">
        <v>82</v>
      </c>
      <c r="B7" s="122"/>
      <c r="C7" s="81"/>
      <c r="D7" s="82"/>
      <c r="E7" s="123"/>
    </row>
    <row r="8" spans="1:5" ht="20.25">
      <c r="A8" s="124" t="s">
        <v>83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40840</v>
      </c>
      <c r="B11" s="136">
        <v>28.1455343</v>
      </c>
      <c r="C11" s="136">
        <v>27.9016153</v>
      </c>
      <c r="D11" s="136">
        <v>27.200959</v>
      </c>
      <c r="E11" s="137">
        <v>24.2770841</v>
      </c>
    </row>
    <row r="12" spans="1:8" ht="12.75">
      <c r="A12" s="135">
        <v>40841</v>
      </c>
      <c r="B12" s="136">
        <v>28.0656857</v>
      </c>
      <c r="C12" s="136">
        <v>27.7849001</v>
      </c>
      <c r="D12" s="136">
        <v>27.0528693</v>
      </c>
      <c r="E12" s="137">
        <v>24.1891306</v>
      </c>
      <c r="G12" s="138"/>
      <c r="H12" s="139"/>
    </row>
    <row r="13" spans="1:8" ht="12.75">
      <c r="A13" s="135">
        <v>40842</v>
      </c>
      <c r="B13" s="136">
        <v>28.2422968</v>
      </c>
      <c r="C13" s="136">
        <v>28.009497</v>
      </c>
      <c r="D13" s="136">
        <v>27.2800082</v>
      </c>
      <c r="E13" s="137">
        <v>24.3724356</v>
      </c>
      <c r="G13" s="138"/>
      <c r="H13" s="139"/>
    </row>
    <row r="14" spans="1:5" ht="12.75">
      <c r="A14" s="135">
        <v>40843</v>
      </c>
      <c r="B14" s="136">
        <v>28.9609627</v>
      </c>
      <c r="C14" s="136">
        <v>28.8096495</v>
      </c>
      <c r="D14" s="136">
        <v>27.9993724</v>
      </c>
      <c r="E14" s="137">
        <v>25.0120463</v>
      </c>
    </row>
    <row r="15" spans="1:5" ht="12.75">
      <c r="A15" s="140">
        <v>40844</v>
      </c>
      <c r="B15" s="141">
        <v>29.1013291</v>
      </c>
      <c r="C15" s="141">
        <v>28.9495208</v>
      </c>
      <c r="D15" s="141">
        <v>28.0722941</v>
      </c>
      <c r="E15" s="142">
        <v>25.1322142</v>
      </c>
    </row>
    <row r="16" spans="1:5" ht="12.75">
      <c r="A16" s="135">
        <v>40847</v>
      </c>
      <c r="B16" s="136">
        <v>28.5548615</v>
      </c>
      <c r="C16" s="136">
        <v>28.3694413</v>
      </c>
      <c r="D16" s="136">
        <v>27.5532568</v>
      </c>
      <c r="E16" s="137">
        <v>24.6743182</v>
      </c>
    </row>
    <row r="17" spans="1:5" ht="12.75">
      <c r="A17" s="135">
        <v>40848</v>
      </c>
      <c r="B17" s="136">
        <v>28.2867635</v>
      </c>
      <c r="C17" s="136">
        <v>28.0480639</v>
      </c>
      <c r="D17" s="136">
        <v>27.2785077</v>
      </c>
      <c r="E17" s="137">
        <v>24.4297895</v>
      </c>
    </row>
    <row r="18" spans="1:5" ht="12.75" customHeight="1">
      <c r="A18" s="135">
        <v>40849</v>
      </c>
      <c r="B18" s="136">
        <v>28.4181363</v>
      </c>
      <c r="C18" s="136">
        <v>28.2179281</v>
      </c>
      <c r="D18" s="136">
        <v>27.3869134</v>
      </c>
      <c r="E18" s="137">
        <v>24.5658135</v>
      </c>
    </row>
    <row r="19" spans="1:5" ht="12.75" customHeight="1">
      <c r="A19" s="135">
        <v>40850</v>
      </c>
      <c r="B19" s="136">
        <v>28.6331423</v>
      </c>
      <c r="C19" s="136">
        <v>28.414822</v>
      </c>
      <c r="D19" s="136">
        <v>27.5970696</v>
      </c>
      <c r="E19" s="137">
        <v>24.7483285</v>
      </c>
    </row>
    <row r="20" spans="1:5" ht="12.75" customHeight="1">
      <c r="A20" s="140">
        <v>40851</v>
      </c>
      <c r="B20" s="141">
        <v>28.4942854</v>
      </c>
      <c r="C20" s="141">
        <v>28.2701914</v>
      </c>
      <c r="D20" s="141">
        <v>27.4143871</v>
      </c>
      <c r="E20" s="142">
        <v>24.6345511</v>
      </c>
    </row>
    <row r="21" spans="1:5" ht="12.75" customHeight="1">
      <c r="A21" s="135">
        <v>40854</v>
      </c>
      <c r="B21" s="136">
        <v>28.5974874</v>
      </c>
      <c r="C21" s="136">
        <v>28.3668134</v>
      </c>
      <c r="D21" s="136">
        <v>27.4953693</v>
      </c>
      <c r="E21" s="137">
        <v>24.7315668</v>
      </c>
    </row>
    <row r="22" spans="1:5" ht="12.75" customHeight="1">
      <c r="A22" s="135">
        <v>40855</v>
      </c>
      <c r="B22" s="136">
        <v>28.7593952</v>
      </c>
      <c r="C22" s="136">
        <v>28.5610069</v>
      </c>
      <c r="D22" s="136">
        <v>27.6186323</v>
      </c>
      <c r="E22" s="137">
        <v>24.8935227</v>
      </c>
    </row>
    <row r="23" spans="1:5" ht="12.75" customHeight="1">
      <c r="A23" s="135">
        <v>40856</v>
      </c>
      <c r="B23" s="136">
        <v>28.1062301</v>
      </c>
      <c r="C23" s="136">
        <v>27.8519637</v>
      </c>
      <c r="D23" s="136">
        <v>26.9955491</v>
      </c>
      <c r="E23" s="137">
        <v>24.2910624</v>
      </c>
    </row>
    <row r="24" spans="1:5" ht="12.75" customHeight="1">
      <c r="A24" s="135">
        <v>40857</v>
      </c>
      <c r="B24" s="136">
        <v>28.1216815</v>
      </c>
      <c r="C24" s="136">
        <v>27.9089908</v>
      </c>
      <c r="D24" s="136">
        <v>27.0437893</v>
      </c>
      <c r="E24" s="137">
        <v>24.3348015</v>
      </c>
    </row>
    <row r="25" spans="1:5" ht="12.75" customHeight="1">
      <c r="A25" s="140">
        <v>40858</v>
      </c>
      <c r="B25" s="141">
        <v>28.5244789</v>
      </c>
      <c r="C25" s="141">
        <v>28.3170303</v>
      </c>
      <c r="D25" s="141">
        <v>27.3872037</v>
      </c>
      <c r="E25" s="142">
        <v>24.6696076</v>
      </c>
    </row>
    <row r="26" spans="1:5" ht="12.75" customHeight="1">
      <c r="A26" s="135">
        <v>40861</v>
      </c>
      <c r="B26" s="136">
        <v>28.4349267</v>
      </c>
      <c r="C26" s="136">
        <v>28.2293634</v>
      </c>
      <c r="D26" s="136">
        <v>27.3147452</v>
      </c>
      <c r="E26" s="137">
        <v>24.5990506</v>
      </c>
    </row>
    <row r="27" spans="1:5" ht="12.75" customHeight="1">
      <c r="A27" s="135">
        <v>40862</v>
      </c>
      <c r="B27" s="136">
        <v>28.3684348</v>
      </c>
      <c r="C27" s="136">
        <v>28.1479979</v>
      </c>
      <c r="D27" s="136">
        <v>27.2212926</v>
      </c>
      <c r="E27" s="137">
        <v>24.5586774</v>
      </c>
    </row>
    <row r="28" spans="1:5" ht="12.75" customHeight="1">
      <c r="A28" s="135">
        <v>40863</v>
      </c>
      <c r="B28" s="136">
        <v>28.3131026</v>
      </c>
      <c r="C28" s="136">
        <v>28.0409099</v>
      </c>
      <c r="D28" s="136">
        <v>27.096853</v>
      </c>
      <c r="E28" s="137">
        <v>24.4816868</v>
      </c>
    </row>
    <row r="29" spans="1:5" ht="12.75" customHeight="1">
      <c r="A29" s="135">
        <v>40864</v>
      </c>
      <c r="B29" s="136">
        <v>27.9680888</v>
      </c>
      <c r="C29" s="136">
        <v>27.6667403</v>
      </c>
      <c r="D29" s="136">
        <v>26.7685604</v>
      </c>
      <c r="E29" s="137">
        <v>24.1546584</v>
      </c>
    </row>
    <row r="30" spans="1:5" ht="12.75" customHeight="1">
      <c r="A30" s="140">
        <v>40865</v>
      </c>
      <c r="B30" s="141">
        <v>27.785845</v>
      </c>
      <c r="C30" s="141">
        <v>27.5065594</v>
      </c>
      <c r="D30" s="141">
        <v>26.6150095</v>
      </c>
      <c r="E30" s="142">
        <v>24.0052276</v>
      </c>
    </row>
    <row r="31" spans="1:5" ht="12.75" customHeight="1">
      <c r="A31" s="135">
        <v>40868</v>
      </c>
      <c r="B31" s="136">
        <v>27.5699764</v>
      </c>
      <c r="C31" s="136">
        <v>27.2744688</v>
      </c>
      <c r="D31" s="136">
        <v>26.414703</v>
      </c>
      <c r="E31" s="137">
        <v>23.8133626</v>
      </c>
    </row>
    <row r="32" spans="1:5" ht="12.75" customHeight="1">
      <c r="A32" s="135">
        <v>40869</v>
      </c>
      <c r="B32" s="136">
        <v>27.573928</v>
      </c>
      <c r="C32" s="136">
        <v>27.2785621</v>
      </c>
      <c r="D32" s="136">
        <v>26.4361409</v>
      </c>
      <c r="E32" s="137">
        <v>23.7954265</v>
      </c>
    </row>
    <row r="33" spans="1:5" ht="12.75" customHeight="1">
      <c r="A33" s="135">
        <v>40870</v>
      </c>
      <c r="B33" s="136">
        <v>27.2829059</v>
      </c>
      <c r="C33" s="136">
        <v>26.9408538</v>
      </c>
      <c r="D33" s="136">
        <v>26.1403097</v>
      </c>
      <c r="E33" s="137">
        <v>23.5070048</v>
      </c>
    </row>
    <row r="34" spans="1:5" ht="12.75" customHeight="1">
      <c r="A34" s="135">
        <v>40871</v>
      </c>
      <c r="B34" s="136">
        <v>27.2424688</v>
      </c>
      <c r="C34" s="136">
        <v>26.9388043</v>
      </c>
      <c r="D34" s="136">
        <v>26.1252909</v>
      </c>
      <c r="E34" s="137">
        <v>23.4637649</v>
      </c>
    </row>
    <row r="35" spans="1:5" ht="12.75" customHeight="1" thickBot="1">
      <c r="A35" s="162">
        <v>40872</v>
      </c>
      <c r="B35" s="163">
        <v>27.2037689</v>
      </c>
      <c r="C35" s="163">
        <v>26.8734799</v>
      </c>
      <c r="D35" s="163">
        <v>26.1374244</v>
      </c>
      <c r="E35" s="164">
        <v>23.4200762</v>
      </c>
    </row>
    <row r="36" spans="1:5" ht="50.25" customHeight="1">
      <c r="A36" s="181" t="s">
        <v>103</v>
      </c>
      <c r="B36" s="182"/>
      <c r="C36" s="182"/>
      <c r="D36" s="182"/>
      <c r="E36" s="182"/>
    </row>
    <row r="37" spans="1:5" ht="17.25" customHeight="1">
      <c r="A37" s="143"/>
      <c r="B37" s="144"/>
      <c r="C37" s="144"/>
      <c r="D37" s="144"/>
      <c r="E37" s="144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4"/>
  <sheetViews>
    <sheetView zoomScalePageLayoutView="0" workbookViewId="0" topLeftCell="A3">
      <selection activeCell="C21" sqref="C21:F32"/>
    </sheetView>
  </sheetViews>
  <sheetFormatPr defaultColWidth="11.421875" defaultRowHeight="12.75"/>
  <cols>
    <col min="1" max="1" width="13.28125" style="65" customWidth="1"/>
    <col min="2" max="2" width="13.00390625" style="65" customWidth="1"/>
    <col min="3" max="5" width="12.57421875" style="65" customWidth="1"/>
    <col min="6" max="6" width="13.421875" style="65" customWidth="1"/>
    <col min="7" max="16384" width="11.421875" style="65" customWidth="1"/>
  </cols>
  <sheetData>
    <row r="1" ht="12.75"/>
    <row r="2" ht="12.75"/>
    <row r="3" ht="12.75"/>
    <row r="4" ht="12.75"/>
    <row r="5" ht="12.75"/>
    <row r="6" ht="4.5" customHeight="1"/>
    <row r="7" ht="5.25" customHeight="1"/>
    <row r="8" spans="1:6" ht="12.75">
      <c r="A8" s="173" t="s">
        <v>28</v>
      </c>
      <c r="B8" s="173"/>
      <c r="C8" s="173"/>
      <c r="D8" s="173"/>
      <c r="E8" s="173"/>
      <c r="F8" s="173"/>
    </row>
    <row r="9" spans="1:6" ht="12.75">
      <c r="A9" s="173"/>
      <c r="B9" s="173"/>
      <c r="C9" s="173"/>
      <c r="D9" s="173"/>
      <c r="E9" s="173"/>
      <c r="F9" s="173"/>
    </row>
    <row r="10" spans="1:6" ht="12.75" customHeight="1">
      <c r="A10" s="174" t="s">
        <v>143</v>
      </c>
      <c r="B10" s="175"/>
      <c r="C10" s="175"/>
      <c r="D10" s="175"/>
      <c r="E10" s="175"/>
      <c r="F10" s="175"/>
    </row>
    <row r="11" spans="1:6" ht="12.75">
      <c r="A11" s="175"/>
      <c r="B11" s="175"/>
      <c r="C11" s="175"/>
      <c r="D11" s="175"/>
      <c r="E11" s="175"/>
      <c r="F11" s="175"/>
    </row>
    <row r="12" spans="1:6" ht="12.75">
      <c r="A12" s="175"/>
      <c r="B12" s="175"/>
      <c r="C12" s="175"/>
      <c r="D12" s="175"/>
      <c r="E12" s="175"/>
      <c r="F12" s="175"/>
    </row>
    <row r="13" spans="1:6" ht="12.75">
      <c r="A13" s="175"/>
      <c r="B13" s="175"/>
      <c r="C13" s="175"/>
      <c r="D13" s="175"/>
      <c r="E13" s="175"/>
      <c r="F13" s="175"/>
    </row>
    <row r="14" spans="1:6" ht="12.75">
      <c r="A14" s="175"/>
      <c r="B14" s="175"/>
      <c r="C14" s="175"/>
      <c r="D14" s="175"/>
      <c r="E14" s="175"/>
      <c r="F14" s="175"/>
    </row>
    <row r="15" spans="1:6" ht="12.75">
      <c r="A15" s="175"/>
      <c r="B15" s="175"/>
      <c r="C15" s="175"/>
      <c r="D15" s="175"/>
      <c r="E15" s="175"/>
      <c r="F15" s="175"/>
    </row>
    <row r="16" spans="1:6" ht="7.5" customHeight="1">
      <c r="A16" s="175"/>
      <c r="B16" s="175"/>
      <c r="C16" s="175"/>
      <c r="D16" s="175"/>
      <c r="E16" s="175"/>
      <c r="F16" s="175"/>
    </row>
    <row r="18" spans="1:6" ht="15.75">
      <c r="A18" s="169" t="s">
        <v>29</v>
      </c>
      <c r="B18" s="89"/>
      <c r="C18" s="89"/>
      <c r="D18" s="89"/>
      <c r="E18" s="89"/>
      <c r="F18" s="89"/>
    </row>
    <row r="19" spans="1:6" ht="20.25">
      <c r="A19" s="168" t="s">
        <v>30</v>
      </c>
      <c r="B19" s="89"/>
      <c r="C19" s="89"/>
      <c r="D19" s="89"/>
      <c r="E19" s="89"/>
      <c r="F19" s="89"/>
    </row>
    <row r="20" spans="1:6" ht="8.25" customHeight="1">
      <c r="A20" s="167"/>
      <c r="B20" s="167"/>
      <c r="C20" s="167"/>
      <c r="D20" s="167"/>
      <c r="E20" s="167"/>
      <c r="F20" s="167"/>
    </row>
    <row r="21" spans="1:6" ht="38.25" customHeight="1">
      <c r="A21" s="165"/>
      <c r="B21" s="166"/>
      <c r="C21" s="195" t="s">
        <v>130</v>
      </c>
      <c r="D21" s="195" t="s">
        <v>132</v>
      </c>
      <c r="E21" s="195" t="s">
        <v>134</v>
      </c>
      <c r="F21" s="196" t="s">
        <v>137</v>
      </c>
    </row>
    <row r="22" spans="1:6" ht="13.5">
      <c r="A22" s="72" t="s">
        <v>23</v>
      </c>
      <c r="B22" s="67" t="s">
        <v>31</v>
      </c>
      <c r="C22" s="197">
        <v>780</v>
      </c>
      <c r="D22" s="197">
        <v>1361</v>
      </c>
      <c r="E22" s="197">
        <v>1714</v>
      </c>
      <c r="F22" s="198">
        <v>1643</v>
      </c>
    </row>
    <row r="23" spans="1:6" ht="13.5">
      <c r="A23" s="73"/>
      <c r="B23" s="68" t="s">
        <v>32</v>
      </c>
      <c r="C23" s="199">
        <v>16</v>
      </c>
      <c r="D23" s="199">
        <v>7</v>
      </c>
      <c r="E23" s="199">
        <v>12</v>
      </c>
      <c r="F23" s="200">
        <v>125</v>
      </c>
    </row>
    <row r="24" spans="1:6" ht="13.5">
      <c r="A24" s="74" t="s">
        <v>24</v>
      </c>
      <c r="B24" s="70" t="s">
        <v>31</v>
      </c>
      <c r="C24" s="201">
        <v>1782</v>
      </c>
      <c r="D24" s="201">
        <v>1475</v>
      </c>
      <c r="E24" s="201">
        <v>2107</v>
      </c>
      <c r="F24" s="202">
        <v>1590</v>
      </c>
    </row>
    <row r="25" spans="1:6" ht="13.5">
      <c r="A25" s="73"/>
      <c r="B25" s="68" t="s">
        <v>32</v>
      </c>
      <c r="C25" s="199">
        <v>49</v>
      </c>
      <c r="D25" s="199">
        <v>85</v>
      </c>
      <c r="E25" s="199">
        <v>44</v>
      </c>
      <c r="F25" s="200">
        <v>59</v>
      </c>
    </row>
    <row r="26" spans="1:6" ht="13.5">
      <c r="A26" s="74" t="s">
        <v>25</v>
      </c>
      <c r="B26" s="70" t="s">
        <v>31</v>
      </c>
      <c r="C26" s="201">
        <v>1191</v>
      </c>
      <c r="D26" s="201">
        <v>1751</v>
      </c>
      <c r="E26" s="201">
        <v>1910</v>
      </c>
      <c r="F26" s="202">
        <v>1879</v>
      </c>
    </row>
    <row r="27" spans="1:6" ht="13.5">
      <c r="A27" s="73"/>
      <c r="B27" s="68" t="s">
        <v>32</v>
      </c>
      <c r="C27" s="199">
        <v>29</v>
      </c>
      <c r="D27" s="199">
        <v>30</v>
      </c>
      <c r="E27" s="199">
        <v>25</v>
      </c>
      <c r="F27" s="200">
        <v>50</v>
      </c>
    </row>
    <row r="28" spans="1:6" ht="13.5">
      <c r="A28" s="74" t="s">
        <v>26</v>
      </c>
      <c r="B28" s="70" t="s">
        <v>31</v>
      </c>
      <c r="C28" s="201">
        <v>515</v>
      </c>
      <c r="D28" s="201">
        <v>989</v>
      </c>
      <c r="E28" s="201">
        <v>1033</v>
      </c>
      <c r="F28" s="202">
        <v>1459</v>
      </c>
    </row>
    <row r="29" spans="1:6" ht="13.5">
      <c r="A29" s="73"/>
      <c r="B29" s="68" t="s">
        <v>32</v>
      </c>
      <c r="C29" s="199">
        <v>6</v>
      </c>
      <c r="D29" s="199">
        <v>5</v>
      </c>
      <c r="E29" s="199">
        <v>126</v>
      </c>
      <c r="F29" s="200">
        <v>9</v>
      </c>
    </row>
    <row r="30" spans="1:6" ht="13.5">
      <c r="A30" s="74" t="s">
        <v>33</v>
      </c>
      <c r="B30" s="69" t="s">
        <v>31</v>
      </c>
      <c r="C30" s="203">
        <v>4268</v>
      </c>
      <c r="D30" s="203">
        <v>5576</v>
      </c>
      <c r="E30" s="203">
        <v>6764</v>
      </c>
      <c r="F30" s="204">
        <v>6571</v>
      </c>
    </row>
    <row r="31" spans="1:6" ht="13.5">
      <c r="A31" s="75"/>
      <c r="B31" s="71" t="s">
        <v>32</v>
      </c>
      <c r="C31" s="203">
        <v>100</v>
      </c>
      <c r="D31" s="203">
        <v>127</v>
      </c>
      <c r="E31" s="205">
        <v>207</v>
      </c>
      <c r="F31" s="206">
        <v>243</v>
      </c>
    </row>
    <row r="32" spans="1:6" ht="14.25" thickBot="1">
      <c r="A32" s="76" t="s">
        <v>14</v>
      </c>
      <c r="B32" s="77"/>
      <c r="C32" s="207">
        <v>4368</v>
      </c>
      <c r="D32" s="207">
        <v>5703</v>
      </c>
      <c r="E32" s="207">
        <v>6971</v>
      </c>
      <c r="F32" s="208">
        <v>6814</v>
      </c>
    </row>
    <row r="33" ht="13.5">
      <c r="A33" s="66"/>
    </row>
    <row r="34" ht="32.25" customHeight="1">
      <c r="A34" s="1" t="s">
        <v>144</v>
      </c>
    </row>
  </sheetData>
  <sheetProtection/>
  <mergeCells count="2">
    <mergeCell ref="A8:F9"/>
    <mergeCell ref="A10:F1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32">
      <selection activeCell="G1" sqref="G1"/>
    </sheetView>
  </sheetViews>
  <sheetFormatPr defaultColWidth="11.421875" defaultRowHeight="12.75"/>
  <cols>
    <col min="1" max="6" width="13.28125" style="65" customWidth="1"/>
    <col min="7" max="7" width="18.57421875" style="65" bestFit="1" customWidth="1"/>
    <col min="8" max="16384" width="11.421875" style="65" customWidth="1"/>
  </cols>
  <sheetData>
    <row r="1" ht="12.75"/>
    <row r="2" ht="12.75"/>
    <row r="3" ht="12.75"/>
    <row r="4" ht="12.75"/>
    <row r="5" ht="12.75"/>
    <row r="6" ht="9.75" customHeight="1"/>
    <row r="7" spans="1:6" ht="12.75">
      <c r="A7" s="173" t="s">
        <v>84</v>
      </c>
      <c r="B7" s="173"/>
      <c r="C7" s="173"/>
      <c r="D7" s="173"/>
      <c r="E7" s="173"/>
      <c r="F7" s="173"/>
    </row>
    <row r="8" spans="1:6" ht="12.75">
      <c r="A8" s="173"/>
      <c r="B8" s="173"/>
      <c r="C8" s="173"/>
      <c r="D8" s="173"/>
      <c r="E8" s="173"/>
      <c r="F8" s="173"/>
    </row>
    <row r="9" spans="1:6" ht="12.75" customHeight="1">
      <c r="A9" s="174" t="s">
        <v>139</v>
      </c>
      <c r="B9" s="174"/>
      <c r="C9" s="174"/>
      <c r="D9" s="174"/>
      <c r="E9" s="174"/>
      <c r="F9" s="174"/>
    </row>
    <row r="10" spans="1:6" ht="12.75">
      <c r="A10" s="174"/>
      <c r="B10" s="174"/>
      <c r="C10" s="174"/>
      <c r="D10" s="174"/>
      <c r="E10" s="174"/>
      <c r="F10" s="174"/>
    </row>
    <row r="11" spans="1:6" ht="12.75">
      <c r="A11" s="174"/>
      <c r="B11" s="174"/>
      <c r="C11" s="174"/>
      <c r="D11" s="174"/>
      <c r="E11" s="174"/>
      <c r="F11" s="174"/>
    </row>
    <row r="12" spans="1:6" ht="12.75">
      <c r="A12" s="174"/>
      <c r="B12" s="174"/>
      <c r="C12" s="174"/>
      <c r="D12" s="174"/>
      <c r="E12" s="174"/>
      <c r="F12" s="174"/>
    </row>
    <row r="13" spans="1:6" ht="12.75">
      <c r="A13" s="174"/>
      <c r="B13" s="174"/>
      <c r="C13" s="174"/>
      <c r="D13" s="174"/>
      <c r="E13" s="174"/>
      <c r="F13" s="174"/>
    </row>
    <row r="14" spans="1:6" ht="23.25" customHeight="1">
      <c r="A14" s="174"/>
      <c r="B14" s="174"/>
      <c r="C14" s="174"/>
      <c r="D14" s="174"/>
      <c r="E14" s="174"/>
      <c r="F14" s="174"/>
    </row>
    <row r="15" ht="6" customHeight="1"/>
    <row r="33" ht="6.75" customHeight="1"/>
    <row r="34" spans="1:6" ht="12.75">
      <c r="A34" s="173" t="s">
        <v>85</v>
      </c>
      <c r="B34" s="173"/>
      <c r="C34" s="173"/>
      <c r="D34" s="173"/>
      <c r="E34" s="173"/>
      <c r="F34" s="173"/>
    </row>
    <row r="35" spans="1:6" ht="12.75">
      <c r="A35" s="173"/>
      <c r="B35" s="173"/>
      <c r="C35" s="173"/>
      <c r="D35" s="173"/>
      <c r="E35" s="173"/>
      <c r="F35" s="173"/>
    </row>
    <row r="36" spans="1:6" ht="12.75" customHeight="1">
      <c r="A36" s="174" t="s">
        <v>140</v>
      </c>
      <c r="B36" s="177"/>
      <c r="C36" s="177"/>
      <c r="D36" s="177"/>
      <c r="E36" s="177"/>
      <c r="F36" s="177"/>
    </row>
    <row r="37" spans="1:6" ht="12.75">
      <c r="A37" s="177"/>
      <c r="B37" s="177"/>
      <c r="C37" s="177"/>
      <c r="D37" s="177"/>
      <c r="E37" s="177"/>
      <c r="F37" s="177"/>
    </row>
    <row r="38" spans="1:6" ht="12.75">
      <c r="A38" s="177"/>
      <c r="B38" s="177"/>
      <c r="C38" s="177"/>
      <c r="D38" s="177"/>
      <c r="E38" s="177"/>
      <c r="F38" s="177"/>
    </row>
    <row r="39" spans="1:6" ht="12.75">
      <c r="A39" s="177"/>
      <c r="B39" s="177"/>
      <c r="C39" s="177"/>
      <c r="D39" s="177"/>
      <c r="E39" s="177"/>
      <c r="F39" s="177"/>
    </row>
    <row r="40" spans="1:6" ht="12.75">
      <c r="A40" s="177"/>
      <c r="B40" s="177"/>
      <c r="C40" s="177"/>
      <c r="D40" s="177"/>
      <c r="E40" s="177"/>
      <c r="F40" s="177"/>
    </row>
    <row r="41" spans="1:6" ht="15.75" customHeight="1">
      <c r="A41" s="177"/>
      <c r="B41" s="177"/>
      <c r="C41" s="177"/>
      <c r="D41" s="177"/>
      <c r="E41" s="177"/>
      <c r="F41" s="177"/>
    </row>
    <row r="42" spans="1:6" ht="4.5" customHeight="1">
      <c r="A42" s="176"/>
      <c r="B42" s="176"/>
      <c r="C42" s="176"/>
      <c r="D42" s="176"/>
      <c r="E42" s="176"/>
      <c r="F42" s="176"/>
    </row>
    <row r="43" spans="1:6" ht="12.75" customHeight="1" hidden="1">
      <c r="A43" s="176"/>
      <c r="B43" s="176"/>
      <c r="C43" s="176"/>
      <c r="D43" s="176"/>
      <c r="E43" s="176"/>
      <c r="F43" s="176"/>
    </row>
    <row r="44" ht="12.75"/>
    <row r="45" ht="12.75">
      <c r="A45" s="157" t="s">
        <v>141</v>
      </c>
    </row>
    <row r="46" ht="12.75"/>
    <row r="47" spans="1:2" ht="12.75">
      <c r="A47" s="2" t="s">
        <v>87</v>
      </c>
      <c r="B47" s="3" t="s">
        <v>142</v>
      </c>
    </row>
    <row r="48" spans="1:2" ht="12.75">
      <c r="A48" s="4" t="s">
        <v>88</v>
      </c>
      <c r="B48" s="5">
        <v>4.961480908100871</v>
      </c>
    </row>
    <row r="49" spans="1:2" ht="12.75">
      <c r="A49" s="4" t="s">
        <v>42</v>
      </c>
      <c r="B49" s="5">
        <v>16.312714483535075</v>
      </c>
    </row>
    <row r="50" spans="1:2" ht="12.75">
      <c r="A50" s="4" t="s">
        <v>43</v>
      </c>
      <c r="B50" s="5">
        <v>0</v>
      </c>
    </row>
    <row r="51" spans="1:2" ht="12.75">
      <c r="A51" s="4" t="s">
        <v>41</v>
      </c>
      <c r="B51" s="5">
        <v>1.0314799044931082</v>
      </c>
    </row>
    <row r="52" spans="1:2" ht="12.75">
      <c r="A52" s="4" t="s">
        <v>46</v>
      </c>
      <c r="B52" s="5">
        <v>0.33576097652435943</v>
      </c>
    </row>
    <row r="53" spans="1:2" ht="12.75">
      <c r="A53" s="4" t="s">
        <v>116</v>
      </c>
      <c r="B53" s="5">
        <v>20.94231777625671</v>
      </c>
    </row>
    <row r="54" spans="1:2" ht="12.75">
      <c r="A54" s="4" t="s">
        <v>110</v>
      </c>
      <c r="B54" s="5">
        <v>6.351965547747462</v>
      </c>
    </row>
    <row r="55" spans="1:2" ht="12.75">
      <c r="A55" s="4" t="s">
        <v>54</v>
      </c>
      <c r="B55" s="5">
        <v>6.59047365963464</v>
      </c>
    </row>
    <row r="56" spans="1:2" ht="12.75">
      <c r="A56" s="4" t="s">
        <v>61</v>
      </c>
      <c r="B56" s="5">
        <v>4.216482327067206</v>
      </c>
    </row>
    <row r="57" spans="1:2" ht="12.75">
      <c r="A57" s="4" t="s">
        <v>89</v>
      </c>
      <c r="B57" s="5">
        <v>12.585720944091028</v>
      </c>
    </row>
    <row r="58" spans="1:2" ht="12.75">
      <c r="A58" s="4" t="s">
        <v>90</v>
      </c>
      <c r="B58" s="5">
        <v>1.2565018155308283</v>
      </c>
    </row>
    <row r="59" spans="1:3" ht="12.75">
      <c r="A59" s="4" t="s">
        <v>108</v>
      </c>
      <c r="B59" s="5">
        <v>11.879119367352871</v>
      </c>
      <c r="C59" s="65">
        <v>72.6217949507123</v>
      </c>
    </row>
    <row r="60" spans="1:2" ht="12.75">
      <c r="A60" s="6" t="s">
        <v>109</v>
      </c>
      <c r="B60" s="7">
        <v>13.535982289665853</v>
      </c>
    </row>
    <row r="61" spans="1:2" ht="12.75">
      <c r="A61" s="6" t="s">
        <v>14</v>
      </c>
      <c r="B61" s="8">
        <v>100</v>
      </c>
    </row>
    <row r="62" ht="12.75"/>
    <row r="63" ht="12.75"/>
    <row r="64" ht="12.75"/>
    <row r="65" spans="1:6" ht="12.75">
      <c r="A65" s="78"/>
      <c r="B65" s="78"/>
      <c r="C65" s="78"/>
      <c r="D65" s="78"/>
      <c r="E65" s="78"/>
      <c r="F65" s="78"/>
    </row>
    <row r="66" spans="1:6" ht="12.75">
      <c r="A66" s="78"/>
      <c r="B66" s="78"/>
      <c r="C66" s="78"/>
      <c r="D66" s="78"/>
      <c r="E66" s="78"/>
      <c r="F66" s="78"/>
    </row>
    <row r="67" spans="1:6" ht="12.75">
      <c r="A67" s="78"/>
      <c r="B67" s="78"/>
      <c r="C67" s="78"/>
      <c r="D67" s="78"/>
      <c r="E67" s="78"/>
      <c r="F67" s="78"/>
    </row>
    <row r="68" spans="1:6" ht="12.75">
      <c r="A68" s="78"/>
      <c r="B68" s="78"/>
      <c r="C68" s="78"/>
      <c r="D68" s="78"/>
      <c r="E68" s="78"/>
      <c r="F68" s="78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79"/>
  <sheetViews>
    <sheetView zoomScalePageLayoutView="0" workbookViewId="0" topLeftCell="A4">
      <selection activeCell="N21" sqref="N21"/>
    </sheetView>
  </sheetViews>
  <sheetFormatPr defaultColWidth="11.421875" defaultRowHeight="12.75"/>
  <cols>
    <col min="1" max="1" width="51.00390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34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35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40872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78" t="s">
        <v>23</v>
      </c>
      <c r="C12" s="178"/>
      <c r="D12" s="178" t="s">
        <v>24</v>
      </c>
      <c r="E12" s="178"/>
      <c r="F12" s="180" t="s">
        <v>25</v>
      </c>
      <c r="G12" s="180"/>
      <c r="H12" s="178" t="s">
        <v>26</v>
      </c>
      <c r="I12" s="178"/>
      <c r="J12" s="178" t="s">
        <v>14</v>
      </c>
      <c r="K12" s="179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1699848.2106631084</v>
      </c>
      <c r="C15" s="104">
        <v>85.40013707170415</v>
      </c>
      <c r="D15" s="43">
        <v>2001426.9439031356</v>
      </c>
      <c r="E15" s="104">
        <v>83.52367958901822</v>
      </c>
      <c r="F15" s="43">
        <v>2009098.654914858</v>
      </c>
      <c r="G15" s="104">
        <v>85.71842340332681</v>
      </c>
      <c r="H15" s="43">
        <v>928742.6891916622</v>
      </c>
      <c r="I15" s="104">
        <v>86.084715003817</v>
      </c>
      <c r="J15" s="43">
        <v>6639116.498672765</v>
      </c>
      <c r="K15" s="105">
        <v>85.01446592950528</v>
      </c>
    </row>
    <row r="16" spans="1:11" ht="16.5" customHeight="1">
      <c r="A16" s="106" t="s">
        <v>40</v>
      </c>
      <c r="B16" s="43">
        <v>540221.5438753963</v>
      </c>
      <c r="C16" s="104">
        <v>27.14065503416289</v>
      </c>
      <c r="D16" s="43">
        <v>402851.1832747419</v>
      </c>
      <c r="E16" s="104">
        <v>16.811811820759054</v>
      </c>
      <c r="F16" s="43">
        <v>707900.8936174846</v>
      </c>
      <c r="G16" s="104">
        <v>30.202672416436645</v>
      </c>
      <c r="H16" s="43">
        <v>288083.58532849717</v>
      </c>
      <c r="I16" s="104">
        <v>26.70232953528385</v>
      </c>
      <c r="J16" s="43">
        <v>1939057.20609612</v>
      </c>
      <c r="K16" s="105">
        <v>24.82979667791268</v>
      </c>
    </row>
    <row r="17" spans="1:11" ht="16.5" customHeight="1">
      <c r="A17" s="107" t="s">
        <v>111</v>
      </c>
      <c r="B17" s="25">
        <v>149265.42301700002</v>
      </c>
      <c r="C17" s="108">
        <v>7.4990740383489936</v>
      </c>
      <c r="D17" s="25">
        <v>21794.1087912</v>
      </c>
      <c r="E17" s="108">
        <v>0.9095131676674848</v>
      </c>
      <c r="F17" s="25">
        <v>214083.76524773</v>
      </c>
      <c r="G17" s="108">
        <v>9.133908276923822</v>
      </c>
      <c r="H17" s="25">
        <v>85199.52111438</v>
      </c>
      <c r="I17" s="108">
        <v>7.897102802474405</v>
      </c>
      <c r="J17" s="25">
        <v>470342.81817031</v>
      </c>
      <c r="K17" s="109">
        <v>6.022780817074224</v>
      </c>
    </row>
    <row r="18" spans="1:11" ht="16.5" customHeight="1">
      <c r="A18" s="107" t="s">
        <v>42</v>
      </c>
      <c r="B18" s="25">
        <v>390956.1208583963</v>
      </c>
      <c r="C18" s="108">
        <v>19.641580995813904</v>
      </c>
      <c r="D18" s="25">
        <v>381057.07448354195</v>
      </c>
      <c r="E18" s="108">
        <v>15.90229865309157</v>
      </c>
      <c r="F18" s="25">
        <v>493817.1283697544</v>
      </c>
      <c r="G18" s="108">
        <v>21.068764139512812</v>
      </c>
      <c r="H18" s="25">
        <v>202884.06421411713</v>
      </c>
      <c r="I18" s="108">
        <v>18.805226732809448</v>
      </c>
      <c r="J18" s="25">
        <v>1468714.3879258097</v>
      </c>
      <c r="K18" s="109">
        <v>18.80701586083845</v>
      </c>
    </row>
    <row r="19" spans="1:11" ht="16.5" customHeight="1">
      <c r="A19" s="107" t="s">
        <v>43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529222.4686866292</v>
      </c>
      <c r="C21" s="104">
        <v>26.588063030423776</v>
      </c>
      <c r="D21" s="43">
        <v>955108.7004788627</v>
      </c>
      <c r="E21" s="104">
        <v>39.858658500872565</v>
      </c>
      <c r="F21" s="43">
        <v>408944.87591566663</v>
      </c>
      <c r="G21" s="104">
        <v>17.447679802386602</v>
      </c>
      <c r="H21" s="43">
        <v>304832.84105679917</v>
      </c>
      <c r="I21" s="104">
        <v>28.25481002603405</v>
      </c>
      <c r="J21" s="43">
        <v>2198108.8861379577</v>
      </c>
      <c r="K21" s="105">
        <v>28.146976039247974</v>
      </c>
    </row>
    <row r="22" spans="1:11" ht="16.5" customHeight="1">
      <c r="A22" s="107" t="s">
        <v>118</v>
      </c>
      <c r="B22" s="25">
        <v>292561.9803303984</v>
      </c>
      <c r="C22" s="108">
        <v>14.69827309606585</v>
      </c>
      <c r="D22" s="25">
        <v>537890.9330108521</v>
      </c>
      <c r="E22" s="108">
        <v>22.447299452770242</v>
      </c>
      <c r="F22" s="25">
        <v>113759.0378848527</v>
      </c>
      <c r="G22" s="108">
        <v>4.853542334277327</v>
      </c>
      <c r="H22" s="25">
        <v>145402.7059744422</v>
      </c>
      <c r="I22" s="108">
        <v>13.47730717050152</v>
      </c>
      <c r="J22" s="25">
        <v>1089614.6572005455</v>
      </c>
      <c r="K22" s="109">
        <v>13.95261073809802</v>
      </c>
    </row>
    <row r="23" spans="1:11" ht="16.5" customHeight="1">
      <c r="A23" s="107" t="s">
        <v>119</v>
      </c>
      <c r="B23" s="25">
        <v>36307.7897059381</v>
      </c>
      <c r="C23" s="108">
        <v>1.824098291957579</v>
      </c>
      <c r="D23" s="25">
        <v>27003.5415374733</v>
      </c>
      <c r="E23" s="108">
        <v>1.126913554359455</v>
      </c>
      <c r="F23" s="25">
        <v>32266.1286975785</v>
      </c>
      <c r="G23" s="108">
        <v>1.3766380633023105</v>
      </c>
      <c r="H23" s="25">
        <v>14811.6307798104</v>
      </c>
      <c r="I23" s="108">
        <v>1.372882962375182</v>
      </c>
      <c r="J23" s="25">
        <v>110389.09072080029</v>
      </c>
      <c r="K23" s="109">
        <v>1.4135419364833628</v>
      </c>
    </row>
    <row r="24" spans="1:11" ht="16.5" customHeight="1">
      <c r="A24" s="107" t="s">
        <v>113</v>
      </c>
      <c r="B24" s="25">
        <v>12912.679879780799</v>
      </c>
      <c r="C24" s="108">
        <v>0.6487312365767867</v>
      </c>
      <c r="D24" s="25">
        <v>11632.15625</v>
      </c>
      <c r="E24" s="108">
        <v>0.4854339023035642</v>
      </c>
      <c r="F24" s="25">
        <v>0</v>
      </c>
      <c r="G24" s="108">
        <v>0</v>
      </c>
      <c r="H24" s="25">
        <v>17137.026320468</v>
      </c>
      <c r="I24" s="108">
        <v>1.5884227612002855</v>
      </c>
      <c r="J24" s="25">
        <v>41681.8624502488</v>
      </c>
      <c r="K24" s="109">
        <v>0.5337398847969305</v>
      </c>
    </row>
    <row r="25" spans="1:11" ht="16.5" customHeight="1">
      <c r="A25" s="107" t="s">
        <v>46</v>
      </c>
      <c r="B25" s="25">
        <v>12880.9776876906</v>
      </c>
      <c r="C25" s="108">
        <v>0.6471385228668253</v>
      </c>
      <c r="D25" s="25">
        <v>24232.54603168</v>
      </c>
      <c r="E25" s="108">
        <v>1.0112741894185933</v>
      </c>
      <c r="F25" s="25">
        <v>72805.75446472749</v>
      </c>
      <c r="G25" s="108">
        <v>3.106265823303055</v>
      </c>
      <c r="H25" s="25">
        <v>7011.595517024</v>
      </c>
      <c r="I25" s="108">
        <v>0.6499014299971415</v>
      </c>
      <c r="J25" s="25">
        <v>116930.8737011221</v>
      </c>
      <c r="K25" s="109">
        <v>1.4973100382194846</v>
      </c>
    </row>
    <row r="26" spans="1:11" ht="16.5" customHeight="1">
      <c r="A26" s="107" t="s">
        <v>47</v>
      </c>
      <c r="B26" s="25">
        <v>35336.908410405194</v>
      </c>
      <c r="C26" s="108">
        <v>1.77532135105265</v>
      </c>
      <c r="D26" s="25">
        <v>89423.49433308191</v>
      </c>
      <c r="E26" s="108">
        <v>3.731827090246368</v>
      </c>
      <c r="F26" s="25">
        <v>54958.004735020106</v>
      </c>
      <c r="G26" s="108">
        <v>2.3447895441839974</v>
      </c>
      <c r="H26" s="25">
        <v>44596.8041434476</v>
      </c>
      <c r="I26" s="108">
        <v>4.133656414685883</v>
      </c>
      <c r="J26" s="25">
        <v>224315.2116219548</v>
      </c>
      <c r="K26" s="109">
        <v>2.8723758529793475</v>
      </c>
    </row>
    <row r="27" spans="1:11" ht="16.5" customHeight="1">
      <c r="A27" s="107" t="s">
        <v>48</v>
      </c>
      <c r="B27" s="25">
        <v>116142.59572592171</v>
      </c>
      <c r="C27" s="108">
        <v>5.834987813993113</v>
      </c>
      <c r="D27" s="25">
        <v>233506.52664538866</v>
      </c>
      <c r="E27" s="108">
        <v>9.74470957977565</v>
      </c>
      <c r="F27" s="25">
        <v>105792.91247636998</v>
      </c>
      <c r="G27" s="108">
        <v>4.513666684578453</v>
      </c>
      <c r="H27" s="25">
        <v>66396.70772977009</v>
      </c>
      <c r="I27" s="108">
        <v>6.154279036192175</v>
      </c>
      <c r="J27" s="25">
        <v>521838.74257745047</v>
      </c>
      <c r="K27" s="109">
        <v>6.682190621359842</v>
      </c>
    </row>
    <row r="28" spans="1:11" ht="16.5" customHeight="1">
      <c r="A28" s="107" t="s">
        <v>49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144.68608900249998</v>
      </c>
      <c r="C29" s="108">
        <v>0.0072690089360167905</v>
      </c>
      <c r="D29" s="25">
        <v>227.92522996920002</v>
      </c>
      <c r="E29" s="108">
        <v>0.00951179054333852</v>
      </c>
      <c r="F29" s="25">
        <v>0</v>
      </c>
      <c r="G29" s="108">
        <v>0</v>
      </c>
      <c r="H29" s="25">
        <v>0</v>
      </c>
      <c r="I29" s="108">
        <v>0</v>
      </c>
      <c r="J29" s="25">
        <v>372.61131897170003</v>
      </c>
      <c r="K29" s="109">
        <v>0.0047713204442187875</v>
      </c>
    </row>
    <row r="30" spans="1:11" ht="16.5" customHeight="1">
      <c r="A30" s="110" t="s">
        <v>51</v>
      </c>
      <c r="B30" s="25">
        <v>22934.8508574919</v>
      </c>
      <c r="C30" s="108">
        <v>1.1522437089749544</v>
      </c>
      <c r="D30" s="25">
        <v>31191.5774404175</v>
      </c>
      <c r="E30" s="108">
        <v>1.3016889414553459</v>
      </c>
      <c r="F30" s="25">
        <v>29363.0376571179</v>
      </c>
      <c r="G30" s="108">
        <v>1.2527773527414587</v>
      </c>
      <c r="H30" s="25">
        <v>9476.3705918369</v>
      </c>
      <c r="I30" s="108">
        <v>0.878360251081862</v>
      </c>
      <c r="J30" s="25">
        <v>92965.83654686419</v>
      </c>
      <c r="K30" s="109">
        <v>1.1904356468667676</v>
      </c>
    </row>
    <row r="31" spans="1:11" ht="16.5" customHeight="1">
      <c r="A31" s="107" t="s">
        <v>105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/>
      <c r="C32" s="108"/>
      <c r="D32" s="25"/>
      <c r="E32" s="108"/>
      <c r="F32" s="25"/>
      <c r="G32" s="108"/>
      <c r="H32" s="25"/>
      <c r="I32" s="108"/>
      <c r="J32" s="25">
        <v>0</v>
      </c>
      <c r="K32" s="109">
        <v>0</v>
      </c>
    </row>
    <row r="33" spans="1:11" ht="16.5" customHeight="1">
      <c r="A33" s="106" t="s">
        <v>52</v>
      </c>
      <c r="B33" s="43">
        <v>527793.1699502707</v>
      </c>
      <c r="C33" s="104">
        <v>26.516255261214887</v>
      </c>
      <c r="D33" s="43">
        <v>567740.7269668062</v>
      </c>
      <c r="E33" s="104">
        <v>23.692992998452812</v>
      </c>
      <c r="F33" s="43">
        <v>678502.3251678762</v>
      </c>
      <c r="G33" s="104">
        <v>28.948379138378577</v>
      </c>
      <c r="H33" s="43">
        <v>256768.0403437907</v>
      </c>
      <c r="I33" s="104">
        <v>23.79970667044713</v>
      </c>
      <c r="J33" s="43">
        <v>2030804.2624287438</v>
      </c>
      <c r="K33" s="105">
        <v>26.004625737815683</v>
      </c>
    </row>
    <row r="34" spans="1:11" ht="16.5" customHeight="1">
      <c r="A34" s="107" t="s">
        <v>53</v>
      </c>
      <c r="B34" s="25">
        <v>5797.3036813987</v>
      </c>
      <c r="C34" s="108">
        <v>0.291255728559793</v>
      </c>
      <c r="D34" s="25">
        <v>0</v>
      </c>
      <c r="E34" s="108">
        <v>0</v>
      </c>
      <c r="F34" s="25">
        <v>0</v>
      </c>
      <c r="G34" s="108">
        <v>0</v>
      </c>
      <c r="H34" s="25">
        <v>1164.7861288635</v>
      </c>
      <c r="I34" s="108">
        <v>0.10796346836483268</v>
      </c>
      <c r="J34" s="25">
        <v>6962.0898102621995</v>
      </c>
      <c r="K34" s="109">
        <v>0.08915016735901755</v>
      </c>
    </row>
    <row r="35" spans="1:11" ht="16.5" customHeight="1">
      <c r="A35" s="107" t="s">
        <v>129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31411.0245054692</v>
      </c>
      <c r="C36" s="108">
        <v>1.5780854911058713</v>
      </c>
      <c r="D36" s="25">
        <v>92349.76938256579</v>
      </c>
      <c r="E36" s="108">
        <v>3.8539465912189</v>
      </c>
      <c r="F36" s="25">
        <v>15743.0320012602</v>
      </c>
      <c r="G36" s="108">
        <v>0.6716782570308043</v>
      </c>
      <c r="H36" s="25">
        <v>27677.991049772598</v>
      </c>
      <c r="I36" s="108">
        <v>2.5654597329553464</v>
      </c>
      <c r="J36" s="25">
        <v>167181.8169390678</v>
      </c>
      <c r="K36" s="109">
        <v>2.1407777500275045</v>
      </c>
    </row>
    <row r="37" spans="1:11" ht="16.5" customHeight="1">
      <c r="A37" s="107" t="s">
        <v>54</v>
      </c>
      <c r="B37" s="25">
        <v>381271.2200065457</v>
      </c>
      <c r="C37" s="108">
        <v>19.155012927508995</v>
      </c>
      <c r="D37" s="25">
        <v>354155.86836444074</v>
      </c>
      <c r="E37" s="108">
        <v>14.779655767077395</v>
      </c>
      <c r="F37" s="25">
        <v>541791.4718641299</v>
      </c>
      <c r="G37" s="108">
        <v>23.11559497984394</v>
      </c>
      <c r="H37" s="25">
        <v>157649.7888157178</v>
      </c>
      <c r="I37" s="108">
        <v>14.612483412843686</v>
      </c>
      <c r="J37" s="25">
        <v>1434868.3490508343</v>
      </c>
      <c r="K37" s="109">
        <v>18.37361438048176</v>
      </c>
    </row>
    <row r="38" spans="1:11" ht="16.5" customHeight="1">
      <c r="A38" s="107" t="s">
        <v>55</v>
      </c>
      <c r="B38" s="25">
        <v>8535.3104555325</v>
      </c>
      <c r="C38" s="108">
        <v>0.4288128070962735</v>
      </c>
      <c r="D38" s="25">
        <v>0</v>
      </c>
      <c r="E38" s="108">
        <v>0</v>
      </c>
      <c r="F38" s="25">
        <v>0</v>
      </c>
      <c r="G38" s="108">
        <v>0</v>
      </c>
      <c r="H38" s="25">
        <v>14495.6434260423</v>
      </c>
      <c r="I38" s="108">
        <v>1.3435942459088241</v>
      </c>
      <c r="J38" s="25">
        <v>23030.953881574802</v>
      </c>
      <c r="K38" s="109">
        <v>0.294913373561161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100778.3113013246</v>
      </c>
      <c r="C40" s="108">
        <v>5.063088306943957</v>
      </c>
      <c r="D40" s="25">
        <v>121235.0892197996</v>
      </c>
      <c r="E40" s="108">
        <v>5.059390640156513</v>
      </c>
      <c r="F40" s="25">
        <v>120967.8213024862</v>
      </c>
      <c r="G40" s="108">
        <v>5.161105901503834</v>
      </c>
      <c r="H40" s="25">
        <v>55779.83092339451</v>
      </c>
      <c r="I40" s="108">
        <v>5.170205810374441</v>
      </c>
      <c r="J40" s="25">
        <v>398761.0527470049</v>
      </c>
      <c r="K40" s="109">
        <v>5.106170066386242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32888.18539765</v>
      </c>
      <c r="C44" s="104">
        <v>1.6522978483492219</v>
      </c>
      <c r="D44" s="43">
        <v>1020.8108625000001</v>
      </c>
      <c r="E44" s="104">
        <v>0.04260054540595103</v>
      </c>
      <c r="F44" s="43">
        <v>36740.250727807</v>
      </c>
      <c r="G44" s="104">
        <v>1.567526990337868</v>
      </c>
      <c r="H44" s="43">
        <v>96.0143111783</v>
      </c>
      <c r="I44" s="104">
        <v>0.008899520513335696</v>
      </c>
      <c r="J44" s="43">
        <v>70745.2612991353</v>
      </c>
      <c r="K44" s="105">
        <v>0.9058992424054656</v>
      </c>
    </row>
    <row r="45" spans="1:11" ht="16.5" customHeight="1">
      <c r="A45" s="107" t="s">
        <v>58</v>
      </c>
      <c r="B45" s="25">
        <v>25857.94789765</v>
      </c>
      <c r="C45" s="108">
        <v>1.2990996966669455</v>
      </c>
      <c r="D45" s="25">
        <v>0</v>
      </c>
      <c r="E45" s="108">
        <v>0</v>
      </c>
      <c r="F45" s="25">
        <v>36740.250727807</v>
      </c>
      <c r="G45" s="108">
        <v>1.567526990337868</v>
      </c>
      <c r="H45" s="25">
        <v>96.0143111783</v>
      </c>
      <c r="I45" s="108">
        <v>0.008899520513335696</v>
      </c>
      <c r="J45" s="25">
        <v>62694.2129366353</v>
      </c>
      <c r="K45" s="109">
        <v>0.8028048657896334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7030.2375</v>
      </c>
      <c r="C47" s="108">
        <v>0.3531981516822764</v>
      </c>
      <c r="D47" s="25">
        <v>1020.8108625000001</v>
      </c>
      <c r="E47" s="108">
        <v>0.04260054540595103</v>
      </c>
      <c r="F47" s="25">
        <v>0</v>
      </c>
      <c r="G47" s="108">
        <v>0</v>
      </c>
      <c r="H47" s="25">
        <v>0</v>
      </c>
      <c r="I47" s="108">
        <v>0</v>
      </c>
      <c r="J47" s="25">
        <v>8051.048362500001</v>
      </c>
      <c r="K47" s="109">
        <v>0.10309437661583225</v>
      </c>
    </row>
    <row r="48" spans="1:11" ht="16.5" customHeight="1">
      <c r="A48" s="106" t="s">
        <v>60</v>
      </c>
      <c r="B48" s="43">
        <v>69722.84275316229</v>
      </c>
      <c r="C48" s="104">
        <v>3.502865897553379</v>
      </c>
      <c r="D48" s="43">
        <v>74705.52232022521</v>
      </c>
      <c r="E48" s="104">
        <v>3.117615723527866</v>
      </c>
      <c r="F48" s="43">
        <v>177010.3094860233</v>
      </c>
      <c r="G48" s="104">
        <v>7.552165055787101</v>
      </c>
      <c r="H48" s="43">
        <v>78962.2081513966</v>
      </c>
      <c r="I48" s="104">
        <v>7.318969251538605</v>
      </c>
      <c r="J48" s="43">
        <v>400400.8827108074</v>
      </c>
      <c r="K48" s="105">
        <v>5.1271682321234655</v>
      </c>
    </row>
    <row r="49" spans="1:11" ht="16.5" customHeight="1">
      <c r="A49" s="107" t="s">
        <v>127</v>
      </c>
      <c r="B49" s="25">
        <v>28427.0744486419</v>
      </c>
      <c r="C49" s="108">
        <v>1.4281722563419494</v>
      </c>
      <c r="D49" s="25">
        <v>74705.52232022521</v>
      </c>
      <c r="E49" s="108">
        <v>3.117615723527866</v>
      </c>
      <c r="F49" s="25">
        <v>177010.30948602333</v>
      </c>
      <c r="G49" s="108">
        <v>7.5521650557871025</v>
      </c>
      <c r="H49" s="25">
        <v>68676.36629417821</v>
      </c>
      <c r="I49" s="108">
        <v>6.365579496596213</v>
      </c>
      <c r="J49" s="25">
        <v>348819.2725490687</v>
      </c>
      <c r="K49" s="109">
        <v>4.466661214275412</v>
      </c>
    </row>
    <row r="50" spans="1:11" ht="16.5" customHeight="1">
      <c r="A50" s="107" t="s">
        <v>62</v>
      </c>
      <c r="B50" s="25">
        <v>41295.768304520396</v>
      </c>
      <c r="C50" s="108">
        <v>2.0746936412114296</v>
      </c>
      <c r="D50" s="25">
        <v>0</v>
      </c>
      <c r="E50" s="108">
        <v>0</v>
      </c>
      <c r="F50" s="25">
        <v>0</v>
      </c>
      <c r="G50" s="108">
        <v>0</v>
      </c>
      <c r="H50" s="25">
        <v>10285.8418572184</v>
      </c>
      <c r="I50" s="108">
        <v>0.9533897549423928</v>
      </c>
      <c r="J50" s="25">
        <v>51581.6101617388</v>
      </c>
      <c r="K50" s="109">
        <v>0.6605070178480547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289353.96868231805</v>
      </c>
      <c r="C52" s="104">
        <v>14.537103038201204</v>
      </c>
      <c r="D52" s="43">
        <v>399175.0773228606</v>
      </c>
      <c r="E52" s="104">
        <v>16.65840032772627</v>
      </c>
      <c r="F52" s="43">
        <v>332123.58177692845</v>
      </c>
      <c r="G52" s="104">
        <v>14.170090520612415</v>
      </c>
      <c r="H52" s="43">
        <v>150854.68710852243</v>
      </c>
      <c r="I52" s="104">
        <v>13.982648690381447</v>
      </c>
      <c r="J52" s="43">
        <v>1171507.3148906296</v>
      </c>
      <c r="K52" s="105">
        <v>15.001253363733838</v>
      </c>
    </row>
    <row r="53" spans="1:11" ht="16.5" customHeight="1">
      <c r="A53" s="106" t="s">
        <v>40</v>
      </c>
      <c r="B53" s="43">
        <v>50079.378912933505</v>
      </c>
      <c r="C53" s="104">
        <v>2.5159810133646956</v>
      </c>
      <c r="D53" s="43">
        <v>9048.556691838701</v>
      </c>
      <c r="E53" s="104">
        <v>0.37761495725560684</v>
      </c>
      <c r="F53" s="43">
        <v>35056.7692979075</v>
      </c>
      <c r="G53" s="104">
        <v>1.4957010630013736</v>
      </c>
      <c r="H53" s="43">
        <v>0</v>
      </c>
      <c r="I53" s="104">
        <v>0</v>
      </c>
      <c r="J53" s="43">
        <v>94184.70490267972</v>
      </c>
      <c r="K53" s="105">
        <v>1.20604336249109</v>
      </c>
    </row>
    <row r="54" spans="1:11" ht="16.5" customHeight="1">
      <c r="A54" s="107" t="s">
        <v>64</v>
      </c>
      <c r="B54" s="25">
        <v>50079.378912933505</v>
      </c>
      <c r="C54" s="108">
        <v>2.5159810133646956</v>
      </c>
      <c r="D54" s="25">
        <v>9048.556691838701</v>
      </c>
      <c r="E54" s="108">
        <v>0.37761495725560684</v>
      </c>
      <c r="F54" s="25">
        <v>35056.7692979075</v>
      </c>
      <c r="G54" s="108">
        <v>1.4957010630013736</v>
      </c>
      <c r="H54" s="25">
        <v>0</v>
      </c>
      <c r="I54" s="108">
        <v>0</v>
      </c>
      <c r="J54" s="25">
        <v>94184.70490267972</v>
      </c>
      <c r="K54" s="109">
        <v>1.20604336249109</v>
      </c>
    </row>
    <row r="55" spans="1:11" ht="16.5" customHeight="1">
      <c r="A55" s="106" t="s">
        <v>45</v>
      </c>
      <c r="B55" s="43">
        <v>40752.21093029399</v>
      </c>
      <c r="C55" s="104">
        <v>2.0473853945255907</v>
      </c>
      <c r="D55" s="43">
        <v>58889.812406926</v>
      </c>
      <c r="E55" s="104">
        <v>2.457593487245233</v>
      </c>
      <c r="F55" s="43">
        <v>70227.98715094109</v>
      </c>
      <c r="G55" s="104">
        <v>2.9962850866688138</v>
      </c>
      <c r="H55" s="43">
        <v>28146.5575821786</v>
      </c>
      <c r="I55" s="112">
        <v>2.6088909404059315</v>
      </c>
      <c r="J55" s="43">
        <v>198016.56807033965</v>
      </c>
      <c r="K55" s="105">
        <v>2.5356194281360804</v>
      </c>
    </row>
    <row r="56" spans="1:11" ht="16.5" customHeight="1">
      <c r="A56" s="113" t="s">
        <v>104</v>
      </c>
      <c r="B56" s="25">
        <v>18376.3733918375</v>
      </c>
      <c r="C56" s="108">
        <v>0.9232264367484555</v>
      </c>
      <c r="D56" s="25">
        <v>18111.021816154</v>
      </c>
      <c r="E56" s="108">
        <v>0.7558103421212744</v>
      </c>
      <c r="F56" s="25">
        <v>21408.652632275</v>
      </c>
      <c r="G56" s="108">
        <v>0.9134026078504662</v>
      </c>
      <c r="H56" s="25">
        <v>12824.0263304352</v>
      </c>
      <c r="I56" s="114">
        <v>1.1886528580028901</v>
      </c>
      <c r="J56" s="25">
        <v>70720.0741707017</v>
      </c>
      <c r="K56" s="109">
        <v>0.9055767190286718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20472.7692284565</v>
      </c>
      <c r="C59" s="108">
        <v>1.028549071252375</v>
      </c>
      <c r="D59" s="25">
        <v>37528.606510772</v>
      </c>
      <c r="E59" s="108">
        <v>1.566146251391611</v>
      </c>
      <c r="F59" s="25">
        <v>47919.95959078609</v>
      </c>
      <c r="G59" s="108">
        <v>2.044510544877841</v>
      </c>
      <c r="H59" s="25">
        <v>14039.563851743398</v>
      </c>
      <c r="I59" s="114">
        <v>1.3013204486240728</v>
      </c>
      <c r="J59" s="25">
        <v>119960.89918175798</v>
      </c>
      <c r="K59" s="109">
        <v>1.536109778823607</v>
      </c>
    </row>
    <row r="60" spans="1:11" ht="16.5" customHeight="1">
      <c r="A60" s="110" t="s">
        <v>51</v>
      </c>
      <c r="B60" s="25">
        <v>1903.06831</v>
      </c>
      <c r="C60" s="108">
        <v>0.09560988652476014</v>
      </c>
      <c r="D60" s="25">
        <v>3250.18408</v>
      </c>
      <c r="E60" s="108">
        <v>0.1356368937323482</v>
      </c>
      <c r="F60" s="25">
        <v>899.3749278800001</v>
      </c>
      <c r="G60" s="108">
        <v>0.038371933940506975</v>
      </c>
      <c r="H60" s="25">
        <v>1282.9674</v>
      </c>
      <c r="I60" s="108">
        <v>0.11891763377896811</v>
      </c>
      <c r="J60" s="25">
        <v>7335.59471788</v>
      </c>
      <c r="K60" s="109">
        <v>0.09393293028380195</v>
      </c>
    </row>
    <row r="61" spans="1:11" ht="16.5" customHeight="1">
      <c r="A61" s="106" t="s">
        <v>66</v>
      </c>
      <c r="B61" s="43">
        <v>85200.83417696759</v>
      </c>
      <c r="C61" s="104">
        <v>4.280478028387104</v>
      </c>
      <c r="D61" s="43">
        <v>48037.1963467512</v>
      </c>
      <c r="E61" s="104">
        <v>2.0046914069200157</v>
      </c>
      <c r="F61" s="43">
        <v>212736.6584249698</v>
      </c>
      <c r="G61" s="104">
        <v>9.07643381059018</v>
      </c>
      <c r="H61" s="43">
        <v>16509.298907770102</v>
      </c>
      <c r="I61" s="104">
        <v>1.5302390079917254</v>
      </c>
      <c r="J61" s="43">
        <v>362483.98785645864</v>
      </c>
      <c r="K61" s="105">
        <v>4.6416390858293655</v>
      </c>
    </row>
    <row r="62" spans="1:11" ht="16.5" customHeight="1">
      <c r="A62" s="110" t="s">
        <v>107</v>
      </c>
      <c r="B62" s="25">
        <v>61447.8890286523</v>
      </c>
      <c r="C62" s="108">
        <v>3.087133376318741</v>
      </c>
      <c r="D62" s="25">
        <v>26005.8119607</v>
      </c>
      <c r="E62" s="108">
        <v>1.0852762386728863</v>
      </c>
      <c r="F62" s="25">
        <v>180559.7274492054</v>
      </c>
      <c r="G62" s="108">
        <v>7.703601378268893</v>
      </c>
      <c r="H62" s="25">
        <v>12610.126284710099</v>
      </c>
      <c r="I62" s="108">
        <v>1.1688265652203595</v>
      </c>
      <c r="J62" s="25">
        <v>280623.5547232678</v>
      </c>
      <c r="K62" s="109">
        <v>3.5934090984556764</v>
      </c>
    </row>
    <row r="63" spans="1:11" ht="16.5" customHeight="1">
      <c r="A63" s="110" t="s">
        <v>51</v>
      </c>
      <c r="B63" s="25">
        <v>23752.9451483153</v>
      </c>
      <c r="C63" s="108">
        <v>1.1933446520683633</v>
      </c>
      <c r="D63" s="25">
        <v>22031.384386051206</v>
      </c>
      <c r="E63" s="108">
        <v>0.9194151682471295</v>
      </c>
      <c r="F63" s="25">
        <v>32176.9309757644</v>
      </c>
      <c r="G63" s="108">
        <v>1.3728324323212888</v>
      </c>
      <c r="H63" s="25">
        <v>3899.1726230599998</v>
      </c>
      <c r="I63" s="108">
        <v>0.3614124427713654</v>
      </c>
      <c r="J63" s="25">
        <v>81860.4331331909</v>
      </c>
      <c r="K63" s="109">
        <v>1.048229987373689</v>
      </c>
    </row>
    <row r="64" spans="1:11" ht="16.5" customHeight="1">
      <c r="A64" s="106" t="s">
        <v>67</v>
      </c>
      <c r="B64" s="43">
        <v>113321.54466212289</v>
      </c>
      <c r="C64" s="104">
        <v>5.6932586019238105</v>
      </c>
      <c r="D64" s="43">
        <v>283199.5118773447</v>
      </c>
      <c r="E64" s="104">
        <v>11.818500476305415</v>
      </c>
      <c r="F64" s="43">
        <v>14102.16690311</v>
      </c>
      <c r="G64" s="104">
        <v>0.6016705603520461</v>
      </c>
      <c r="H64" s="43">
        <v>106198.83061857372</v>
      </c>
      <c r="I64" s="104">
        <v>9.843518741983791</v>
      </c>
      <c r="J64" s="43">
        <v>516822.0540611513</v>
      </c>
      <c r="K64" s="105">
        <v>6.617951487277299</v>
      </c>
    </row>
    <row r="65" spans="1:11" ht="16.5" customHeight="1">
      <c r="A65" s="107" t="s">
        <v>125</v>
      </c>
      <c r="B65" s="25">
        <v>113321.54466212289</v>
      </c>
      <c r="C65" s="108">
        <v>5.6932586019238105</v>
      </c>
      <c r="D65" s="25">
        <v>283199.5118773447</v>
      </c>
      <c r="E65" s="108">
        <v>11.818500476305415</v>
      </c>
      <c r="F65" s="25">
        <v>14102.16690311</v>
      </c>
      <c r="G65" s="108">
        <v>0.6016705603520461</v>
      </c>
      <c r="H65" s="25">
        <v>106198.83061857372</v>
      </c>
      <c r="I65" s="108">
        <v>9.843518741983791</v>
      </c>
      <c r="J65" s="25">
        <v>516822.0540611513</v>
      </c>
      <c r="K65" s="109">
        <v>6.617951487277299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43">
        <v>0</v>
      </c>
      <c r="C67" s="104">
        <v>0</v>
      </c>
      <c r="D67" s="43">
        <v>0</v>
      </c>
      <c r="E67" s="104">
        <v>0</v>
      </c>
      <c r="F67" s="43">
        <v>0</v>
      </c>
      <c r="G67" s="104">
        <v>0</v>
      </c>
      <c r="H67" s="43">
        <v>0</v>
      </c>
      <c r="I67" s="104">
        <v>0</v>
      </c>
      <c r="J67" s="43">
        <v>0</v>
      </c>
      <c r="K67" s="105">
        <v>0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1249.205101266</v>
      </c>
      <c r="C70" s="117">
        <v>0.06275989009464078</v>
      </c>
      <c r="D70" s="116">
        <v>-4363.069887596</v>
      </c>
      <c r="E70" s="117">
        <v>-0.18207991674449003</v>
      </c>
      <c r="F70" s="116">
        <v>2613.0499904499998</v>
      </c>
      <c r="G70" s="117">
        <v>0.11148607606078173</v>
      </c>
      <c r="H70" s="116">
        <v>-726.76709798</v>
      </c>
      <c r="I70" s="117">
        <v>-0.0673636941984567</v>
      </c>
      <c r="J70" s="116">
        <v>-1227.58189386</v>
      </c>
      <c r="K70" s="118">
        <v>-0.015719293239108204</v>
      </c>
    </row>
    <row r="71" spans="1:11" ht="16.5" customHeight="1">
      <c r="A71" s="102" t="s">
        <v>69</v>
      </c>
      <c r="B71" s="43">
        <v>1990451.3844466924</v>
      </c>
      <c r="C71" s="104">
        <v>100</v>
      </c>
      <c r="D71" s="43">
        <v>2396238.9513384</v>
      </c>
      <c r="E71" s="104">
        <v>100</v>
      </c>
      <c r="F71" s="43">
        <v>2343835.2866822365</v>
      </c>
      <c r="G71" s="104">
        <v>100.00000000000001</v>
      </c>
      <c r="H71" s="43">
        <v>1078870.6092022047</v>
      </c>
      <c r="I71" s="104">
        <v>99.99999999999999</v>
      </c>
      <c r="J71" s="43">
        <v>7809396.231669534</v>
      </c>
      <c r="K71" s="105">
        <v>100</v>
      </c>
    </row>
    <row r="72" spans="1:11" ht="16.5" customHeight="1">
      <c r="A72" s="102" t="s">
        <v>9</v>
      </c>
      <c r="B72" s="43">
        <v>1975085.8819870772</v>
      </c>
      <c r="C72" s="104">
        <v>99.22803929904138</v>
      </c>
      <c r="D72" s="43">
        <v>2377290.984102508</v>
      </c>
      <c r="E72" s="104">
        <v>99.20926219710647</v>
      </c>
      <c r="F72" s="43">
        <v>2325261.8697658167</v>
      </c>
      <c r="G72" s="104">
        <v>99.20756304754201</v>
      </c>
      <c r="H72" s="43">
        <v>1070766.2922954145</v>
      </c>
      <c r="I72" s="104">
        <v>99.24881474778675</v>
      </c>
      <c r="J72" s="43">
        <v>7748405.028150817</v>
      </c>
      <c r="K72" s="105">
        <v>99.21900231836901</v>
      </c>
    </row>
    <row r="73" spans="1:11" ht="16.5" customHeight="1">
      <c r="A73" s="102" t="s">
        <v>70</v>
      </c>
      <c r="B73" s="43">
        <v>15365.502459617</v>
      </c>
      <c r="C73" s="104">
        <v>0.7719607009587083</v>
      </c>
      <c r="D73" s="43">
        <v>18947.9672358924</v>
      </c>
      <c r="E73" s="104">
        <v>0.7907378028935371</v>
      </c>
      <c r="F73" s="43">
        <v>18573.4169164183</v>
      </c>
      <c r="G73" s="104">
        <v>0.7924369524579299</v>
      </c>
      <c r="H73" s="43">
        <v>8104.3169067901</v>
      </c>
      <c r="I73" s="104">
        <v>0.75118525221324</v>
      </c>
      <c r="J73" s="43">
        <v>60991.2035187178</v>
      </c>
      <c r="K73" s="105">
        <v>0.7809976816310007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79"/>
  <sheetViews>
    <sheetView zoomScalePageLayoutView="0" workbookViewId="0" topLeftCell="A1">
      <selection activeCell="E19" sqref="E19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6.8515625" style="79" customWidth="1"/>
    <col min="12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71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72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40872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78" t="s">
        <v>23</v>
      </c>
      <c r="C12" s="178"/>
      <c r="D12" s="178" t="s">
        <v>24</v>
      </c>
      <c r="E12" s="178"/>
      <c r="F12" s="180" t="s">
        <v>25</v>
      </c>
      <c r="G12" s="180"/>
      <c r="H12" s="178" t="s">
        <v>26</v>
      </c>
      <c r="I12" s="178"/>
      <c r="J12" s="178" t="s">
        <v>14</v>
      </c>
      <c r="K12" s="179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9658378.448158279</v>
      </c>
      <c r="C15" s="104">
        <v>70.50166204721178</v>
      </c>
      <c r="D15" s="43">
        <v>12452149.707148446</v>
      </c>
      <c r="E15" s="104">
        <v>73.53623493330794</v>
      </c>
      <c r="F15" s="43">
        <v>12310191.894145632</v>
      </c>
      <c r="G15" s="104">
        <v>73.76076686653533</v>
      </c>
      <c r="H15" s="43">
        <v>6315108.830940962</v>
      </c>
      <c r="I15" s="104">
        <v>72.4418445990707</v>
      </c>
      <c r="J15" s="43">
        <v>40735828.88039332</v>
      </c>
      <c r="K15" s="105">
        <v>72.69102710702336</v>
      </c>
    </row>
    <row r="16" spans="1:11" ht="16.5" customHeight="1">
      <c r="A16" s="106" t="s">
        <v>40</v>
      </c>
      <c r="B16" s="43">
        <v>3045590.155718991</v>
      </c>
      <c r="C16" s="104">
        <v>22.23138894849988</v>
      </c>
      <c r="D16" s="43">
        <v>3316247.451419349</v>
      </c>
      <c r="E16" s="104">
        <v>19.58411659189746</v>
      </c>
      <c r="F16" s="43">
        <v>3079095.414221224</v>
      </c>
      <c r="G16" s="104">
        <v>18.449463742007115</v>
      </c>
      <c r="H16" s="43">
        <v>1734143.6452921014</v>
      </c>
      <c r="I16" s="104">
        <v>19.892699845364046</v>
      </c>
      <c r="J16" s="43">
        <v>11175076.666651664</v>
      </c>
      <c r="K16" s="105">
        <v>19.941359319918597</v>
      </c>
    </row>
    <row r="17" spans="1:11" ht="16.5" customHeight="1">
      <c r="A17" s="107" t="s">
        <v>111</v>
      </c>
      <c r="B17" s="25">
        <v>160390.8565273</v>
      </c>
      <c r="C17" s="108">
        <v>1.1707785134995186</v>
      </c>
      <c r="D17" s="25">
        <v>86364.37252292</v>
      </c>
      <c r="E17" s="108">
        <v>0.5100252516292253</v>
      </c>
      <c r="F17" s="25">
        <v>0</v>
      </c>
      <c r="G17" s="108">
        <v>0</v>
      </c>
      <c r="H17" s="25">
        <v>54540.3833195</v>
      </c>
      <c r="I17" s="108">
        <v>0.625643370300597</v>
      </c>
      <c r="J17" s="25">
        <v>301295.61236972</v>
      </c>
      <c r="K17" s="109">
        <v>0.5376467873110099</v>
      </c>
    </row>
    <row r="18" spans="1:11" ht="16.5" customHeight="1">
      <c r="A18" s="107" t="s">
        <v>42</v>
      </c>
      <c r="B18" s="25">
        <v>2885199.2991916914</v>
      </c>
      <c r="C18" s="108">
        <v>21.060610435000367</v>
      </c>
      <c r="D18" s="25">
        <v>3229883.0788964285</v>
      </c>
      <c r="E18" s="108">
        <v>19.07409134026823</v>
      </c>
      <c r="F18" s="25">
        <v>3079095.414221224</v>
      </c>
      <c r="G18" s="108">
        <v>18.449463742007115</v>
      </c>
      <c r="H18" s="25">
        <v>1679603.2619726015</v>
      </c>
      <c r="I18" s="108">
        <v>19.26705647506345</v>
      </c>
      <c r="J18" s="25">
        <v>10873781.054281946</v>
      </c>
      <c r="K18" s="109">
        <v>19.40371253260759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2107126.0193236703</v>
      </c>
      <c r="C21" s="104">
        <v>15.381038059610475</v>
      </c>
      <c r="D21" s="43">
        <v>3547755.1000825316</v>
      </c>
      <c r="E21" s="104">
        <v>20.95128621652704</v>
      </c>
      <c r="F21" s="43">
        <v>2606685.6244832347</v>
      </c>
      <c r="G21" s="104">
        <v>15.618857309064001</v>
      </c>
      <c r="H21" s="43">
        <v>1454197.7936801105</v>
      </c>
      <c r="I21" s="104">
        <v>16.68138640302569</v>
      </c>
      <c r="J21" s="43">
        <v>9715764.537569547</v>
      </c>
      <c r="K21" s="105">
        <v>17.337290605760842</v>
      </c>
    </row>
    <row r="22" spans="1:11" ht="16.5" customHeight="1">
      <c r="A22" s="107" t="s">
        <v>118</v>
      </c>
      <c r="B22" s="25">
        <v>476210.5000457522</v>
      </c>
      <c r="C22" s="108">
        <v>3.4761147451165972</v>
      </c>
      <c r="D22" s="25">
        <v>1297750.5158927543</v>
      </c>
      <c r="E22" s="108">
        <v>7.663872428928989</v>
      </c>
      <c r="F22" s="25">
        <v>307770.62815819593</v>
      </c>
      <c r="G22" s="108">
        <v>1.8441140273970826</v>
      </c>
      <c r="H22" s="25">
        <v>373291.9115153151</v>
      </c>
      <c r="I22" s="108">
        <v>4.282104294321909</v>
      </c>
      <c r="J22" s="25">
        <v>2455023.5556120174</v>
      </c>
      <c r="K22" s="109">
        <v>4.3808654134264655</v>
      </c>
    </row>
    <row r="23" spans="1:11" ht="16.5" customHeight="1">
      <c r="A23" s="107" t="s">
        <v>119</v>
      </c>
      <c r="B23" s="25">
        <v>107808.1488980836</v>
      </c>
      <c r="C23" s="108">
        <v>0.7869492503679557</v>
      </c>
      <c r="D23" s="25">
        <v>143203.9960030511</v>
      </c>
      <c r="E23" s="108">
        <v>0.8456919440523168</v>
      </c>
      <c r="F23" s="25">
        <v>107321.95706020901</v>
      </c>
      <c r="G23" s="108">
        <v>0.6430565764082915</v>
      </c>
      <c r="H23" s="25">
        <v>58117.065442618994</v>
      </c>
      <c r="I23" s="108">
        <v>0.6666721882480866</v>
      </c>
      <c r="J23" s="25">
        <v>416451.1674039627</v>
      </c>
      <c r="K23" s="109">
        <v>0.7431360532124439</v>
      </c>
    </row>
    <row r="24" spans="1:11" ht="16.5" customHeight="1">
      <c r="A24" s="107" t="s">
        <v>113</v>
      </c>
      <c r="B24" s="25">
        <v>134037.42026483998</v>
      </c>
      <c r="C24" s="108">
        <v>0.9784107089936824</v>
      </c>
      <c r="D24" s="25">
        <v>15994.21484375</v>
      </c>
      <c r="E24" s="108">
        <v>0.0944539190408707</v>
      </c>
      <c r="F24" s="25">
        <v>148260.4498252488</v>
      </c>
      <c r="G24" s="108">
        <v>0.8883536966055406</v>
      </c>
      <c r="H24" s="25">
        <v>141843.80316718</v>
      </c>
      <c r="I24" s="108">
        <v>1.627117920127272</v>
      </c>
      <c r="J24" s="25">
        <v>440135.88810101885</v>
      </c>
      <c r="K24" s="109">
        <v>0.7854002398395791</v>
      </c>
    </row>
    <row r="25" spans="1:11" ht="16.5" customHeight="1">
      <c r="A25" s="107" t="s">
        <v>46</v>
      </c>
      <c r="B25" s="25">
        <v>16369.209913819603</v>
      </c>
      <c r="C25" s="108">
        <v>0.11948760462415316</v>
      </c>
      <c r="D25" s="25">
        <v>56277.083280000705</v>
      </c>
      <c r="E25" s="108">
        <v>0.33234460834210183</v>
      </c>
      <c r="F25" s="25">
        <v>59010.255080341</v>
      </c>
      <c r="G25" s="108">
        <v>0.35358032637864917</v>
      </c>
      <c r="H25" s="25">
        <v>20647.045799018</v>
      </c>
      <c r="I25" s="108">
        <v>0.23684628772731603</v>
      </c>
      <c r="J25" s="25">
        <v>152303.5940731793</v>
      </c>
      <c r="K25" s="109">
        <v>0.2717780634285614</v>
      </c>
    </row>
    <row r="26" spans="1:11" ht="16.5" customHeight="1">
      <c r="A26" s="107" t="s">
        <v>47</v>
      </c>
      <c r="B26" s="25">
        <v>227603.6547317681</v>
      </c>
      <c r="C26" s="108">
        <v>1.6614006204808869</v>
      </c>
      <c r="D26" s="25">
        <v>421607.85428105656</v>
      </c>
      <c r="E26" s="108">
        <v>2.489807378748537</v>
      </c>
      <c r="F26" s="25">
        <v>526382.22654169</v>
      </c>
      <c r="G26" s="108">
        <v>3.154000930976068</v>
      </c>
      <c r="H26" s="25">
        <v>198900.85103301788</v>
      </c>
      <c r="I26" s="108">
        <v>2.281630440090114</v>
      </c>
      <c r="J26" s="25">
        <v>1374494.5865875324</v>
      </c>
      <c r="K26" s="109">
        <v>2.4527160977981426</v>
      </c>
    </row>
    <row r="27" spans="1:11" ht="16.5" customHeight="1">
      <c r="A27" s="107" t="s">
        <v>48</v>
      </c>
      <c r="B27" s="25">
        <v>251552.99670105358</v>
      </c>
      <c r="C27" s="108">
        <v>1.8362196569096816</v>
      </c>
      <c r="D27" s="25">
        <v>534021.4717838134</v>
      </c>
      <c r="E27" s="108">
        <v>3.1536665822433507</v>
      </c>
      <c r="F27" s="25">
        <v>513886.0507926391</v>
      </c>
      <c r="G27" s="108">
        <v>3.0791257776011367</v>
      </c>
      <c r="H27" s="25">
        <v>155106.7263430546</v>
      </c>
      <c r="I27" s="108">
        <v>1.7792594976292642</v>
      </c>
      <c r="J27" s="25">
        <v>1454567.2456205606</v>
      </c>
      <c r="K27" s="109">
        <v>2.595601709513357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641.6513512286</v>
      </c>
      <c r="C29" s="108">
        <v>0.004683755866398227</v>
      </c>
      <c r="D29" s="25">
        <v>6585.416308688501</v>
      </c>
      <c r="E29" s="108">
        <v>0.038890210300904955</v>
      </c>
      <c r="F29" s="25">
        <v>0</v>
      </c>
      <c r="G29" s="108">
        <v>0</v>
      </c>
      <c r="H29" s="25">
        <v>0</v>
      </c>
      <c r="I29" s="108">
        <v>0</v>
      </c>
      <c r="J29" s="25">
        <v>7227.067659917101</v>
      </c>
      <c r="K29" s="109">
        <v>0.012896336851615661</v>
      </c>
    </row>
    <row r="30" spans="1:11" ht="16.5" customHeight="1">
      <c r="A30" s="110" t="s">
        <v>51</v>
      </c>
      <c r="B30" s="25">
        <v>892902.437417125</v>
      </c>
      <c r="C30" s="108">
        <v>6.517771717251122</v>
      </c>
      <c r="D30" s="25">
        <v>1072314.5476894164</v>
      </c>
      <c r="E30" s="108">
        <v>6.3325591448699665</v>
      </c>
      <c r="F30" s="25">
        <v>944054.0570249109</v>
      </c>
      <c r="G30" s="108">
        <v>5.656625973697231</v>
      </c>
      <c r="H30" s="25">
        <v>506290.39037990593</v>
      </c>
      <c r="I30" s="108">
        <v>5.807755774881731</v>
      </c>
      <c r="J30" s="25">
        <v>3415561.4325113585</v>
      </c>
      <c r="K30" s="109">
        <v>6.094896691690675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3330533.312862545</v>
      </c>
      <c r="C33" s="104">
        <v>24.311341217447374</v>
      </c>
      <c r="D33" s="43">
        <v>3972590.392304309</v>
      </c>
      <c r="E33" s="104">
        <v>23.46015324683962</v>
      </c>
      <c r="F33" s="43">
        <v>4757705.746423541</v>
      </c>
      <c r="G33" s="104">
        <v>28.507437365652706</v>
      </c>
      <c r="H33" s="43">
        <v>2487191.7939394335</v>
      </c>
      <c r="I33" s="104">
        <v>28.53106197344784</v>
      </c>
      <c r="J33" s="43">
        <v>14548021.245529829</v>
      </c>
      <c r="K33" s="105">
        <v>25.960208390932095</v>
      </c>
    </row>
    <row r="34" spans="1:11" ht="16.5" customHeight="1">
      <c r="A34" s="107" t="s">
        <v>53</v>
      </c>
      <c r="B34" s="25">
        <v>6370.5538304622</v>
      </c>
      <c r="C34" s="108">
        <v>0.04650207440302366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6370.5538304622</v>
      </c>
      <c r="K34" s="109">
        <v>0.01136793122674783</v>
      </c>
    </row>
    <row r="35" spans="1:11" ht="16.5" customHeight="1">
      <c r="A35" s="107" t="s">
        <v>129</v>
      </c>
      <c r="B35" s="25">
        <v>42739.4483264609</v>
      </c>
      <c r="C35" s="108">
        <v>0.3119780569968237</v>
      </c>
      <c r="D35" s="25">
        <v>0</v>
      </c>
      <c r="E35" s="108">
        <v>0</v>
      </c>
      <c r="F35" s="25">
        <v>42739.4483264609</v>
      </c>
      <c r="G35" s="108">
        <v>0.25608816752171426</v>
      </c>
      <c r="H35" s="25">
        <v>84439.27811228299</v>
      </c>
      <c r="I35" s="108">
        <v>0.9686194215842646</v>
      </c>
      <c r="J35" s="25">
        <v>169918.17476520478</v>
      </c>
      <c r="K35" s="109">
        <v>0.3032103921120501</v>
      </c>
    </row>
    <row r="36" spans="1:11" ht="16.5" customHeight="1">
      <c r="A36" s="107" t="s">
        <v>114</v>
      </c>
      <c r="B36" s="25">
        <v>131783.2006079668</v>
      </c>
      <c r="C36" s="108">
        <v>0.9619559559228542</v>
      </c>
      <c r="D36" s="25">
        <v>236688.6622325216</v>
      </c>
      <c r="E36" s="108">
        <v>1.397766127240602</v>
      </c>
      <c r="F36" s="25">
        <v>104633.6300522463</v>
      </c>
      <c r="G36" s="108">
        <v>0.6269485365498998</v>
      </c>
      <c r="H36" s="25">
        <v>110199.6912302127</v>
      </c>
      <c r="I36" s="108">
        <v>1.2641221427335485</v>
      </c>
      <c r="J36" s="25">
        <v>583305.1841229474</v>
      </c>
      <c r="K36" s="109">
        <v>1.0408786102093186</v>
      </c>
    </row>
    <row r="37" spans="1:11" ht="16.5" customHeight="1">
      <c r="A37" s="107" t="s">
        <v>54</v>
      </c>
      <c r="B37" s="25">
        <v>629758.1711807182</v>
      </c>
      <c r="C37" s="108">
        <v>4.596941194048927</v>
      </c>
      <c r="D37" s="25">
        <v>734292.881413391</v>
      </c>
      <c r="E37" s="108">
        <v>4.336370434614389</v>
      </c>
      <c r="F37" s="25">
        <v>1489317.0962492605</v>
      </c>
      <c r="G37" s="108">
        <v>8.923757815589376</v>
      </c>
      <c r="H37" s="25">
        <v>739296.7653972873</v>
      </c>
      <c r="I37" s="108">
        <v>8.480617329840376</v>
      </c>
      <c r="J37" s="25">
        <v>3592664.914240657</v>
      </c>
      <c r="K37" s="109">
        <v>6.41092890080399</v>
      </c>
    </row>
    <row r="38" spans="1:11" ht="16.5" customHeight="1">
      <c r="A38" s="107" t="s">
        <v>55</v>
      </c>
      <c r="B38" s="25">
        <v>90625.2768440181</v>
      </c>
      <c r="C38" s="108">
        <v>0.6615222912713997</v>
      </c>
      <c r="D38" s="25">
        <v>79067.145960231</v>
      </c>
      <c r="E38" s="108">
        <v>0.4669314421669588</v>
      </c>
      <c r="F38" s="25">
        <v>16008.4614854147</v>
      </c>
      <c r="G38" s="108">
        <v>0.09592022656276672</v>
      </c>
      <c r="H38" s="25">
        <v>0</v>
      </c>
      <c r="I38" s="108">
        <v>0</v>
      </c>
      <c r="J38" s="25">
        <v>185700.8842896638</v>
      </c>
      <c r="K38" s="109">
        <v>0.3313738393131188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2429256.6620729193</v>
      </c>
      <c r="C40" s="108">
        <v>17.732441644804354</v>
      </c>
      <c r="D40" s="25">
        <v>2922541.702698166</v>
      </c>
      <c r="E40" s="108">
        <v>17.259085242817672</v>
      </c>
      <c r="F40" s="25">
        <v>3105007.110310159</v>
      </c>
      <c r="G40" s="108">
        <v>18.604722619428955</v>
      </c>
      <c r="H40" s="25">
        <v>1553256.0591996505</v>
      </c>
      <c r="I40" s="108">
        <v>17.81770307928965</v>
      </c>
      <c r="J40" s="25">
        <v>10010061.534280894</v>
      </c>
      <c r="K40" s="109">
        <v>17.862448717266872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599640.1457154545</v>
      </c>
      <c r="C44" s="104">
        <v>4.377093642591028</v>
      </c>
      <c r="D44" s="43">
        <v>852006.7697301968</v>
      </c>
      <c r="E44" s="104">
        <v>5.031530414999823</v>
      </c>
      <c r="F44" s="43">
        <v>575853.4167683332</v>
      </c>
      <c r="G44" s="104">
        <v>3.450424655341635</v>
      </c>
      <c r="H44" s="43">
        <v>225868.0537172468</v>
      </c>
      <c r="I44" s="104">
        <v>2.5909764796312045</v>
      </c>
      <c r="J44" s="43">
        <v>2253368.3859312315</v>
      </c>
      <c r="K44" s="105">
        <v>4.021021958452784</v>
      </c>
    </row>
    <row r="45" spans="1:11" ht="16.5" customHeight="1">
      <c r="A45" s="107" t="s">
        <v>58</v>
      </c>
      <c r="B45" s="25">
        <v>538246.2023904545</v>
      </c>
      <c r="C45" s="108">
        <v>3.928946464751855</v>
      </c>
      <c r="D45" s="25">
        <v>827518.0072176968</v>
      </c>
      <c r="E45" s="108">
        <v>4.88691190047045</v>
      </c>
      <c r="F45" s="25">
        <v>555454.8260558331</v>
      </c>
      <c r="G45" s="108">
        <v>3.3281994530955075</v>
      </c>
      <c r="H45" s="25">
        <v>111494.6481422468</v>
      </c>
      <c r="I45" s="108">
        <v>1.278976845937466</v>
      </c>
      <c r="J45" s="25">
        <v>2032713.683806231</v>
      </c>
      <c r="K45" s="109">
        <v>3.6272747984144953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61393.943325</v>
      </c>
      <c r="C47" s="108">
        <v>0.44814717783917296</v>
      </c>
      <c r="D47" s="25">
        <v>24488.762512499998</v>
      </c>
      <c r="E47" s="108">
        <v>0.14461851452937372</v>
      </c>
      <c r="F47" s="25">
        <v>20398.590712499998</v>
      </c>
      <c r="G47" s="108">
        <v>0.12222520224612717</v>
      </c>
      <c r="H47" s="25">
        <v>114373.405575</v>
      </c>
      <c r="I47" s="108">
        <v>1.3119996336937385</v>
      </c>
      <c r="J47" s="25">
        <v>220654.70212499998</v>
      </c>
      <c r="K47" s="109">
        <v>0.3937471600382879</v>
      </c>
    </row>
    <row r="48" spans="1:11" ht="16.5" customHeight="1">
      <c r="A48" s="106" t="s">
        <v>60</v>
      </c>
      <c r="B48" s="43">
        <v>575488.8145376178</v>
      </c>
      <c r="C48" s="104">
        <v>4.200800179063015</v>
      </c>
      <c r="D48" s="43">
        <v>763549.993612057</v>
      </c>
      <c r="E48" s="104">
        <v>4.509148463043982</v>
      </c>
      <c r="F48" s="43">
        <v>1290851.692249299</v>
      </c>
      <c r="G48" s="104">
        <v>7.734583794469869</v>
      </c>
      <c r="H48" s="43">
        <v>413707.5443120692</v>
      </c>
      <c r="I48" s="104">
        <v>4.745719897601912</v>
      </c>
      <c r="J48" s="43">
        <v>3043598.044711043</v>
      </c>
      <c r="K48" s="105">
        <v>5.4311468319590395</v>
      </c>
    </row>
    <row r="49" spans="1:11" ht="16.5" customHeight="1">
      <c r="A49" s="107" t="s">
        <v>127</v>
      </c>
      <c r="B49" s="25">
        <v>502279.2996371222</v>
      </c>
      <c r="C49" s="108">
        <v>3.66640483455886</v>
      </c>
      <c r="D49" s="25">
        <v>611349.1916079666</v>
      </c>
      <c r="E49" s="108">
        <v>3.6103258343065936</v>
      </c>
      <c r="F49" s="25">
        <v>1176966.7023147722</v>
      </c>
      <c r="G49" s="108">
        <v>7.052202539620929</v>
      </c>
      <c r="H49" s="25">
        <v>357907.85312818637</v>
      </c>
      <c r="I49" s="108">
        <v>4.105630761273176</v>
      </c>
      <c r="J49" s="25">
        <v>2648503.0466880472</v>
      </c>
      <c r="K49" s="109">
        <v>4.726119783277525</v>
      </c>
    </row>
    <row r="50" spans="1:11" ht="16.5" customHeight="1">
      <c r="A50" s="107" t="s">
        <v>62</v>
      </c>
      <c r="B50" s="25">
        <v>73209.5149004956</v>
      </c>
      <c r="C50" s="108">
        <v>0.5343953445041557</v>
      </c>
      <c r="D50" s="25">
        <v>152200.8020040904</v>
      </c>
      <c r="E50" s="108">
        <v>0.8988226287373893</v>
      </c>
      <c r="F50" s="25">
        <v>113884.9899345268</v>
      </c>
      <c r="G50" s="108">
        <v>0.6823812548489407</v>
      </c>
      <c r="H50" s="25">
        <v>55799.6911838828</v>
      </c>
      <c r="I50" s="108">
        <v>0.6400891363287359</v>
      </c>
      <c r="J50" s="25">
        <v>395094.9980229956</v>
      </c>
      <c r="K50" s="109">
        <v>0.7050270486815147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4053792.6846835352</v>
      </c>
      <c r="C52" s="104">
        <v>29.59079760635347</v>
      </c>
      <c r="D52" s="43">
        <v>4486382.619923204</v>
      </c>
      <c r="E52" s="104">
        <v>26.494355922334346</v>
      </c>
      <c r="F52" s="43">
        <v>4402949.404822078</v>
      </c>
      <c r="G52" s="104">
        <v>26.381792206560196</v>
      </c>
      <c r="H52" s="43">
        <v>2364888.8292061375</v>
      </c>
      <c r="I52" s="104">
        <v>27.128100820695238</v>
      </c>
      <c r="J52" s="43">
        <v>15308013.538634954</v>
      </c>
      <c r="K52" s="105">
        <v>27.316376214138543</v>
      </c>
    </row>
    <row r="53" spans="1:11" ht="16.5" customHeight="1">
      <c r="A53" s="106" t="s">
        <v>40</v>
      </c>
      <c r="B53" s="43">
        <v>419976.6115311974</v>
      </c>
      <c r="C53" s="104">
        <v>3.065633562904306</v>
      </c>
      <c r="D53" s="43">
        <v>44946.09177957699</v>
      </c>
      <c r="E53" s="104">
        <v>0.2654293790364235</v>
      </c>
      <c r="F53" s="43">
        <v>290884.8331127599</v>
      </c>
      <c r="G53" s="104">
        <v>1.7429369537647188</v>
      </c>
      <c r="H53" s="43">
        <v>3741.6078700000003</v>
      </c>
      <c r="I53" s="104">
        <v>0.042920713344034835</v>
      </c>
      <c r="J53" s="43">
        <v>759549.1442935343</v>
      </c>
      <c r="K53" s="105">
        <v>1.355377046556972</v>
      </c>
    </row>
    <row r="54" spans="1:11" ht="16.5" customHeight="1">
      <c r="A54" s="107" t="s">
        <v>64</v>
      </c>
      <c r="B54" s="25">
        <v>419976.6115311974</v>
      </c>
      <c r="C54" s="108">
        <v>3.065633562904306</v>
      </c>
      <c r="D54" s="25">
        <v>44946.09177957699</v>
      </c>
      <c r="E54" s="108">
        <v>0.2654293790364235</v>
      </c>
      <c r="F54" s="25">
        <v>290884.8331127599</v>
      </c>
      <c r="G54" s="108">
        <v>1.7429369537647188</v>
      </c>
      <c r="H54" s="25">
        <v>3741.6078700000003</v>
      </c>
      <c r="I54" s="108">
        <v>0.042920713344034835</v>
      </c>
      <c r="J54" s="25">
        <v>759549.1442935343</v>
      </c>
      <c r="K54" s="109">
        <v>1.355377046556972</v>
      </c>
    </row>
    <row r="55" spans="1:11" ht="16.5" customHeight="1">
      <c r="A55" s="106" t="s">
        <v>45</v>
      </c>
      <c r="B55" s="43">
        <v>437104.130452405</v>
      </c>
      <c r="C55" s="104">
        <v>3.190656469924527</v>
      </c>
      <c r="D55" s="43">
        <v>441754.7395354032</v>
      </c>
      <c r="E55" s="104">
        <v>2.6087849145219404</v>
      </c>
      <c r="F55" s="43">
        <v>714112.6352185374</v>
      </c>
      <c r="G55" s="104">
        <v>4.2788525195819</v>
      </c>
      <c r="H55" s="43">
        <v>191448.5546570089</v>
      </c>
      <c r="I55" s="112">
        <v>2.196143695454453</v>
      </c>
      <c r="J55" s="43">
        <v>1784420.0598633545</v>
      </c>
      <c r="K55" s="105">
        <v>3.1842073797662453</v>
      </c>
    </row>
    <row r="56" spans="1:11" ht="16.5" customHeight="1">
      <c r="A56" s="113" t="s">
        <v>104</v>
      </c>
      <c r="B56" s="25">
        <v>157881.51847472123</v>
      </c>
      <c r="C56" s="108">
        <v>1.1524615150204567</v>
      </c>
      <c r="D56" s="25">
        <v>153783.9369660753</v>
      </c>
      <c r="E56" s="108">
        <v>0.9081718404986984</v>
      </c>
      <c r="F56" s="25">
        <v>413467.95851989294</v>
      </c>
      <c r="G56" s="108">
        <v>2.4774360917697753</v>
      </c>
      <c r="H56" s="25">
        <v>85240.908869568</v>
      </c>
      <c r="I56" s="114">
        <v>0.9778150842877407</v>
      </c>
      <c r="J56" s="25">
        <v>810374.3228302575</v>
      </c>
      <c r="K56" s="109">
        <v>1.446072008026394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129873.9085165838</v>
      </c>
      <c r="C59" s="108">
        <v>0.9480190133502873</v>
      </c>
      <c r="D59" s="25">
        <v>88185.37766168789</v>
      </c>
      <c r="E59" s="108">
        <v>0.520779206958105</v>
      </c>
      <c r="F59" s="25">
        <v>125984.6557117645</v>
      </c>
      <c r="G59" s="108">
        <v>0.7548805817670096</v>
      </c>
      <c r="H59" s="25">
        <v>6244.6174823009</v>
      </c>
      <c r="I59" s="114">
        <v>0.07163322459576325</v>
      </c>
      <c r="J59" s="25">
        <v>350288.5593723371</v>
      </c>
      <c r="K59" s="109">
        <v>0.6250722242421416</v>
      </c>
    </row>
    <row r="60" spans="1:11" ht="16.5" customHeight="1">
      <c r="A60" s="110" t="s">
        <v>51</v>
      </c>
      <c r="B60" s="25">
        <v>149348.7034611</v>
      </c>
      <c r="C60" s="108">
        <v>1.0901759415537833</v>
      </c>
      <c r="D60" s="25">
        <v>199785.42490763997</v>
      </c>
      <c r="E60" s="108">
        <v>1.179833867065137</v>
      </c>
      <c r="F60" s="25">
        <v>174660.02098688</v>
      </c>
      <c r="G60" s="108">
        <v>1.0465358460451155</v>
      </c>
      <c r="H60" s="25">
        <v>99963.02830514</v>
      </c>
      <c r="I60" s="108">
        <v>1.1466953865709486</v>
      </c>
      <c r="J60" s="25">
        <v>623757.17766076</v>
      </c>
      <c r="K60" s="109">
        <v>1.1130631474977097</v>
      </c>
    </row>
    <row r="61" spans="1:11" ht="16.5" customHeight="1">
      <c r="A61" s="106" t="s">
        <v>66</v>
      </c>
      <c r="B61" s="43">
        <v>1322374.2073596246</v>
      </c>
      <c r="C61" s="104">
        <v>9.652715511991085</v>
      </c>
      <c r="D61" s="43">
        <v>1391866.846780765</v>
      </c>
      <c r="E61" s="104">
        <v>8.219676911047332</v>
      </c>
      <c r="F61" s="43">
        <v>2113863.1515669352</v>
      </c>
      <c r="G61" s="104">
        <v>12.665941233998101</v>
      </c>
      <c r="H61" s="43">
        <v>627229.7580928962</v>
      </c>
      <c r="I61" s="104">
        <v>7.19507484036629</v>
      </c>
      <c r="J61" s="43">
        <v>5455333.963800221</v>
      </c>
      <c r="K61" s="105">
        <v>9.734767646555328</v>
      </c>
    </row>
    <row r="62" spans="1:11" ht="16.5" customHeight="1">
      <c r="A62" s="110" t="s">
        <v>107</v>
      </c>
      <c r="B62" s="25">
        <v>444649.909003987</v>
      </c>
      <c r="C62" s="108">
        <v>3.245737137158909</v>
      </c>
      <c r="D62" s="25">
        <v>352851.007661581</v>
      </c>
      <c r="E62" s="108">
        <v>2.0837634630236406</v>
      </c>
      <c r="F62" s="25">
        <v>1212127.5083671852</v>
      </c>
      <c r="G62" s="108">
        <v>7.262880654176144</v>
      </c>
      <c r="H62" s="25">
        <v>114745.17078969642</v>
      </c>
      <c r="I62" s="108">
        <v>1.3162642249512049</v>
      </c>
      <c r="J62" s="25">
        <v>2124373.59582245</v>
      </c>
      <c r="K62" s="109">
        <v>3.790837277247601</v>
      </c>
    </row>
    <row r="63" spans="1:11" ht="16.5" customHeight="1">
      <c r="A63" s="110" t="s">
        <v>51</v>
      </c>
      <c r="B63" s="25">
        <v>877724.2983556376</v>
      </c>
      <c r="C63" s="108">
        <v>6.406978374832176</v>
      </c>
      <c r="D63" s="25">
        <v>1039015.8391191842</v>
      </c>
      <c r="E63" s="108">
        <v>6.1359134480236905</v>
      </c>
      <c r="F63" s="25">
        <v>901735.6431997499</v>
      </c>
      <c r="G63" s="108">
        <v>5.403060579821956</v>
      </c>
      <c r="H63" s="25">
        <v>512484.5873031998</v>
      </c>
      <c r="I63" s="108">
        <v>5.878810615415086</v>
      </c>
      <c r="J63" s="25">
        <v>3330960.3679777714</v>
      </c>
      <c r="K63" s="109">
        <v>5.943930369307729</v>
      </c>
    </row>
    <row r="64" spans="1:11" ht="16.5" customHeight="1">
      <c r="A64" s="106" t="s">
        <v>67</v>
      </c>
      <c r="B64" s="43">
        <v>1874337.7353403082</v>
      </c>
      <c r="C64" s="104">
        <v>13.681792061533551</v>
      </c>
      <c r="D64" s="43">
        <v>2607814.941827459</v>
      </c>
      <c r="E64" s="104">
        <v>15.400464717728651</v>
      </c>
      <c r="F64" s="43">
        <v>1284088.784923845</v>
      </c>
      <c r="G64" s="104">
        <v>7.6940614992154766</v>
      </c>
      <c r="H64" s="43">
        <v>1542468.9085862325</v>
      </c>
      <c r="I64" s="104">
        <v>17.693961571530462</v>
      </c>
      <c r="J64" s="43">
        <v>7308710.370677844</v>
      </c>
      <c r="K64" s="105">
        <v>13.042024141259997</v>
      </c>
    </row>
    <row r="65" spans="1:11" ht="16.5" customHeight="1">
      <c r="A65" s="107" t="s">
        <v>125</v>
      </c>
      <c r="B65" s="25">
        <v>1874337.7353403082</v>
      </c>
      <c r="C65" s="108">
        <v>13.681792061533551</v>
      </c>
      <c r="D65" s="25">
        <v>2607814.9418274593</v>
      </c>
      <c r="E65" s="108">
        <v>15.400464717728655</v>
      </c>
      <c r="F65" s="25">
        <v>1284088.784923845</v>
      </c>
      <c r="G65" s="108">
        <v>7.6940614992154766</v>
      </c>
      <c r="H65" s="25">
        <v>1542468.9085862327</v>
      </c>
      <c r="I65" s="108">
        <v>17.693961571530465</v>
      </c>
      <c r="J65" s="25">
        <v>7308710.370677846</v>
      </c>
      <c r="K65" s="109">
        <v>13.04202414126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25">
        <v>0</v>
      </c>
      <c r="C67" s="108">
        <v>0</v>
      </c>
      <c r="D67" s="25">
        <v>0</v>
      </c>
      <c r="E67" s="108">
        <v>0</v>
      </c>
      <c r="F67" s="25">
        <v>0</v>
      </c>
      <c r="G67" s="108">
        <v>0</v>
      </c>
      <c r="H67" s="25">
        <v>0</v>
      </c>
      <c r="I67" s="108">
        <v>0</v>
      </c>
      <c r="J67" s="43">
        <v>0</v>
      </c>
      <c r="K67" s="105">
        <v>0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-12666.5145102638</v>
      </c>
      <c r="C70" s="117">
        <v>-0.09245965356524288</v>
      </c>
      <c r="D70" s="116">
        <v>-5180.057348233</v>
      </c>
      <c r="E70" s="117">
        <v>-0.030590855642298694</v>
      </c>
      <c r="F70" s="116">
        <v>-23792.1814076689</v>
      </c>
      <c r="G70" s="117">
        <v>-0.14255907309551977</v>
      </c>
      <c r="H70" s="116">
        <v>37489.9547692851</v>
      </c>
      <c r="I70" s="117">
        <v>0.4300545802340632</v>
      </c>
      <c r="J70" s="116">
        <v>-4148.798496880605</v>
      </c>
      <c r="K70" s="118">
        <v>-0.007403321161914061</v>
      </c>
    </row>
    <row r="71" spans="1:11" ht="16.5" customHeight="1">
      <c r="A71" s="102" t="s">
        <v>69</v>
      </c>
      <c r="B71" s="43">
        <v>13699504.61833155</v>
      </c>
      <c r="C71" s="104">
        <v>100</v>
      </c>
      <c r="D71" s="43">
        <v>16933352.26972342</v>
      </c>
      <c r="E71" s="104">
        <v>99.99999999999999</v>
      </c>
      <c r="F71" s="43">
        <v>16689349.11756004</v>
      </c>
      <c r="G71" s="104">
        <v>100</v>
      </c>
      <c r="H71" s="43">
        <v>8717487.614916384</v>
      </c>
      <c r="I71" s="104">
        <v>100</v>
      </c>
      <c r="J71" s="43">
        <v>56039693.620531395</v>
      </c>
      <c r="K71" s="105">
        <v>100</v>
      </c>
    </row>
    <row r="72" spans="1:11" ht="16.5" customHeight="1">
      <c r="A72" s="102" t="s">
        <v>9</v>
      </c>
      <c r="B72" s="43">
        <v>13563154.38790807</v>
      </c>
      <c r="C72" s="104">
        <v>99.00470685457468</v>
      </c>
      <c r="D72" s="43">
        <v>16767165.101463227</v>
      </c>
      <c r="E72" s="104">
        <v>99.01858081251088</v>
      </c>
      <c r="F72" s="43">
        <v>16525983.4338001</v>
      </c>
      <c r="G72" s="104">
        <v>99.02113807669076</v>
      </c>
      <c r="H72" s="43">
        <v>8632523.271660598</v>
      </c>
      <c r="I72" s="104">
        <v>99.02535745378744</v>
      </c>
      <c r="J72" s="43">
        <v>55488826.19483199</v>
      </c>
      <c r="K72" s="105">
        <v>99.01700492970294</v>
      </c>
    </row>
    <row r="73" spans="1:11" ht="16.5" customHeight="1">
      <c r="A73" s="102" t="s">
        <v>70</v>
      </c>
      <c r="B73" s="43">
        <v>136350.2304234835</v>
      </c>
      <c r="C73" s="104">
        <v>0.9952931454253524</v>
      </c>
      <c r="D73" s="43">
        <v>166187.1682601912</v>
      </c>
      <c r="E73" s="104">
        <v>0.9814191874891268</v>
      </c>
      <c r="F73" s="43">
        <v>163365.68375994058</v>
      </c>
      <c r="G73" s="104">
        <v>0.9788619233092322</v>
      </c>
      <c r="H73" s="43">
        <v>84964.3432557862</v>
      </c>
      <c r="I73" s="104">
        <v>0.9746425462125667</v>
      </c>
      <c r="J73" s="43">
        <v>550867.4256994015</v>
      </c>
      <c r="K73" s="105">
        <v>0.9829950702970633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79"/>
  <sheetViews>
    <sheetView zoomScalePageLayoutView="0" workbookViewId="0" topLeftCell="A1">
      <selection activeCell="L4" sqref="L4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73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74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40872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78" t="s">
        <v>23</v>
      </c>
      <c r="C12" s="178"/>
      <c r="D12" s="178" t="s">
        <v>24</v>
      </c>
      <c r="E12" s="178"/>
      <c r="F12" s="180" t="s">
        <v>25</v>
      </c>
      <c r="G12" s="180"/>
      <c r="H12" s="178" t="s">
        <v>26</v>
      </c>
      <c r="I12" s="178"/>
      <c r="J12" s="178" t="s">
        <v>14</v>
      </c>
      <c r="K12" s="179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2106020.7071836162</v>
      </c>
      <c r="C15" s="104">
        <v>67.25900812389376</v>
      </c>
      <c r="D15" s="43">
        <v>3211439.071471505</v>
      </c>
      <c r="E15" s="104">
        <v>65.87133545286257</v>
      </c>
      <c r="F15" s="43">
        <v>4093880.8170516985</v>
      </c>
      <c r="G15" s="104">
        <v>66.84911532391712</v>
      </c>
      <c r="H15" s="43">
        <v>1446479.8301328202</v>
      </c>
      <c r="I15" s="104">
        <v>65.55044408603575</v>
      </c>
      <c r="J15" s="43">
        <v>10857820.42583964</v>
      </c>
      <c r="K15" s="105">
        <v>66.46047822160848</v>
      </c>
    </row>
    <row r="16" spans="1:11" ht="16.5" customHeight="1">
      <c r="A16" s="106" t="s">
        <v>40</v>
      </c>
      <c r="B16" s="43">
        <v>229061.39354267847</v>
      </c>
      <c r="C16" s="104">
        <v>7.315427657765289</v>
      </c>
      <c r="D16" s="43">
        <v>287452.6950826499</v>
      </c>
      <c r="E16" s="104">
        <v>5.896077267298907</v>
      </c>
      <c r="F16" s="43">
        <v>198991.3613547144</v>
      </c>
      <c r="G16" s="104">
        <v>3.2493365239793652</v>
      </c>
      <c r="H16" s="43">
        <v>78036.88602304141</v>
      </c>
      <c r="I16" s="104">
        <v>3.5364146995620493</v>
      </c>
      <c r="J16" s="43">
        <v>793542.3360030842</v>
      </c>
      <c r="K16" s="105">
        <v>4.857255054094242</v>
      </c>
    </row>
    <row r="17" spans="1:11" ht="16.5" customHeight="1">
      <c r="A17" s="107" t="s">
        <v>111</v>
      </c>
      <c r="B17" s="25">
        <v>55467.6434916</v>
      </c>
      <c r="C17" s="108">
        <v>1.7714444456739624</v>
      </c>
      <c r="D17" s="25">
        <v>0</v>
      </c>
      <c r="E17" s="108">
        <v>0</v>
      </c>
      <c r="F17" s="25">
        <v>0</v>
      </c>
      <c r="G17" s="108">
        <v>0</v>
      </c>
      <c r="H17" s="25">
        <v>0</v>
      </c>
      <c r="I17" s="108">
        <v>0</v>
      </c>
      <c r="J17" s="25">
        <v>55467.6434916</v>
      </c>
      <c r="K17" s="109">
        <v>0.3395162166712988</v>
      </c>
    </row>
    <row r="18" spans="1:11" ht="16.5" customHeight="1">
      <c r="A18" s="107" t="s">
        <v>42</v>
      </c>
      <c r="B18" s="25">
        <v>173593.75005107847</v>
      </c>
      <c r="C18" s="108">
        <v>5.543983212091326</v>
      </c>
      <c r="D18" s="25">
        <v>287452.6950826499</v>
      </c>
      <c r="E18" s="108">
        <v>5.896077267298907</v>
      </c>
      <c r="F18" s="25">
        <v>198991.3613547144</v>
      </c>
      <c r="G18" s="108">
        <v>3.2493365239793652</v>
      </c>
      <c r="H18" s="25">
        <v>78036.88602304143</v>
      </c>
      <c r="I18" s="108">
        <v>3.5364146995620502</v>
      </c>
      <c r="J18" s="25">
        <v>738074.6925114841</v>
      </c>
      <c r="K18" s="109">
        <v>4.517738837422943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488781.87929391494</v>
      </c>
      <c r="C21" s="104">
        <v>15.61000054657831</v>
      </c>
      <c r="D21" s="43">
        <v>658844.515431259</v>
      </c>
      <c r="E21" s="104">
        <v>13.513869365538177</v>
      </c>
      <c r="F21" s="43">
        <v>869099.9968134149</v>
      </c>
      <c r="G21" s="104">
        <v>14.191562605585812</v>
      </c>
      <c r="H21" s="43">
        <v>332951.34084453713</v>
      </c>
      <c r="I21" s="104">
        <v>15.088429023857469</v>
      </c>
      <c r="J21" s="43">
        <v>2349677.732383126</v>
      </c>
      <c r="K21" s="105">
        <v>14.382325331998768</v>
      </c>
    </row>
    <row r="22" spans="1:11" ht="16.5" customHeight="1">
      <c r="A22" s="107" t="s">
        <v>118</v>
      </c>
      <c r="B22" s="25">
        <v>130066.6515292879</v>
      </c>
      <c r="C22" s="108">
        <v>4.153878422000394</v>
      </c>
      <c r="D22" s="25">
        <v>106385.43958175302</v>
      </c>
      <c r="E22" s="108">
        <v>2.182121728617723</v>
      </c>
      <c r="F22" s="25">
        <v>137695.3542857868</v>
      </c>
      <c r="G22" s="108">
        <v>2.248431996329401</v>
      </c>
      <c r="H22" s="25">
        <v>59644.7284677321</v>
      </c>
      <c r="I22" s="108">
        <v>2.7029332570035587</v>
      </c>
      <c r="J22" s="25">
        <v>433792.1738645598</v>
      </c>
      <c r="K22" s="109">
        <v>2.655232283563976</v>
      </c>
    </row>
    <row r="23" spans="1:11" ht="16.5" customHeight="1">
      <c r="A23" s="107" t="s">
        <v>119</v>
      </c>
      <c r="B23" s="25">
        <v>0</v>
      </c>
      <c r="C23" s="108">
        <v>0</v>
      </c>
      <c r="D23" s="25">
        <v>26447.646473425</v>
      </c>
      <c r="E23" s="108">
        <v>0.5424801012934782</v>
      </c>
      <c r="F23" s="25">
        <v>0</v>
      </c>
      <c r="G23" s="108">
        <v>0</v>
      </c>
      <c r="H23" s="25">
        <v>481.7380934712</v>
      </c>
      <c r="I23" s="108">
        <v>0.02183103096383844</v>
      </c>
      <c r="J23" s="25">
        <v>26929.3845668962</v>
      </c>
      <c r="K23" s="109">
        <v>0.1648341661895852</v>
      </c>
    </row>
    <row r="24" spans="1:11" ht="16.5" customHeight="1">
      <c r="A24" s="107" t="s">
        <v>113</v>
      </c>
      <c r="B24" s="25">
        <v>3277.056</v>
      </c>
      <c r="C24" s="108">
        <v>0.10465782001792916</v>
      </c>
      <c r="D24" s="25">
        <v>0</v>
      </c>
      <c r="E24" s="108">
        <v>0</v>
      </c>
      <c r="F24" s="25">
        <v>0</v>
      </c>
      <c r="G24" s="108">
        <v>0</v>
      </c>
      <c r="H24" s="25">
        <v>11438.2792844372</v>
      </c>
      <c r="I24" s="108">
        <v>0.5183510139965894</v>
      </c>
      <c r="J24" s="25">
        <v>14715.3352844372</v>
      </c>
      <c r="K24" s="109">
        <v>0.09007224119009843</v>
      </c>
    </row>
    <row r="25" spans="1:11" ht="16.5" customHeight="1">
      <c r="A25" s="107" t="s">
        <v>46</v>
      </c>
      <c r="B25" s="25">
        <v>0</v>
      </c>
      <c r="C25" s="108">
        <v>0</v>
      </c>
      <c r="D25" s="25">
        <v>0</v>
      </c>
      <c r="E25" s="108">
        <v>0</v>
      </c>
      <c r="F25" s="25">
        <v>0</v>
      </c>
      <c r="G25" s="108">
        <v>0</v>
      </c>
      <c r="H25" s="25">
        <v>0</v>
      </c>
      <c r="I25" s="108">
        <v>0</v>
      </c>
      <c r="J25" s="25">
        <v>0</v>
      </c>
      <c r="K25" s="109">
        <v>0</v>
      </c>
    </row>
    <row r="26" spans="1:11" ht="16.5" customHeight="1">
      <c r="A26" s="107" t="s">
        <v>47</v>
      </c>
      <c r="B26" s="25">
        <v>19401.0884274172</v>
      </c>
      <c r="C26" s="108">
        <v>0.6196035773537459</v>
      </c>
      <c r="D26" s="25">
        <v>28514.825558805303</v>
      </c>
      <c r="E26" s="108">
        <v>0.584880982625421</v>
      </c>
      <c r="F26" s="25">
        <v>150196.1177226648</v>
      </c>
      <c r="G26" s="108">
        <v>2.4525573761275083</v>
      </c>
      <c r="H26" s="25">
        <v>25380.6094923788</v>
      </c>
      <c r="I26" s="108">
        <v>1.1501786535432839</v>
      </c>
      <c r="J26" s="25">
        <v>223492.64120126612</v>
      </c>
      <c r="K26" s="109">
        <v>1.3679935042854496</v>
      </c>
    </row>
    <row r="27" spans="1:11" ht="16.5" customHeight="1">
      <c r="A27" s="107" t="s">
        <v>48</v>
      </c>
      <c r="B27" s="25">
        <v>13725.850817739</v>
      </c>
      <c r="C27" s="108">
        <v>0.43835614175524434</v>
      </c>
      <c r="D27" s="25">
        <v>2692.679076087</v>
      </c>
      <c r="E27" s="108">
        <v>0.05523080548638851</v>
      </c>
      <c r="F27" s="25">
        <v>29646.3966277178</v>
      </c>
      <c r="G27" s="108">
        <v>0.4840969915025906</v>
      </c>
      <c r="H27" s="25">
        <v>19801.290150722198</v>
      </c>
      <c r="I27" s="108">
        <v>0.8973394138078657</v>
      </c>
      <c r="J27" s="25">
        <v>65866.21667226599</v>
      </c>
      <c r="K27" s="109">
        <v>0.4031656526819345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0</v>
      </c>
      <c r="C29" s="108">
        <v>0</v>
      </c>
      <c r="D29" s="25">
        <v>0</v>
      </c>
      <c r="E29" s="108">
        <v>0</v>
      </c>
      <c r="F29" s="25">
        <v>0</v>
      </c>
      <c r="G29" s="108">
        <v>0</v>
      </c>
      <c r="H29" s="25">
        <v>0</v>
      </c>
      <c r="I29" s="108">
        <v>0</v>
      </c>
      <c r="J29" s="25">
        <v>0</v>
      </c>
      <c r="K29" s="109">
        <v>0</v>
      </c>
    </row>
    <row r="30" spans="1:11" ht="16.5" customHeight="1">
      <c r="A30" s="110" t="s">
        <v>51</v>
      </c>
      <c r="B30" s="25">
        <v>322311.2325194708</v>
      </c>
      <c r="C30" s="108">
        <v>10.293504585450993</v>
      </c>
      <c r="D30" s="25">
        <v>494803.9247411886</v>
      </c>
      <c r="E30" s="108">
        <v>10.149155747515168</v>
      </c>
      <c r="F30" s="25">
        <v>551562.1281772454</v>
      </c>
      <c r="G30" s="108">
        <v>9.006476241626311</v>
      </c>
      <c r="H30" s="25">
        <v>216204.69535579561</v>
      </c>
      <c r="I30" s="108">
        <v>9.79779565454233</v>
      </c>
      <c r="J30" s="25">
        <v>1584881.9807937003</v>
      </c>
      <c r="K30" s="109">
        <v>9.701027484087724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1167366.6776988283</v>
      </c>
      <c r="C33" s="104">
        <v>37.28164903179314</v>
      </c>
      <c r="D33" s="43">
        <v>1994981.0263184384</v>
      </c>
      <c r="E33" s="104">
        <v>40.919993025588965</v>
      </c>
      <c r="F33" s="43">
        <v>2568674.3029860067</v>
      </c>
      <c r="G33" s="104">
        <v>41.94396768823316</v>
      </c>
      <c r="H33" s="43">
        <v>935282.9703083261</v>
      </c>
      <c r="I33" s="104">
        <v>42.38442373868971</v>
      </c>
      <c r="J33" s="43">
        <v>6666304.9773116</v>
      </c>
      <c r="K33" s="105">
        <v>40.80430504347348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129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0</v>
      </c>
      <c r="C36" s="108">
        <v>0</v>
      </c>
      <c r="D36" s="25">
        <v>0</v>
      </c>
      <c r="E36" s="108">
        <v>0</v>
      </c>
      <c r="F36" s="25">
        <v>0</v>
      </c>
      <c r="G36" s="108">
        <v>0</v>
      </c>
      <c r="H36" s="25">
        <v>11296.3116015431</v>
      </c>
      <c r="I36" s="108">
        <v>0.5119174333370381</v>
      </c>
      <c r="J36" s="25">
        <v>11296.3116015431</v>
      </c>
      <c r="K36" s="109">
        <v>0.06914447299130036</v>
      </c>
    </row>
    <row r="37" spans="1:11" ht="16.5" customHeight="1">
      <c r="A37" s="107" t="s">
        <v>54</v>
      </c>
      <c r="B37" s="25">
        <v>10514.68111037</v>
      </c>
      <c r="C37" s="108">
        <v>0.33580250175615645</v>
      </c>
      <c r="D37" s="25">
        <v>52398.641860752905</v>
      </c>
      <c r="E37" s="108">
        <v>1.074773158845118</v>
      </c>
      <c r="F37" s="25">
        <v>137307.2956653383</v>
      </c>
      <c r="G37" s="108">
        <v>2.2420953742756384</v>
      </c>
      <c r="H37" s="25">
        <v>56906.31444109509</v>
      </c>
      <c r="I37" s="108">
        <v>2.578835947246393</v>
      </c>
      <c r="J37" s="25">
        <v>257126.9330775563</v>
      </c>
      <c r="K37" s="109">
        <v>1.5738682595377727</v>
      </c>
    </row>
    <row r="38" spans="1:11" ht="16.5" customHeight="1">
      <c r="A38" s="107" t="s">
        <v>55</v>
      </c>
      <c r="B38" s="25">
        <v>4267.7581502339</v>
      </c>
      <c r="C38" s="108">
        <v>0.13629741584130078</v>
      </c>
      <c r="D38" s="25">
        <v>0</v>
      </c>
      <c r="E38" s="108">
        <v>0</v>
      </c>
      <c r="F38" s="25">
        <v>5603.2250770483</v>
      </c>
      <c r="G38" s="108">
        <v>0.09149524768804135</v>
      </c>
      <c r="H38" s="25">
        <v>3953.3572980115</v>
      </c>
      <c r="I38" s="108">
        <v>0.17915516076821397</v>
      </c>
      <c r="J38" s="25">
        <v>13824.3405252937</v>
      </c>
      <c r="K38" s="109">
        <v>0.08461848201346839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1152584.2384382247</v>
      </c>
      <c r="C40" s="108">
        <v>36.80954911419569</v>
      </c>
      <c r="D40" s="25">
        <v>1942582.3844576855</v>
      </c>
      <c r="E40" s="108">
        <v>39.845219866743854</v>
      </c>
      <c r="F40" s="25">
        <v>2425763.78224362</v>
      </c>
      <c r="G40" s="108">
        <v>39.61037706626948</v>
      </c>
      <c r="H40" s="25">
        <v>863126.9869676766</v>
      </c>
      <c r="I40" s="108">
        <v>39.11451519733808</v>
      </c>
      <c r="J40" s="25">
        <v>6384057.392107206</v>
      </c>
      <c r="K40" s="109">
        <v>39.07667382893093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184874.6455551551</v>
      </c>
      <c r="C44" s="104">
        <v>5.904255948140609</v>
      </c>
      <c r="D44" s="43">
        <v>197254.9265946456</v>
      </c>
      <c r="E44" s="104">
        <v>4.045988465069023</v>
      </c>
      <c r="F44" s="43">
        <v>180268.87967420637</v>
      </c>
      <c r="G44" s="104">
        <v>2.943616501110804</v>
      </c>
      <c r="H44" s="43">
        <v>63810.1993263556</v>
      </c>
      <c r="I44" s="104">
        <v>2.8917008145747825</v>
      </c>
      <c r="J44" s="43">
        <v>626208.6511503627</v>
      </c>
      <c r="K44" s="105">
        <v>3.833009277158233</v>
      </c>
    </row>
    <row r="45" spans="1:11" ht="16.5" customHeight="1">
      <c r="A45" s="107" t="s">
        <v>58</v>
      </c>
      <c r="B45" s="25">
        <v>151937.77909265508</v>
      </c>
      <c r="C45" s="108">
        <v>4.852366495477336</v>
      </c>
      <c r="D45" s="25">
        <v>183234.5952696456</v>
      </c>
      <c r="E45" s="108">
        <v>3.7584108628428092</v>
      </c>
      <c r="F45" s="25">
        <v>91603.82998670639</v>
      </c>
      <c r="G45" s="108">
        <v>1.4958019709288723</v>
      </c>
      <c r="H45" s="25">
        <v>50446.9404888556</v>
      </c>
      <c r="I45" s="108">
        <v>2.28611507947723</v>
      </c>
      <c r="J45" s="25">
        <v>477223.14483786264</v>
      </c>
      <c r="K45" s="109">
        <v>2.9210722944786247</v>
      </c>
    </row>
    <row r="46" spans="1:11" ht="16.5" customHeight="1">
      <c r="A46" s="107" t="s">
        <v>59</v>
      </c>
      <c r="B46" s="25"/>
      <c r="C46" s="108"/>
      <c r="D46" s="25"/>
      <c r="E46" s="108"/>
      <c r="F46" s="25"/>
      <c r="G46" s="108"/>
      <c r="H46" s="25"/>
      <c r="I46" s="108"/>
      <c r="J46" s="25">
        <v>0</v>
      </c>
      <c r="K46" s="109">
        <v>0</v>
      </c>
    </row>
    <row r="47" spans="1:11" ht="16.5" customHeight="1">
      <c r="A47" s="107" t="s">
        <v>125</v>
      </c>
      <c r="B47" s="25">
        <v>32936.8664625</v>
      </c>
      <c r="C47" s="108">
        <v>1.0518894526632723</v>
      </c>
      <c r="D47" s="25">
        <v>14020.331325</v>
      </c>
      <c r="E47" s="108">
        <v>0.2875776022262132</v>
      </c>
      <c r="F47" s="25">
        <v>88665.0496875</v>
      </c>
      <c r="G47" s="108">
        <v>1.447814530181932</v>
      </c>
      <c r="H47" s="25">
        <v>13363.2588375</v>
      </c>
      <c r="I47" s="108">
        <v>0.6055857350975526</v>
      </c>
      <c r="J47" s="25">
        <v>148985.5063125</v>
      </c>
      <c r="K47" s="109">
        <v>0.911936982679608</v>
      </c>
    </row>
    <row r="48" spans="1:11" ht="16.5" customHeight="1">
      <c r="A48" s="106" t="s">
        <v>60</v>
      </c>
      <c r="B48" s="43">
        <v>35936.111093039304</v>
      </c>
      <c r="C48" s="104">
        <v>1.1476749396164163</v>
      </c>
      <c r="D48" s="43">
        <v>72905.9080445117</v>
      </c>
      <c r="E48" s="104">
        <v>1.4954073293674797</v>
      </c>
      <c r="F48" s="43">
        <v>276846.2762233563</v>
      </c>
      <c r="G48" s="104">
        <v>4.520632005007989</v>
      </c>
      <c r="H48" s="43">
        <v>36398.433630559695</v>
      </c>
      <c r="I48" s="104">
        <v>1.6494758093517303</v>
      </c>
      <c r="J48" s="43">
        <v>422086.72899146704</v>
      </c>
      <c r="K48" s="105">
        <v>2.58358351488375</v>
      </c>
    </row>
    <row r="49" spans="1:11" ht="16.5" customHeight="1">
      <c r="A49" s="107" t="s">
        <v>127</v>
      </c>
      <c r="B49" s="25">
        <v>35936.111093039304</v>
      </c>
      <c r="C49" s="108">
        <v>1.1476749396164163</v>
      </c>
      <c r="D49" s="25">
        <v>72905.9080445117</v>
      </c>
      <c r="E49" s="108">
        <v>1.4954073293674797</v>
      </c>
      <c r="F49" s="25">
        <v>243232.9328475111</v>
      </c>
      <c r="G49" s="108">
        <v>3.9717586087930625</v>
      </c>
      <c r="H49" s="25">
        <v>31645.954702936895</v>
      </c>
      <c r="I49" s="108">
        <v>1.4341066782200529</v>
      </c>
      <c r="J49" s="25">
        <v>383720.90668799897</v>
      </c>
      <c r="K49" s="109">
        <v>2.3487471667354924</v>
      </c>
    </row>
    <row r="50" spans="1:11" ht="16.5" customHeight="1">
      <c r="A50" s="107" t="s">
        <v>62</v>
      </c>
      <c r="B50" s="25">
        <v>0</v>
      </c>
      <c r="C50" s="108">
        <v>0</v>
      </c>
      <c r="D50" s="25">
        <v>0</v>
      </c>
      <c r="E50" s="108">
        <v>0</v>
      </c>
      <c r="F50" s="25">
        <v>33613.3433758452</v>
      </c>
      <c r="G50" s="108">
        <v>0.5488733962149259</v>
      </c>
      <c r="H50" s="25">
        <v>4752.478927622799</v>
      </c>
      <c r="I50" s="108">
        <v>0.2153691311316772</v>
      </c>
      <c r="J50" s="25">
        <v>38365.822303468</v>
      </c>
      <c r="K50" s="109">
        <v>0.23483634814825716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1101988.7336549405</v>
      </c>
      <c r="C52" s="104">
        <v>35.19370390638562</v>
      </c>
      <c r="D52" s="43">
        <v>1640964.7050782542</v>
      </c>
      <c r="E52" s="104">
        <v>33.65859795215999</v>
      </c>
      <c r="F52" s="43">
        <v>2012140.069140099</v>
      </c>
      <c r="G52" s="104">
        <v>32.85630176862143</v>
      </c>
      <c r="H52" s="43">
        <v>757878.729750081</v>
      </c>
      <c r="I52" s="104">
        <v>34.34495681416919</v>
      </c>
      <c r="J52" s="43">
        <v>5512972.237623375</v>
      </c>
      <c r="K52" s="105">
        <v>33.74478090123387</v>
      </c>
    </row>
    <row r="53" spans="1:11" ht="16.5" customHeight="1">
      <c r="A53" s="106" t="s">
        <v>40</v>
      </c>
      <c r="B53" s="43">
        <v>63780.43252609821</v>
      </c>
      <c r="C53" s="104">
        <v>2.036926139798057</v>
      </c>
      <c r="D53" s="43">
        <v>22886.10232337</v>
      </c>
      <c r="E53" s="104">
        <v>0.4694275961027271</v>
      </c>
      <c r="F53" s="43">
        <v>67142.5444498895</v>
      </c>
      <c r="G53" s="104">
        <v>1.0963728299995632</v>
      </c>
      <c r="H53" s="43">
        <v>0</v>
      </c>
      <c r="I53" s="104">
        <v>0</v>
      </c>
      <c r="J53" s="43">
        <v>153809.07929935772</v>
      </c>
      <c r="K53" s="105">
        <v>0.9414619660437168</v>
      </c>
    </row>
    <row r="54" spans="1:11" ht="16.5" customHeight="1">
      <c r="A54" s="107" t="s">
        <v>64</v>
      </c>
      <c r="B54" s="25">
        <v>63780.43252609821</v>
      </c>
      <c r="C54" s="108">
        <v>2.036926139798057</v>
      </c>
      <c r="D54" s="25">
        <v>22886.10232337</v>
      </c>
      <c r="E54" s="108">
        <v>0.4694275961027271</v>
      </c>
      <c r="F54" s="25">
        <v>67142.5444498895</v>
      </c>
      <c r="G54" s="108">
        <v>1.0963728299995632</v>
      </c>
      <c r="H54" s="25">
        <v>0</v>
      </c>
      <c r="I54" s="108">
        <v>0</v>
      </c>
      <c r="J54" s="25">
        <v>153809.07929935772</v>
      </c>
      <c r="K54" s="109">
        <v>0.9414619660437168</v>
      </c>
    </row>
    <row r="55" spans="1:11" ht="16.5" customHeight="1">
      <c r="A55" s="106" t="s">
        <v>45</v>
      </c>
      <c r="B55" s="43">
        <v>166634.9491460396</v>
      </c>
      <c r="C55" s="104">
        <v>5.32174320988808</v>
      </c>
      <c r="D55" s="43">
        <v>187539.52948476</v>
      </c>
      <c r="E55" s="104">
        <v>3.846711390885015</v>
      </c>
      <c r="F55" s="43">
        <v>273427.1348077903</v>
      </c>
      <c r="G55" s="104">
        <v>4.46480073169736</v>
      </c>
      <c r="H55" s="43">
        <v>53558.600584805194</v>
      </c>
      <c r="I55" s="112">
        <v>2.4271268633163197</v>
      </c>
      <c r="J55" s="43">
        <v>681160.2140233951</v>
      </c>
      <c r="K55" s="105">
        <v>4.169366575799419</v>
      </c>
    </row>
    <row r="56" spans="1:11" ht="16.5" customHeight="1">
      <c r="A56" s="113" t="s">
        <v>104</v>
      </c>
      <c r="B56" s="25">
        <v>20659.146780773</v>
      </c>
      <c r="C56" s="108">
        <v>0.6597816044358478</v>
      </c>
      <c r="D56" s="25">
        <v>7487.6589862495</v>
      </c>
      <c r="E56" s="108">
        <v>0.15358289099157146</v>
      </c>
      <c r="F56" s="25">
        <v>107567.44589378899</v>
      </c>
      <c r="G56" s="108">
        <v>1.7564723832951556</v>
      </c>
      <c r="H56" s="25">
        <v>8380.9508869568</v>
      </c>
      <c r="I56" s="114">
        <v>0.3798013916674028</v>
      </c>
      <c r="J56" s="25">
        <v>144095.20254776828</v>
      </c>
      <c r="K56" s="109">
        <v>0.8820035417028598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90453.1433448666</v>
      </c>
      <c r="C59" s="108">
        <v>2.8887601543101478</v>
      </c>
      <c r="D59" s="25">
        <v>94322.4789392705</v>
      </c>
      <c r="E59" s="108">
        <v>1.9346926759869498</v>
      </c>
      <c r="F59" s="25">
        <v>75778.09117358131</v>
      </c>
      <c r="G59" s="108">
        <v>1.2373829581920321</v>
      </c>
      <c r="H59" s="25">
        <v>6250.6696315884</v>
      </c>
      <c r="I59" s="114">
        <v>0.2832629682420764</v>
      </c>
      <c r="J59" s="25">
        <v>266804.3830893068</v>
      </c>
      <c r="K59" s="109">
        <v>1.6331037166112776</v>
      </c>
    </row>
    <row r="60" spans="1:11" ht="16.5" customHeight="1">
      <c r="A60" s="110" t="s">
        <v>51</v>
      </c>
      <c r="B60" s="25">
        <v>55522.6590204</v>
      </c>
      <c r="C60" s="108">
        <v>1.7732014511420844</v>
      </c>
      <c r="D60" s="25">
        <v>85729.39155924</v>
      </c>
      <c r="E60" s="108">
        <v>1.7584358239064943</v>
      </c>
      <c r="F60" s="25">
        <v>90081.59774042</v>
      </c>
      <c r="G60" s="108">
        <v>1.4709453902101721</v>
      </c>
      <c r="H60" s="25">
        <v>38926.980066259996</v>
      </c>
      <c r="I60" s="108">
        <v>1.7640625034068407</v>
      </c>
      <c r="J60" s="25">
        <v>270260.62838631996</v>
      </c>
      <c r="K60" s="109">
        <v>1.6542593174852822</v>
      </c>
    </row>
    <row r="61" spans="1:11" ht="16.5" customHeight="1">
      <c r="A61" s="106" t="s">
        <v>66</v>
      </c>
      <c r="B61" s="43">
        <v>443272.3793862542</v>
      </c>
      <c r="C61" s="104">
        <v>14.156584721385842</v>
      </c>
      <c r="D61" s="43">
        <v>629005.2049022731</v>
      </c>
      <c r="E61" s="104">
        <v>12.90182124947776</v>
      </c>
      <c r="F61" s="43">
        <v>1013754.3642563841</v>
      </c>
      <c r="G61" s="104">
        <v>16.553628558025387</v>
      </c>
      <c r="H61" s="43">
        <v>325473.3251140737</v>
      </c>
      <c r="I61" s="104">
        <v>14.74954614294704</v>
      </c>
      <c r="J61" s="43">
        <v>2411505.2736589853</v>
      </c>
      <c r="K61" s="105">
        <v>14.76077034207473</v>
      </c>
    </row>
    <row r="62" spans="1:11" ht="16.5" customHeight="1">
      <c r="A62" s="110" t="s">
        <v>107</v>
      </c>
      <c r="B62" s="25">
        <v>50231.3227267929</v>
      </c>
      <c r="C62" s="108">
        <v>1.6042144941078842</v>
      </c>
      <c r="D62" s="25">
        <v>61479.4609</v>
      </c>
      <c r="E62" s="108">
        <v>1.261034104112531</v>
      </c>
      <c r="F62" s="25">
        <v>288641.8873509964</v>
      </c>
      <c r="G62" s="108">
        <v>4.71324292941579</v>
      </c>
      <c r="H62" s="25">
        <v>12518.6139048896</v>
      </c>
      <c r="I62" s="108">
        <v>0.5673087752158877</v>
      </c>
      <c r="J62" s="25">
        <v>412871.2848826789</v>
      </c>
      <c r="K62" s="109">
        <v>2.5271759857044116</v>
      </c>
    </row>
    <row r="63" spans="1:11" ht="16.5" customHeight="1">
      <c r="A63" s="110" t="s">
        <v>51</v>
      </c>
      <c r="B63" s="25">
        <v>393041.0566594613</v>
      </c>
      <c r="C63" s="108">
        <v>12.55237022727796</v>
      </c>
      <c r="D63" s="25">
        <v>567525.7440022733</v>
      </c>
      <c r="E63" s="108">
        <v>11.640787145365232</v>
      </c>
      <c r="F63" s="25">
        <v>725112.4769053878</v>
      </c>
      <c r="G63" s="108">
        <v>11.840385628609601</v>
      </c>
      <c r="H63" s="25">
        <v>312954.71120918414</v>
      </c>
      <c r="I63" s="108">
        <v>14.182237367731155</v>
      </c>
      <c r="J63" s="25">
        <v>1998633.9887763066</v>
      </c>
      <c r="K63" s="109">
        <v>12.23359435637032</v>
      </c>
    </row>
    <row r="64" spans="1:11" ht="16.5" customHeight="1">
      <c r="A64" s="106" t="s">
        <v>67</v>
      </c>
      <c r="B64" s="43">
        <v>428300.97259654844</v>
      </c>
      <c r="C64" s="104">
        <v>13.678449835313641</v>
      </c>
      <c r="D64" s="43">
        <v>801533.8683678511</v>
      </c>
      <c r="E64" s="104">
        <v>16.440637715694486</v>
      </c>
      <c r="F64" s="43">
        <v>657816.0256260349</v>
      </c>
      <c r="G64" s="104">
        <v>10.741499648899113</v>
      </c>
      <c r="H64" s="43">
        <v>378846.8040512021</v>
      </c>
      <c r="I64" s="104">
        <v>17.168283807905826</v>
      </c>
      <c r="J64" s="43">
        <v>2266497.6706416365</v>
      </c>
      <c r="K64" s="105">
        <v>13.873182017315996</v>
      </c>
    </row>
    <row r="65" spans="1:11" ht="16.5" customHeight="1">
      <c r="A65" s="107" t="s">
        <v>125</v>
      </c>
      <c r="B65" s="25">
        <v>428300.97259654844</v>
      </c>
      <c r="C65" s="108">
        <v>13.678449835313641</v>
      </c>
      <c r="D65" s="25">
        <v>801533.868367851</v>
      </c>
      <c r="E65" s="108">
        <v>16.440637715694486</v>
      </c>
      <c r="F65" s="25">
        <v>657816.0256260349</v>
      </c>
      <c r="G65" s="108">
        <v>10.741499648899113</v>
      </c>
      <c r="H65" s="25">
        <v>378846.80405120214</v>
      </c>
      <c r="I65" s="108">
        <v>17.16828380790583</v>
      </c>
      <c r="J65" s="25">
        <v>2266497.6706416365</v>
      </c>
      <c r="K65" s="109">
        <v>13.873182017315996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25">
        <v>0</v>
      </c>
      <c r="C67" s="108">
        <v>0</v>
      </c>
      <c r="D67" s="25">
        <v>0</v>
      </c>
      <c r="E67" s="108">
        <v>0</v>
      </c>
      <c r="F67" s="25">
        <v>0</v>
      </c>
      <c r="G67" s="108">
        <v>0</v>
      </c>
      <c r="H67" s="25">
        <v>0</v>
      </c>
      <c r="I67" s="108">
        <v>0</v>
      </c>
      <c r="J67" s="43">
        <v>0</v>
      </c>
      <c r="K67" s="105">
        <v>0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13.5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-76799.56140613579</v>
      </c>
      <c r="C70" s="117">
        <v>-2.4527120302793906</v>
      </c>
      <c r="D70" s="116">
        <v>22917.2555699038</v>
      </c>
      <c r="E70" s="117">
        <v>0.4700665949774382</v>
      </c>
      <c r="F70" s="116">
        <v>18040.437903241702</v>
      </c>
      <c r="G70" s="117">
        <v>0.29458290746145593</v>
      </c>
      <c r="H70" s="116">
        <v>2308.1535176940997</v>
      </c>
      <c r="I70" s="117">
        <v>0.10459909979505276</v>
      </c>
      <c r="J70" s="116">
        <v>-33533.7144152962</v>
      </c>
      <c r="K70" s="118">
        <v>-0.20525912284233486</v>
      </c>
    </row>
    <row r="71" spans="1:11" ht="16.5" customHeight="1">
      <c r="A71" s="102" t="s">
        <v>69</v>
      </c>
      <c r="B71" s="43">
        <v>3131209.879432421</v>
      </c>
      <c r="C71" s="104">
        <v>100</v>
      </c>
      <c r="D71" s="43">
        <v>4875321.032119663</v>
      </c>
      <c r="E71" s="104">
        <v>99.99999999999999</v>
      </c>
      <c r="F71" s="43">
        <v>6124061.324095039</v>
      </c>
      <c r="G71" s="104">
        <v>100</v>
      </c>
      <c r="H71" s="43">
        <v>2206666.7134005954</v>
      </c>
      <c r="I71" s="104">
        <v>100</v>
      </c>
      <c r="J71" s="43">
        <v>16337258.949047718</v>
      </c>
      <c r="K71" s="105">
        <v>100</v>
      </c>
    </row>
    <row r="72" spans="1:11" ht="16.5" customHeight="1">
      <c r="A72" s="102" t="s">
        <v>9</v>
      </c>
      <c r="B72" s="43">
        <v>3092569.7671971773</v>
      </c>
      <c r="C72" s="104">
        <v>98.76596862800369</v>
      </c>
      <c r="D72" s="43">
        <v>4814168.923909161</v>
      </c>
      <c r="E72" s="104">
        <v>98.74568038068429</v>
      </c>
      <c r="F72" s="43">
        <v>6048599.060733947</v>
      </c>
      <c r="G72" s="104">
        <v>98.76777420460853</v>
      </c>
      <c r="H72" s="43">
        <v>2178727.5591833303</v>
      </c>
      <c r="I72" s="104">
        <v>98.73387521334341</v>
      </c>
      <c r="J72" s="43">
        <v>16134065.311023615</v>
      </c>
      <c r="K72" s="105">
        <v>98.75625624434417</v>
      </c>
    </row>
    <row r="73" spans="1:11" ht="16.5" customHeight="1">
      <c r="A73" s="102" t="s">
        <v>70</v>
      </c>
      <c r="B73" s="43">
        <v>38640.112235244</v>
      </c>
      <c r="C73" s="104">
        <v>1.2340313719963127</v>
      </c>
      <c r="D73" s="43">
        <v>61152.1082105013</v>
      </c>
      <c r="E73" s="104">
        <v>1.2543196193156934</v>
      </c>
      <c r="F73" s="43">
        <v>75462.26336109311</v>
      </c>
      <c r="G73" s="104">
        <v>1.2322257953914966</v>
      </c>
      <c r="H73" s="43">
        <v>27939.1542172652</v>
      </c>
      <c r="I73" s="104">
        <v>1.2661247866565866</v>
      </c>
      <c r="J73" s="43">
        <v>203193.6380241036</v>
      </c>
      <c r="K73" s="105">
        <v>1.243743755655826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0"/>
  <sheetViews>
    <sheetView zoomScalePageLayoutView="0" workbookViewId="0" topLeftCell="A1">
      <selection activeCell="N101" sqref="N101"/>
    </sheetView>
  </sheetViews>
  <sheetFormatPr defaultColWidth="11.421875" defaultRowHeight="12.75"/>
  <cols>
    <col min="1" max="1" width="50.8515625" style="79" customWidth="1"/>
    <col min="2" max="2" width="12.140625" style="79" customWidth="1"/>
    <col min="3" max="3" width="5.7109375" style="79" customWidth="1"/>
    <col min="4" max="4" width="11.00390625" style="79" customWidth="1"/>
    <col min="5" max="5" width="6.00390625" style="79" customWidth="1"/>
    <col min="6" max="6" width="10.140625" style="79" customWidth="1"/>
    <col min="7" max="7" width="6.7109375" style="79" customWidth="1"/>
    <col min="8" max="8" width="10.140625" style="79" customWidth="1"/>
    <col min="9" max="9" width="6.00390625" style="79" bestFit="1" customWidth="1"/>
    <col min="10" max="10" width="13.421875" style="79" customWidth="1"/>
    <col min="11" max="11" width="5.7109375" style="79" customWidth="1"/>
    <col min="12" max="12" width="20.00390625" style="79" customWidth="1"/>
    <col min="13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75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76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40872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78" t="s">
        <v>23</v>
      </c>
      <c r="C12" s="178"/>
      <c r="D12" s="178" t="s">
        <v>24</v>
      </c>
      <c r="E12" s="178"/>
      <c r="F12" s="180" t="s">
        <v>25</v>
      </c>
      <c r="G12" s="180"/>
      <c r="H12" s="178" t="s">
        <v>26</v>
      </c>
      <c r="I12" s="178"/>
      <c r="J12" s="178" t="s">
        <v>77</v>
      </c>
      <c r="K12" s="179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13464247.366005003</v>
      </c>
      <c r="C15" s="104">
        <v>71.53779659702752</v>
      </c>
      <c r="D15" s="43">
        <v>17665015.722523086</v>
      </c>
      <c r="E15" s="104">
        <v>72.98111861653703</v>
      </c>
      <c r="F15" s="43">
        <v>18413171.36611219</v>
      </c>
      <c r="G15" s="104">
        <v>73.1923182885297</v>
      </c>
      <c r="H15" s="43">
        <v>8690331.350265443</v>
      </c>
      <c r="I15" s="104">
        <v>72.40117716577521</v>
      </c>
      <c r="J15" s="43">
        <v>58232765.80490573</v>
      </c>
      <c r="K15" s="105">
        <v>72.6217949507123</v>
      </c>
    </row>
    <row r="16" spans="1:11" ht="16.5" customHeight="1">
      <c r="A16" s="106" t="s">
        <v>40</v>
      </c>
      <c r="B16" s="43">
        <v>3814873.093137066</v>
      </c>
      <c r="C16" s="104">
        <v>20.269058341081823</v>
      </c>
      <c r="D16" s="43">
        <v>4006551.3297767406</v>
      </c>
      <c r="E16" s="104">
        <v>16.55263728233562</v>
      </c>
      <c r="F16" s="43">
        <v>3985987.669193423</v>
      </c>
      <c r="G16" s="104">
        <v>15.844292782431172</v>
      </c>
      <c r="H16" s="43">
        <v>2100264.1166436397</v>
      </c>
      <c r="I16" s="104">
        <v>17.49779016186671</v>
      </c>
      <c r="J16" s="43">
        <v>13907676.208750868</v>
      </c>
      <c r="K16" s="105">
        <v>17.344194388028182</v>
      </c>
    </row>
    <row r="17" spans="1:11" ht="16.5" customHeight="1">
      <c r="A17" s="107" t="s">
        <v>111</v>
      </c>
      <c r="B17" s="25">
        <v>365123.9230359</v>
      </c>
      <c r="C17" s="108">
        <v>1.9399644279263637</v>
      </c>
      <c r="D17" s="25">
        <v>108158.48131412</v>
      </c>
      <c r="E17" s="108">
        <v>0.44684517003321794</v>
      </c>
      <c r="F17" s="25">
        <v>214083.76524773</v>
      </c>
      <c r="G17" s="108">
        <v>0.8509825263048746</v>
      </c>
      <c r="H17" s="25">
        <v>139739.90443388</v>
      </c>
      <c r="I17" s="108">
        <v>1.1642057328155633</v>
      </c>
      <c r="J17" s="25">
        <v>827106.0740316301</v>
      </c>
      <c r="K17" s="109">
        <v>1.0314799044931082</v>
      </c>
    </row>
    <row r="18" spans="1:11" ht="16.5" customHeight="1">
      <c r="A18" s="107" t="s">
        <v>42</v>
      </c>
      <c r="B18" s="25">
        <v>3449749.1701011662</v>
      </c>
      <c r="C18" s="108">
        <v>18.329093913155457</v>
      </c>
      <c r="D18" s="25">
        <v>3898392.8484626203</v>
      </c>
      <c r="E18" s="108">
        <v>16.1057921123024</v>
      </c>
      <c r="F18" s="25">
        <v>3771903.903945693</v>
      </c>
      <c r="G18" s="108">
        <v>14.993310256126296</v>
      </c>
      <c r="H18" s="25">
        <v>1960524.21220976</v>
      </c>
      <c r="I18" s="108">
        <v>16.33358442905115</v>
      </c>
      <c r="J18" s="25">
        <v>13080570.13471924</v>
      </c>
      <c r="K18" s="109">
        <v>16.312714483535075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3125130.3673042143</v>
      </c>
      <c r="C21" s="104">
        <v>16.60433995886523</v>
      </c>
      <c r="D21" s="43">
        <v>5161708.315992653</v>
      </c>
      <c r="E21" s="104">
        <v>21.32504452815854</v>
      </c>
      <c r="F21" s="43">
        <v>3884730.4972123164</v>
      </c>
      <c r="G21" s="104">
        <v>15.44179573217956</v>
      </c>
      <c r="H21" s="43">
        <v>2091981.9755814467</v>
      </c>
      <c r="I21" s="104">
        <v>17.42878971318561</v>
      </c>
      <c r="J21" s="43">
        <v>14263551.156090632</v>
      </c>
      <c r="K21" s="105">
        <v>17.788004279187884</v>
      </c>
    </row>
    <row r="22" spans="1:11" ht="16.5" customHeight="1">
      <c r="A22" s="107" t="s">
        <v>118</v>
      </c>
      <c r="B22" s="25">
        <v>898839.1319054385</v>
      </c>
      <c r="C22" s="108">
        <v>4.775682534922031</v>
      </c>
      <c r="D22" s="25">
        <v>1942026.8884853595</v>
      </c>
      <c r="E22" s="108">
        <v>8.023275887852478</v>
      </c>
      <c r="F22" s="25">
        <v>559225.0203288355</v>
      </c>
      <c r="G22" s="108">
        <v>2.222918304999184</v>
      </c>
      <c r="H22" s="25">
        <v>578339.3459574895</v>
      </c>
      <c r="I22" s="108">
        <v>4.818279966658323</v>
      </c>
      <c r="J22" s="25">
        <v>3978430.3866771227</v>
      </c>
      <c r="K22" s="109">
        <v>4.961480908100871</v>
      </c>
    </row>
    <row r="23" spans="1:11" ht="16.5" customHeight="1">
      <c r="A23" s="107" t="s">
        <v>119</v>
      </c>
      <c r="B23" s="25">
        <v>144115.9386040217</v>
      </c>
      <c r="C23" s="108">
        <v>0.7657120685612617</v>
      </c>
      <c r="D23" s="25">
        <v>196655.18401394942</v>
      </c>
      <c r="E23" s="108">
        <v>0.8124598096326547</v>
      </c>
      <c r="F23" s="25">
        <v>139588.0857577875</v>
      </c>
      <c r="G23" s="108">
        <v>0.5548623536341836</v>
      </c>
      <c r="H23" s="25">
        <v>73410.4343159006</v>
      </c>
      <c r="I23" s="108">
        <v>0.6115994484559761</v>
      </c>
      <c r="J23" s="25">
        <v>553769.6426916592</v>
      </c>
      <c r="K23" s="109">
        <v>0.690603389442563</v>
      </c>
    </row>
    <row r="24" spans="1:11" ht="16.5" customHeight="1">
      <c r="A24" s="107" t="s">
        <v>113</v>
      </c>
      <c r="B24" s="25">
        <v>150227.1561446208</v>
      </c>
      <c r="C24" s="108">
        <v>0.7981819887502936</v>
      </c>
      <c r="D24" s="25">
        <v>27626.37109375</v>
      </c>
      <c r="E24" s="108">
        <v>0.11413539039010066</v>
      </c>
      <c r="F24" s="25">
        <v>148260.4498252488</v>
      </c>
      <c r="G24" s="108">
        <v>0.5893349829558134</v>
      </c>
      <c r="H24" s="25">
        <v>170419.1087720852</v>
      </c>
      <c r="I24" s="108">
        <v>1.419801338905723</v>
      </c>
      <c r="J24" s="25">
        <v>496533.0858357049</v>
      </c>
      <c r="K24" s="109">
        <v>0.619223961757407</v>
      </c>
    </row>
    <row r="25" spans="1:11" ht="16.5" customHeight="1">
      <c r="A25" s="107" t="s">
        <v>46</v>
      </c>
      <c r="B25" s="25">
        <v>29250.187601510203</v>
      </c>
      <c r="C25" s="108">
        <v>0.15541113544489193</v>
      </c>
      <c r="D25" s="25">
        <v>80509.6293116807</v>
      </c>
      <c r="E25" s="108">
        <v>0.3326169021790135</v>
      </c>
      <c r="F25" s="25">
        <v>131816.0095450685</v>
      </c>
      <c r="G25" s="108">
        <v>0.5239683666824859</v>
      </c>
      <c r="H25" s="25">
        <v>27658.641316042</v>
      </c>
      <c r="I25" s="108">
        <v>0.23043059112196232</v>
      </c>
      <c r="J25" s="25">
        <v>269234.4677743014</v>
      </c>
      <c r="K25" s="109">
        <v>0.33576097652435943</v>
      </c>
    </row>
    <row r="26" spans="1:11" ht="16.5" customHeight="1">
      <c r="A26" s="107" t="s">
        <v>47</v>
      </c>
      <c r="B26" s="25">
        <v>282341.6515695905</v>
      </c>
      <c r="C26" s="108">
        <v>1.500128383844985</v>
      </c>
      <c r="D26" s="25">
        <v>539546.1741729438</v>
      </c>
      <c r="E26" s="108">
        <v>2.2290771746219655</v>
      </c>
      <c r="F26" s="25">
        <v>731536.3489993749</v>
      </c>
      <c r="G26" s="108">
        <v>2.9078554818716373</v>
      </c>
      <c r="H26" s="25">
        <v>268878.2646688443</v>
      </c>
      <c r="I26" s="108">
        <v>2.2400875285060997</v>
      </c>
      <c r="J26" s="25">
        <v>1822302.4394107533</v>
      </c>
      <c r="K26" s="109">
        <v>2.2725843820717486</v>
      </c>
    </row>
    <row r="27" spans="1:11" ht="16.5" customHeight="1">
      <c r="A27" s="107" t="s">
        <v>48</v>
      </c>
      <c r="B27" s="25">
        <v>381421.4432447143</v>
      </c>
      <c r="C27" s="108">
        <v>2.0265558766751277</v>
      </c>
      <c r="D27" s="25">
        <v>770220.6775052891</v>
      </c>
      <c r="E27" s="108">
        <v>3.182084154856011</v>
      </c>
      <c r="F27" s="25">
        <v>649325.3598967269</v>
      </c>
      <c r="G27" s="108">
        <v>2.581066969367485</v>
      </c>
      <c r="H27" s="25">
        <v>241304.72422354686</v>
      </c>
      <c r="I27" s="108">
        <v>2.010365932584827</v>
      </c>
      <c r="J27" s="25">
        <v>2042272.204870277</v>
      </c>
      <c r="K27" s="109">
        <v>2.546907591381035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786.3374402311</v>
      </c>
      <c r="C29" s="108">
        <v>0.004177942244132327</v>
      </c>
      <c r="D29" s="25">
        <v>6813.341538657701</v>
      </c>
      <c r="E29" s="108">
        <v>0.02814859011836392</v>
      </c>
      <c r="F29" s="25">
        <v>0</v>
      </c>
      <c r="G29" s="108">
        <v>0</v>
      </c>
      <c r="H29" s="25">
        <v>0</v>
      </c>
      <c r="I29" s="108">
        <v>0</v>
      </c>
      <c r="J29" s="25">
        <v>7599.678978888801</v>
      </c>
      <c r="K29" s="109">
        <v>0.009477522162438778</v>
      </c>
    </row>
    <row r="30" spans="1:11" ht="16.5" customHeight="1">
      <c r="A30" s="110" t="s">
        <v>51</v>
      </c>
      <c r="B30" s="25">
        <v>1238148.5207940878</v>
      </c>
      <c r="C30" s="108">
        <v>6.578490028422509</v>
      </c>
      <c r="D30" s="25">
        <v>1598310.0498710226</v>
      </c>
      <c r="E30" s="108">
        <v>6.603246618507949</v>
      </c>
      <c r="F30" s="25">
        <v>1524979.2228592741</v>
      </c>
      <c r="G30" s="108">
        <v>6.061789272668772</v>
      </c>
      <c r="H30" s="25">
        <v>731971.4563275385</v>
      </c>
      <c r="I30" s="108">
        <v>6.098224906952699</v>
      </c>
      <c r="J30" s="25">
        <v>5093409.249851923</v>
      </c>
      <c r="K30" s="109">
        <v>6.351965547747462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5025693.160511645</v>
      </c>
      <c r="C33" s="104">
        <v>26.70234772895666</v>
      </c>
      <c r="D33" s="43">
        <v>6535312.145589553</v>
      </c>
      <c r="E33" s="104">
        <v>26.999941488036395</v>
      </c>
      <c r="F33" s="43">
        <v>8004882.374577424</v>
      </c>
      <c r="G33" s="104">
        <v>31.819390966001748</v>
      </c>
      <c r="H33" s="43">
        <v>3679242.8045915505</v>
      </c>
      <c r="I33" s="104">
        <v>30.65262984742233</v>
      </c>
      <c r="J33" s="43">
        <v>23245130.485270172</v>
      </c>
      <c r="K33" s="105">
        <v>28.98888755102939</v>
      </c>
    </row>
    <row r="34" spans="1:11" ht="16.5" customHeight="1">
      <c r="A34" s="107" t="s">
        <v>53</v>
      </c>
      <c r="B34" s="25">
        <v>12167.8575118609</v>
      </c>
      <c r="C34" s="108">
        <v>0.0646498606303751</v>
      </c>
      <c r="D34" s="25">
        <v>0</v>
      </c>
      <c r="E34" s="108">
        <v>0</v>
      </c>
      <c r="F34" s="25">
        <v>0</v>
      </c>
      <c r="G34" s="108">
        <v>0</v>
      </c>
      <c r="H34" s="25">
        <v>1164.7861288635</v>
      </c>
      <c r="I34" s="108">
        <v>0.009704104881283709</v>
      </c>
      <c r="J34" s="25">
        <v>13332.6436407244</v>
      </c>
      <c r="K34" s="109">
        <v>0.01662707410929875</v>
      </c>
    </row>
    <row r="35" spans="1:11" ht="16.5" customHeight="1">
      <c r="A35" s="107" t="s">
        <v>129</v>
      </c>
      <c r="B35" s="25">
        <v>42739.4483264609</v>
      </c>
      <c r="C35" s="108">
        <v>0.2270818321985954</v>
      </c>
      <c r="D35" s="25">
        <v>0</v>
      </c>
      <c r="E35" s="108">
        <v>0</v>
      </c>
      <c r="F35" s="25">
        <v>42739.4483264609</v>
      </c>
      <c r="G35" s="108">
        <v>0.16988921914579408</v>
      </c>
      <c r="H35" s="25">
        <v>84439.27811228299</v>
      </c>
      <c r="I35" s="108">
        <v>0.7034833181787518</v>
      </c>
      <c r="J35" s="25">
        <v>169918.17476520478</v>
      </c>
      <c r="K35" s="109">
        <v>0.21190411747810975</v>
      </c>
    </row>
    <row r="36" spans="1:11" ht="16.5" customHeight="1">
      <c r="A36" s="107" t="s">
        <v>114</v>
      </c>
      <c r="B36" s="25">
        <v>163194.225113436</v>
      </c>
      <c r="C36" s="108">
        <v>0.8670781934273449</v>
      </c>
      <c r="D36" s="25">
        <v>329038.4316150874</v>
      </c>
      <c r="E36" s="108">
        <v>1.3593870044781455</v>
      </c>
      <c r="F36" s="25">
        <v>120376.6620535065</v>
      </c>
      <c r="G36" s="108">
        <v>0.478496983944126</v>
      </c>
      <c r="H36" s="25">
        <v>149173.9938815284</v>
      </c>
      <c r="I36" s="108">
        <v>1.242803332143706</v>
      </c>
      <c r="J36" s="25">
        <v>761783.3126635583</v>
      </c>
      <c r="K36" s="109">
        <v>0.9500162110532411</v>
      </c>
    </row>
    <row r="37" spans="1:12" ht="16.5" customHeight="1">
      <c r="A37" s="107" t="s">
        <v>54</v>
      </c>
      <c r="B37" s="25">
        <v>1021544.0722976339</v>
      </c>
      <c r="C37" s="108">
        <v>5.427634391465483</v>
      </c>
      <c r="D37" s="25">
        <v>1140847.3916385847</v>
      </c>
      <c r="E37" s="108">
        <v>4.713288689937854</v>
      </c>
      <c r="F37" s="25">
        <v>2168415.8637787285</v>
      </c>
      <c r="G37" s="108">
        <v>8.619448596219769</v>
      </c>
      <c r="H37" s="25">
        <v>953852.8686541002</v>
      </c>
      <c r="I37" s="108">
        <v>7.9467706983806785</v>
      </c>
      <c r="J37" s="25">
        <v>5284660.196369048</v>
      </c>
      <c r="K37" s="109">
        <v>6.59047365963464</v>
      </c>
      <c r="L37" s="172"/>
    </row>
    <row r="38" spans="1:11" ht="16.5" customHeight="1">
      <c r="A38" s="107" t="s">
        <v>55</v>
      </c>
      <c r="B38" s="25">
        <v>103428.3454497845</v>
      </c>
      <c r="C38" s="108">
        <v>0.5495320858286608</v>
      </c>
      <c r="D38" s="25">
        <v>79067.145960231</v>
      </c>
      <c r="E38" s="108">
        <v>0.32665743685907583</v>
      </c>
      <c r="F38" s="25">
        <v>21611.686562463</v>
      </c>
      <c r="G38" s="108">
        <v>0.0859064096119212</v>
      </c>
      <c r="H38" s="25">
        <v>18449.0007240538</v>
      </c>
      <c r="I38" s="108">
        <v>0.1537029275544177</v>
      </c>
      <c r="J38" s="25">
        <v>222556.1786965323</v>
      </c>
      <c r="K38" s="109">
        <v>0.27754871249739044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3682619.2118124682</v>
      </c>
      <c r="C40" s="108">
        <v>19.5663713654062</v>
      </c>
      <c r="D40" s="25">
        <v>4986359.176375651</v>
      </c>
      <c r="E40" s="108">
        <v>20.600608356761327</v>
      </c>
      <c r="F40" s="25">
        <v>5651738.713856266</v>
      </c>
      <c r="G40" s="108">
        <v>22.465649757080143</v>
      </c>
      <c r="H40" s="25">
        <v>2472162.8770907214</v>
      </c>
      <c r="I40" s="108">
        <v>20.596165466283487</v>
      </c>
      <c r="J40" s="25">
        <v>16792879.979135104</v>
      </c>
      <c r="K40" s="109">
        <v>20.94231777625671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817402.9766682596</v>
      </c>
      <c r="C44" s="104">
        <v>4.342998631348605</v>
      </c>
      <c r="D44" s="43">
        <v>1050282.5071873425</v>
      </c>
      <c r="E44" s="104">
        <v>4.339129579159263</v>
      </c>
      <c r="F44" s="43">
        <v>792862.5471703466</v>
      </c>
      <c r="G44" s="104">
        <v>3.151626993400395</v>
      </c>
      <c r="H44" s="43">
        <v>289774.2673547807</v>
      </c>
      <c r="I44" s="104">
        <v>2.4141770000743827</v>
      </c>
      <c r="J44" s="43">
        <v>2950322.2983807293</v>
      </c>
      <c r="K44" s="105">
        <v>3.6793323832382643</v>
      </c>
    </row>
    <row r="45" spans="1:11" ht="16.5" customHeight="1">
      <c r="A45" s="107" t="s">
        <v>58</v>
      </c>
      <c r="B45" s="25">
        <v>716041.9293807595</v>
      </c>
      <c r="C45" s="108">
        <v>3.8044504461731887</v>
      </c>
      <c r="D45" s="25">
        <v>1010752.6024873423</v>
      </c>
      <c r="E45" s="108">
        <v>4.175816015835751</v>
      </c>
      <c r="F45" s="25">
        <v>683798.9067703465</v>
      </c>
      <c r="G45" s="108">
        <v>2.718099247248319</v>
      </c>
      <c r="H45" s="25">
        <v>162037.6029422807</v>
      </c>
      <c r="I45" s="108">
        <v>1.3499730591726244</v>
      </c>
      <c r="J45" s="25">
        <v>2572631.0415807287</v>
      </c>
      <c r="K45" s="109">
        <v>3.208315480178926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101361.04728750001</v>
      </c>
      <c r="C47" s="108">
        <v>0.5385481851754156</v>
      </c>
      <c r="D47" s="25">
        <v>39529.9047</v>
      </c>
      <c r="E47" s="108">
        <v>0.16331356332351174</v>
      </c>
      <c r="F47" s="25">
        <v>109063.64039999999</v>
      </c>
      <c r="G47" s="108">
        <v>0.43352774615207523</v>
      </c>
      <c r="H47" s="25">
        <v>127736.6644125</v>
      </c>
      <c r="I47" s="108">
        <v>1.0642039409017585</v>
      </c>
      <c r="J47" s="25">
        <v>377691.2567999999</v>
      </c>
      <c r="K47" s="109">
        <v>0.47101690305933797</v>
      </c>
    </row>
    <row r="48" spans="1:11" ht="16.5" customHeight="1">
      <c r="A48" s="106" t="s">
        <v>60</v>
      </c>
      <c r="B48" s="43">
        <v>681147.7683838194</v>
      </c>
      <c r="C48" s="104">
        <v>3.619051936775207</v>
      </c>
      <c r="D48" s="43">
        <v>911161.4239767939</v>
      </c>
      <c r="E48" s="104">
        <v>3.7643657388472094</v>
      </c>
      <c r="F48" s="43">
        <v>1744708.2779586788</v>
      </c>
      <c r="G48" s="104">
        <v>6.935211814516825</v>
      </c>
      <c r="H48" s="43">
        <v>529068.1860940255</v>
      </c>
      <c r="I48" s="104">
        <v>4.407790443226178</v>
      </c>
      <c r="J48" s="43">
        <v>3866085.6564133177</v>
      </c>
      <c r="K48" s="105">
        <v>4.821376349228556</v>
      </c>
    </row>
    <row r="49" spans="1:11" ht="16.5" customHeight="1">
      <c r="A49" s="107" t="s">
        <v>127</v>
      </c>
      <c r="B49" s="25">
        <v>566642.4851788033</v>
      </c>
      <c r="C49" s="108">
        <v>3.0106662293135673</v>
      </c>
      <c r="D49" s="25">
        <v>758960.6219727035</v>
      </c>
      <c r="E49" s="108">
        <v>3.1355644425975804</v>
      </c>
      <c r="F49" s="25">
        <v>1597209.9446483066</v>
      </c>
      <c r="G49" s="108">
        <v>6.348906243139315</v>
      </c>
      <c r="H49" s="25">
        <v>458230.1741253014</v>
      </c>
      <c r="I49" s="108">
        <v>3.817622445263449</v>
      </c>
      <c r="J49" s="25">
        <v>3381043.225925115</v>
      </c>
      <c r="K49" s="109">
        <v>4.216482327067206</v>
      </c>
    </row>
    <row r="50" spans="1:11" ht="16.5" customHeight="1">
      <c r="A50" s="107" t="s">
        <v>62</v>
      </c>
      <c r="B50" s="25">
        <v>114505.28320501599</v>
      </c>
      <c r="C50" s="108">
        <v>0.6083857074616392</v>
      </c>
      <c r="D50" s="25">
        <v>152200.8020040904</v>
      </c>
      <c r="E50" s="108">
        <v>0.6288012962496288</v>
      </c>
      <c r="F50" s="25">
        <v>147498.33331037202</v>
      </c>
      <c r="G50" s="108">
        <v>0.5863055713775088</v>
      </c>
      <c r="H50" s="25">
        <v>70838.011968724</v>
      </c>
      <c r="I50" s="108">
        <v>0.5901679979627283</v>
      </c>
      <c r="J50" s="25">
        <v>485042.43048820243</v>
      </c>
      <c r="K50" s="109">
        <v>0.6048940221613501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5445135.387020794</v>
      </c>
      <c r="C52" s="104">
        <v>28.930914381703698</v>
      </c>
      <c r="D52" s="43">
        <v>6526522.402324319</v>
      </c>
      <c r="E52" s="104">
        <v>26.96362760607188</v>
      </c>
      <c r="F52" s="43">
        <v>6747213.055739105</v>
      </c>
      <c r="G52" s="104">
        <v>26.82015801172937</v>
      </c>
      <c r="H52" s="43">
        <v>3273622.2460647407</v>
      </c>
      <c r="I52" s="104">
        <v>27.27331037888639</v>
      </c>
      <c r="J52" s="43">
        <v>21992493.091148958</v>
      </c>
      <c r="K52" s="147">
        <v>27.426729636561898</v>
      </c>
    </row>
    <row r="53" spans="1:11" ht="16.5" customHeight="1">
      <c r="A53" s="106" t="s">
        <v>40</v>
      </c>
      <c r="B53" s="43">
        <v>533836.4229702291</v>
      </c>
      <c r="C53" s="104">
        <v>2.836362137771705</v>
      </c>
      <c r="D53" s="43">
        <v>76880.7507947857</v>
      </c>
      <c r="E53" s="104">
        <v>0.31762457963333673</v>
      </c>
      <c r="F53" s="43">
        <v>393084.1468605569</v>
      </c>
      <c r="G53" s="104">
        <v>1.5625086748577723</v>
      </c>
      <c r="H53" s="43">
        <v>3741.6078700000003</v>
      </c>
      <c r="I53" s="104">
        <v>0.03117220775160137</v>
      </c>
      <c r="J53" s="43">
        <v>1007542.9284955717</v>
      </c>
      <c r="K53" s="105">
        <v>1.2565018155308283</v>
      </c>
    </row>
    <row r="54" spans="1:11" ht="16.5" customHeight="1">
      <c r="A54" s="107" t="s">
        <v>64</v>
      </c>
      <c r="B54" s="25">
        <v>533836.4229702291</v>
      </c>
      <c r="C54" s="108">
        <v>2.836362137771705</v>
      </c>
      <c r="D54" s="25">
        <v>76880.7507947857</v>
      </c>
      <c r="E54" s="108">
        <v>0.31762457963333673</v>
      </c>
      <c r="F54" s="25">
        <v>393084.1468605569</v>
      </c>
      <c r="G54" s="108">
        <v>1.5625086748577723</v>
      </c>
      <c r="H54" s="25">
        <v>3741.6078700000003</v>
      </c>
      <c r="I54" s="108">
        <v>0.03117220775160137</v>
      </c>
      <c r="J54" s="25">
        <v>1007542.9284955717</v>
      </c>
      <c r="K54" s="109">
        <v>1.2565018155308283</v>
      </c>
    </row>
    <row r="55" spans="1:11" ht="16.5" customHeight="1">
      <c r="A55" s="106" t="s">
        <v>45</v>
      </c>
      <c r="B55" s="43">
        <v>644491.2905287386</v>
      </c>
      <c r="C55" s="104">
        <v>3.4242899433658205</v>
      </c>
      <c r="D55" s="43">
        <v>688184.0814270892</v>
      </c>
      <c r="E55" s="104">
        <v>2.8431587531850466</v>
      </c>
      <c r="F55" s="43">
        <v>1057767.7571772689</v>
      </c>
      <c r="G55" s="104">
        <v>4.204624658039537</v>
      </c>
      <c r="H55" s="43">
        <v>273153.7128239927</v>
      </c>
      <c r="I55" s="112">
        <v>2.275707284171059</v>
      </c>
      <c r="J55" s="43">
        <v>2663596.841957089</v>
      </c>
      <c r="K55" s="105">
        <v>3.3217584810590757</v>
      </c>
    </row>
    <row r="56" spans="1:11" ht="16.5" customHeight="1">
      <c r="A56" s="113" t="s">
        <v>104</v>
      </c>
      <c r="B56" s="25">
        <v>196917.03864733173</v>
      </c>
      <c r="C56" s="108">
        <v>1.0462531379814959</v>
      </c>
      <c r="D56" s="25">
        <v>179382.6177684788</v>
      </c>
      <c r="E56" s="108">
        <v>0.741100053956613</v>
      </c>
      <c r="F56" s="25">
        <v>542444.057045957</v>
      </c>
      <c r="G56" s="108">
        <v>2.1562140104826493</v>
      </c>
      <c r="H56" s="25">
        <v>106445.88608695999</v>
      </c>
      <c r="I56" s="114">
        <v>0.8868255014136504</v>
      </c>
      <c r="J56" s="25">
        <v>1025189.5995487274</v>
      </c>
      <c r="K56" s="109">
        <v>1.2785088919434169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14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14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240799.8210899069</v>
      </c>
      <c r="C59" s="108">
        <v>1.2794096954296834</v>
      </c>
      <c r="D59" s="25">
        <v>220036.46311173038</v>
      </c>
      <c r="E59" s="108">
        <v>0.90905705755165</v>
      </c>
      <c r="F59" s="25">
        <v>249682.70647613192</v>
      </c>
      <c r="G59" s="108">
        <v>0.9924882444300626</v>
      </c>
      <c r="H59" s="25">
        <v>26534.850965632697</v>
      </c>
      <c r="I59" s="114">
        <v>0.22106803163167457</v>
      </c>
      <c r="J59" s="25">
        <v>737053.8416434019</v>
      </c>
      <c r="K59" s="109">
        <v>0.9191762097439765</v>
      </c>
    </row>
    <row r="60" spans="1:11" ht="16.5" customHeight="1">
      <c r="A60" s="110" t="s">
        <v>51</v>
      </c>
      <c r="B60" s="25">
        <v>206774.4307915</v>
      </c>
      <c r="C60" s="108">
        <v>1.0986271099546414</v>
      </c>
      <c r="D60" s="25">
        <v>288765.00054687995</v>
      </c>
      <c r="E60" s="108">
        <v>1.1930016416767832</v>
      </c>
      <c r="F60" s="25">
        <v>265640.99365518</v>
      </c>
      <c r="G60" s="108">
        <v>1.0559224031268253</v>
      </c>
      <c r="H60" s="25">
        <v>140172.9757714</v>
      </c>
      <c r="I60" s="108">
        <v>1.1678137511257336</v>
      </c>
      <c r="J60" s="25">
        <v>901353.40076496</v>
      </c>
      <c r="K60" s="109">
        <v>1.1240733793716822</v>
      </c>
    </row>
    <row r="61" spans="1:11" ht="16.5" customHeight="1">
      <c r="A61" s="106" t="s">
        <v>66</v>
      </c>
      <c r="B61" s="43">
        <v>1850847.4209228463</v>
      </c>
      <c r="C61" s="104">
        <v>9.833861687985149</v>
      </c>
      <c r="D61" s="43">
        <v>2068909.2480297894</v>
      </c>
      <c r="E61" s="104">
        <v>8.547476753434017</v>
      </c>
      <c r="F61" s="43">
        <v>3340354.1742482893</v>
      </c>
      <c r="G61" s="104">
        <v>13.27790096864892</v>
      </c>
      <c r="H61" s="43">
        <v>969212.38211474</v>
      </c>
      <c r="I61" s="104">
        <v>8.0747343870391</v>
      </c>
      <c r="J61" s="43">
        <v>8229323.225315665</v>
      </c>
      <c r="K61" s="105">
        <v>10.26274839588097</v>
      </c>
    </row>
    <row r="62" spans="1:11" ht="16.5" customHeight="1">
      <c r="A62" s="110" t="s">
        <v>107</v>
      </c>
      <c r="B62" s="25">
        <v>556329.1207594322</v>
      </c>
      <c r="C62" s="108">
        <v>2.9558696004335303</v>
      </c>
      <c r="D62" s="25">
        <v>440336.280522281</v>
      </c>
      <c r="E62" s="108">
        <v>1.8192021351550383</v>
      </c>
      <c r="F62" s="25">
        <v>1681329.123167387</v>
      </c>
      <c r="G62" s="108">
        <v>6.683279804646997</v>
      </c>
      <c r="H62" s="25">
        <v>139873.9109792961</v>
      </c>
      <c r="I62" s="108">
        <v>1.1653221725973155</v>
      </c>
      <c r="J62" s="25">
        <v>2817868.4354283963</v>
      </c>
      <c r="K62" s="109">
        <v>3.514149824196157</v>
      </c>
    </row>
    <row r="63" spans="1:11" ht="16.5" customHeight="1">
      <c r="A63" s="110" t="s">
        <v>51</v>
      </c>
      <c r="B63" s="25">
        <v>1294518.300163414</v>
      </c>
      <c r="C63" s="108">
        <v>6.877992087551619</v>
      </c>
      <c r="D63" s="25">
        <v>1628572.9675075088</v>
      </c>
      <c r="E63" s="108">
        <v>6.728274618278982</v>
      </c>
      <c r="F63" s="25">
        <v>1659025.0510809019</v>
      </c>
      <c r="G63" s="108">
        <v>6.594621164001922</v>
      </c>
      <c r="H63" s="25">
        <v>829338.4711354439</v>
      </c>
      <c r="I63" s="108">
        <v>6.909412214441785</v>
      </c>
      <c r="J63" s="25">
        <v>5411454.789887268</v>
      </c>
      <c r="K63" s="109">
        <v>6.748598571684814</v>
      </c>
    </row>
    <row r="64" spans="1:11" ht="16.5" customHeight="1">
      <c r="A64" s="106" t="s">
        <v>67</v>
      </c>
      <c r="B64" s="43">
        <v>2415960.2525989795</v>
      </c>
      <c r="C64" s="104">
        <v>12.836400612581023</v>
      </c>
      <c r="D64" s="43">
        <v>3692548.322072655</v>
      </c>
      <c r="E64" s="104">
        <v>15.255367519819485</v>
      </c>
      <c r="F64" s="43">
        <v>1956006.97745299</v>
      </c>
      <c r="G64" s="104">
        <v>7.7751237101831405</v>
      </c>
      <c r="H64" s="43">
        <v>2027514.5432560083</v>
      </c>
      <c r="I64" s="104">
        <v>16.89169649992463</v>
      </c>
      <c r="J64" s="43">
        <v>10092030.095380632</v>
      </c>
      <c r="K64" s="105">
        <v>12.585720944091024</v>
      </c>
    </row>
    <row r="65" spans="1:11" ht="16.5" customHeight="1">
      <c r="A65" s="107" t="s">
        <v>125</v>
      </c>
      <c r="B65" s="25">
        <v>2415960.2525989795</v>
      </c>
      <c r="C65" s="108">
        <v>12.836400612581023</v>
      </c>
      <c r="D65" s="25">
        <v>3692548.322072655</v>
      </c>
      <c r="E65" s="108">
        <v>15.255367519819485</v>
      </c>
      <c r="F65" s="25">
        <v>1956006.97745299</v>
      </c>
      <c r="G65" s="108">
        <v>7.7751237101831405</v>
      </c>
      <c r="H65" s="25">
        <v>2027514.5432560085</v>
      </c>
      <c r="I65" s="108">
        <v>16.89169649992463</v>
      </c>
      <c r="J65" s="25">
        <v>10092030.095380634</v>
      </c>
      <c r="K65" s="109">
        <v>12.585720944091028</v>
      </c>
    </row>
    <row r="66" spans="1:11" ht="14.25" customHeight="1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4.25" customHeight="1">
      <c r="A67" s="106" t="s">
        <v>60</v>
      </c>
      <c r="B67" s="43">
        <v>0</v>
      </c>
      <c r="C67" s="104">
        <v>0</v>
      </c>
      <c r="D67" s="43">
        <v>0</v>
      </c>
      <c r="E67" s="104">
        <v>0</v>
      </c>
      <c r="F67" s="43">
        <v>0</v>
      </c>
      <c r="G67" s="104">
        <v>0</v>
      </c>
      <c r="H67" s="43">
        <v>0</v>
      </c>
      <c r="I67" s="104">
        <v>0</v>
      </c>
      <c r="J67" s="43">
        <v>0</v>
      </c>
      <c r="K67" s="105">
        <v>0</v>
      </c>
    </row>
    <row r="68" spans="1:11" ht="14.25" customHeight="1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-88216.8708151336</v>
      </c>
      <c r="C70" s="117">
        <v>-0.46871097873120704</v>
      </c>
      <c r="D70" s="116">
        <v>13374.128334074798</v>
      </c>
      <c r="E70" s="117">
        <v>0.05525377739106205</v>
      </c>
      <c r="F70" s="116">
        <v>-3138.693513977199</v>
      </c>
      <c r="G70" s="117">
        <v>-0.012476300259061152</v>
      </c>
      <c r="H70" s="116">
        <v>39071.3411889992</v>
      </c>
      <c r="I70" s="117">
        <v>0.32551245533840045</v>
      </c>
      <c r="J70" s="116">
        <v>-38910.0948060368</v>
      </c>
      <c r="K70" s="118">
        <v>-0.048524587274175655</v>
      </c>
    </row>
    <row r="71" spans="1:11" ht="16.5" customHeight="1">
      <c r="A71" s="102" t="s">
        <v>69</v>
      </c>
      <c r="B71" s="43">
        <v>18821165.88221066</v>
      </c>
      <c r="C71" s="104">
        <v>100</v>
      </c>
      <c r="D71" s="43">
        <v>24204912.253181484</v>
      </c>
      <c r="E71" s="104">
        <v>100</v>
      </c>
      <c r="F71" s="43">
        <v>25157245.728337314</v>
      </c>
      <c r="G71" s="104">
        <v>100</v>
      </c>
      <c r="H71" s="43">
        <v>12003024.937519183</v>
      </c>
      <c r="I71" s="104">
        <v>100</v>
      </c>
      <c r="J71" s="43">
        <v>80186348.80124864</v>
      </c>
      <c r="K71" s="105">
        <v>100</v>
      </c>
    </row>
    <row r="72" spans="1:11" ht="16.5" customHeight="1">
      <c r="A72" s="102" t="s">
        <v>9</v>
      </c>
      <c r="B72" s="43">
        <v>18630810.037092324</v>
      </c>
      <c r="C72" s="104">
        <v>98.98860757984043</v>
      </c>
      <c r="D72" s="43">
        <v>23958625.009474896</v>
      </c>
      <c r="E72" s="104">
        <v>98.98249065672934</v>
      </c>
      <c r="F72" s="43">
        <v>24899844.364299864</v>
      </c>
      <c r="G72" s="104">
        <v>98.97683010764763</v>
      </c>
      <c r="H72" s="43">
        <v>11882017.123139344</v>
      </c>
      <c r="I72" s="104">
        <v>98.99185567796671</v>
      </c>
      <c r="J72" s="43">
        <v>79371296.53400642</v>
      </c>
      <c r="K72" s="105">
        <v>98.9835523384879</v>
      </c>
    </row>
    <row r="73" spans="1:11" ht="16.5" customHeight="1">
      <c r="A73" s="102" t="s">
        <v>70</v>
      </c>
      <c r="B73" s="43">
        <v>190355.8451183445</v>
      </c>
      <c r="C73" s="104">
        <v>1.0113924201596063</v>
      </c>
      <c r="D73" s="43">
        <v>246287.24370658488</v>
      </c>
      <c r="E73" s="104">
        <v>1.0175093432706537</v>
      </c>
      <c r="F73" s="43">
        <v>257401.36403745197</v>
      </c>
      <c r="G73" s="104">
        <v>1.0231698923523773</v>
      </c>
      <c r="H73" s="43">
        <v>121007.8143798415</v>
      </c>
      <c r="I73" s="104">
        <v>1.0081443220333066</v>
      </c>
      <c r="J73" s="43">
        <v>815052.2672422229</v>
      </c>
      <c r="K73" s="105">
        <v>1.016447661512094</v>
      </c>
    </row>
    <row r="74" spans="1:11" ht="3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  <row r="80" spans="2:11" ht="12.75">
      <c r="B80" s="170"/>
      <c r="C80" s="170"/>
      <c r="D80" s="170"/>
      <c r="E80" s="170"/>
      <c r="F80" s="170"/>
      <c r="G80" s="170"/>
      <c r="H80" s="170"/>
      <c r="I80" s="170"/>
      <c r="J80" s="170"/>
      <c r="K80" s="161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F15"/>
  <sheetViews>
    <sheetView zoomScalePageLayoutView="0" workbookViewId="0" topLeftCell="A1">
      <selection activeCell="P65" sqref="P65"/>
    </sheetView>
  </sheetViews>
  <sheetFormatPr defaultColWidth="11.421875" defaultRowHeight="12.75"/>
  <cols>
    <col min="1" max="5" width="13.28125" style="65" customWidth="1"/>
    <col min="6" max="6" width="14.00390625" style="65" customWidth="1"/>
    <col min="7" max="16384" width="11.421875" style="65" customWidth="1"/>
  </cols>
  <sheetData>
    <row r="1" ht="12.75"/>
    <row r="2" ht="12.75"/>
    <row r="3" ht="12.75"/>
    <row r="4" ht="12.75"/>
    <row r="5" ht="12.75"/>
    <row r="6" ht="12.75"/>
    <row r="7" ht="12.75"/>
    <row r="8" spans="1:6" ht="12.75">
      <c r="A8" s="173" t="s">
        <v>86</v>
      </c>
      <c r="B8" s="173"/>
      <c r="C8" s="173"/>
      <c r="D8" s="173"/>
      <c r="E8" s="173"/>
      <c r="F8" s="173"/>
    </row>
    <row r="9" spans="1:6" ht="12.75">
      <c r="A9" s="173"/>
      <c r="B9" s="173"/>
      <c r="C9" s="173"/>
      <c r="D9" s="173"/>
      <c r="E9" s="173"/>
      <c r="F9" s="173"/>
    </row>
    <row r="10" spans="1:6" ht="12.75" customHeight="1">
      <c r="A10" s="174" t="s">
        <v>138</v>
      </c>
      <c r="B10" s="177"/>
      <c r="C10" s="177"/>
      <c r="D10" s="177"/>
      <c r="E10" s="177"/>
      <c r="F10" s="177"/>
    </row>
    <row r="11" spans="1:6" ht="12.75">
      <c r="A11" s="177"/>
      <c r="B11" s="177"/>
      <c r="C11" s="177"/>
      <c r="D11" s="177"/>
      <c r="E11" s="177"/>
      <c r="F11" s="177"/>
    </row>
    <row r="12" spans="1:6" ht="12.75">
      <c r="A12" s="177"/>
      <c r="B12" s="177"/>
      <c r="C12" s="177"/>
      <c r="D12" s="177"/>
      <c r="E12" s="177"/>
      <c r="F12" s="177"/>
    </row>
    <row r="13" spans="1:6" ht="12.75">
      <c r="A13" s="177"/>
      <c r="B13" s="177"/>
      <c r="C13" s="177"/>
      <c r="D13" s="177"/>
      <c r="E13" s="177"/>
      <c r="F13" s="177"/>
    </row>
    <row r="14" spans="1:6" ht="12.75">
      <c r="A14" s="177"/>
      <c r="B14" s="177"/>
      <c r="C14" s="177"/>
      <c r="D14" s="177"/>
      <c r="E14" s="177"/>
      <c r="F14" s="177"/>
    </row>
    <row r="15" spans="1:6" ht="12.75">
      <c r="A15" s="177"/>
      <c r="B15" s="177"/>
      <c r="C15" s="177"/>
      <c r="D15" s="177"/>
      <c r="E15" s="177"/>
      <c r="F15" s="177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K16" sqref="K16"/>
    </sheetView>
  </sheetViews>
  <sheetFormatPr defaultColWidth="11.421875" defaultRowHeight="12.75"/>
  <cols>
    <col min="1" max="5" width="12.7109375" style="79" customWidth="1"/>
    <col min="6" max="6" width="12.421875" style="65" customWidth="1"/>
    <col min="7" max="7" width="11.421875" style="65" customWidth="1"/>
    <col min="8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5" ht="15.75">
      <c r="A7" s="80" t="s">
        <v>78</v>
      </c>
      <c r="B7" s="122"/>
      <c r="C7" s="81"/>
      <c r="D7" s="82"/>
      <c r="E7" s="123"/>
    </row>
    <row r="8" spans="1:5" ht="20.25">
      <c r="A8" s="124" t="s">
        <v>79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40840</v>
      </c>
      <c r="B11" s="136">
        <v>16.6409546</v>
      </c>
      <c r="C11" s="136">
        <v>15.2466001</v>
      </c>
      <c r="D11" s="136">
        <v>15.8396904</v>
      </c>
      <c r="E11" s="137">
        <v>15.0357303</v>
      </c>
    </row>
    <row r="12" spans="1:8" ht="12.75">
      <c r="A12" s="135">
        <v>40841</v>
      </c>
      <c r="B12" s="136">
        <v>16.6473211</v>
      </c>
      <c r="C12" s="136">
        <v>15.2618307</v>
      </c>
      <c r="D12" s="136">
        <v>15.8402469</v>
      </c>
      <c r="E12" s="137">
        <v>15.0537892</v>
      </c>
      <c r="G12" s="138"/>
      <c r="H12" s="139"/>
    </row>
    <row r="13" spans="1:8" ht="12.75">
      <c r="A13" s="135">
        <v>40842</v>
      </c>
      <c r="B13" s="136">
        <v>16.6666877</v>
      </c>
      <c r="C13" s="136">
        <v>15.2804951</v>
      </c>
      <c r="D13" s="136">
        <v>15.8737034</v>
      </c>
      <c r="E13" s="137">
        <v>15.0645158</v>
      </c>
      <c r="G13" s="138"/>
      <c r="H13" s="139"/>
    </row>
    <row r="14" spans="1:5" ht="12.75">
      <c r="A14" s="135">
        <v>40843</v>
      </c>
      <c r="B14" s="136">
        <v>16.7600578</v>
      </c>
      <c r="C14" s="136">
        <v>15.3756382</v>
      </c>
      <c r="D14" s="136">
        <v>15.9964477</v>
      </c>
      <c r="E14" s="137">
        <v>15.1447973</v>
      </c>
    </row>
    <row r="15" spans="1:5" ht="12.75">
      <c r="A15" s="140">
        <v>40844</v>
      </c>
      <c r="B15" s="141">
        <v>16.7876415</v>
      </c>
      <c r="C15" s="141">
        <v>15.4236163</v>
      </c>
      <c r="D15" s="141">
        <v>16.0226737</v>
      </c>
      <c r="E15" s="142">
        <v>15.1710674</v>
      </c>
    </row>
    <row r="16" spans="1:5" ht="12.75">
      <c r="A16" s="135">
        <v>40847</v>
      </c>
      <c r="B16" s="136">
        <v>16.7488659</v>
      </c>
      <c r="C16" s="136">
        <v>15.3894685</v>
      </c>
      <c r="D16" s="136">
        <v>15.9675569</v>
      </c>
      <c r="E16" s="137">
        <v>15.148891</v>
      </c>
    </row>
    <row r="17" spans="1:5" ht="12.75">
      <c r="A17" s="135">
        <v>40848</v>
      </c>
      <c r="B17" s="136">
        <v>16.7268149</v>
      </c>
      <c r="C17" s="136">
        <v>15.3512456</v>
      </c>
      <c r="D17" s="136">
        <v>15.9442404</v>
      </c>
      <c r="E17" s="137">
        <v>15.1414008</v>
      </c>
    </row>
    <row r="18" spans="1:5" ht="12.75" customHeight="1">
      <c r="A18" s="135">
        <v>40849</v>
      </c>
      <c r="B18" s="136">
        <v>16.7400117</v>
      </c>
      <c r="C18" s="136">
        <v>15.3488172</v>
      </c>
      <c r="D18" s="136">
        <v>15.9558072</v>
      </c>
      <c r="E18" s="137">
        <v>15.1308614</v>
      </c>
    </row>
    <row r="19" spans="1:5" ht="12.75" customHeight="1">
      <c r="A19" s="135">
        <v>40850</v>
      </c>
      <c r="B19" s="136">
        <v>16.7527807</v>
      </c>
      <c r="C19" s="136">
        <v>15.3606724</v>
      </c>
      <c r="D19" s="136">
        <v>15.9825631</v>
      </c>
      <c r="E19" s="137">
        <v>15.1399315</v>
      </c>
    </row>
    <row r="20" spans="1:5" ht="12.75" customHeight="1">
      <c r="A20" s="140">
        <v>40851</v>
      </c>
      <c r="B20" s="141">
        <v>16.7502028</v>
      </c>
      <c r="C20" s="141">
        <v>15.3569677</v>
      </c>
      <c r="D20" s="141">
        <v>15.9736005</v>
      </c>
      <c r="E20" s="142">
        <v>15.1297551</v>
      </c>
    </row>
    <row r="21" spans="1:5" ht="12.75" customHeight="1">
      <c r="A21" s="135">
        <v>40854</v>
      </c>
      <c r="B21" s="136">
        <v>16.7631864</v>
      </c>
      <c r="C21" s="136">
        <v>15.3670613</v>
      </c>
      <c r="D21" s="136">
        <v>15.9949706</v>
      </c>
      <c r="E21" s="137">
        <v>15.1414278</v>
      </c>
    </row>
    <row r="22" spans="1:5" ht="12.75" customHeight="1">
      <c r="A22" s="135">
        <v>40855</v>
      </c>
      <c r="B22" s="136">
        <v>16.7771274</v>
      </c>
      <c r="C22" s="136">
        <v>15.3936223</v>
      </c>
      <c r="D22" s="136">
        <v>16.0102264</v>
      </c>
      <c r="E22" s="137">
        <v>15.1627251</v>
      </c>
    </row>
    <row r="23" spans="1:5" ht="12.75" customHeight="1">
      <c r="A23" s="135">
        <v>40856</v>
      </c>
      <c r="B23" s="136">
        <v>16.7253831</v>
      </c>
      <c r="C23" s="136">
        <v>15.3359228</v>
      </c>
      <c r="D23" s="136">
        <v>15.9502245</v>
      </c>
      <c r="E23" s="137">
        <v>15.116666</v>
      </c>
    </row>
    <row r="24" spans="1:5" ht="12.75" customHeight="1">
      <c r="A24" s="135">
        <v>40857</v>
      </c>
      <c r="B24" s="136">
        <v>16.7286946</v>
      </c>
      <c r="C24" s="136">
        <v>15.3374495</v>
      </c>
      <c r="D24" s="136">
        <v>15.9552363</v>
      </c>
      <c r="E24" s="137">
        <v>15.1169184</v>
      </c>
    </row>
    <row r="25" spans="1:8" ht="12.75" customHeight="1">
      <c r="A25" s="140">
        <v>40858</v>
      </c>
      <c r="B25" s="141">
        <v>16.7785316</v>
      </c>
      <c r="C25" s="141">
        <v>15.3785476</v>
      </c>
      <c r="D25" s="141">
        <v>15.9973969</v>
      </c>
      <c r="E25" s="142">
        <v>15.1570585</v>
      </c>
      <c r="H25" s="159"/>
    </row>
    <row r="26" spans="1:8" ht="12.75" customHeight="1">
      <c r="A26" s="135">
        <v>40861</v>
      </c>
      <c r="B26" s="136">
        <v>16.7905909</v>
      </c>
      <c r="C26" s="136">
        <v>15.394372</v>
      </c>
      <c r="D26" s="136">
        <v>15.9957352</v>
      </c>
      <c r="E26" s="137">
        <v>15.1734406</v>
      </c>
      <c r="H26" s="160"/>
    </row>
    <row r="27" spans="1:5" ht="12.75" customHeight="1">
      <c r="A27" s="135">
        <v>40862</v>
      </c>
      <c r="B27" s="136">
        <v>16.7725939</v>
      </c>
      <c r="C27" s="136">
        <v>15.3718228</v>
      </c>
      <c r="D27" s="136">
        <v>15.9813381</v>
      </c>
      <c r="E27" s="137">
        <v>15.1476372</v>
      </c>
    </row>
    <row r="28" spans="1:5" ht="12.75" customHeight="1">
      <c r="A28" s="135">
        <v>40863</v>
      </c>
      <c r="B28" s="136">
        <v>16.7695513</v>
      </c>
      <c r="C28" s="136">
        <v>15.3620573</v>
      </c>
      <c r="D28" s="136">
        <v>15.9793519</v>
      </c>
      <c r="E28" s="137">
        <v>15.1515296</v>
      </c>
    </row>
    <row r="29" spans="1:5" ht="12.75" customHeight="1">
      <c r="A29" s="135">
        <v>40864</v>
      </c>
      <c r="B29" s="136">
        <v>16.7381756</v>
      </c>
      <c r="C29" s="136">
        <v>15.3197774</v>
      </c>
      <c r="D29" s="136">
        <v>15.9475005</v>
      </c>
      <c r="E29" s="137">
        <v>15.1235835</v>
      </c>
    </row>
    <row r="30" spans="1:5" ht="12.75" customHeight="1">
      <c r="A30" s="140">
        <v>40865</v>
      </c>
      <c r="B30" s="141">
        <v>16.719689</v>
      </c>
      <c r="C30" s="141">
        <v>15.3003126</v>
      </c>
      <c r="D30" s="141">
        <v>15.936578</v>
      </c>
      <c r="E30" s="142">
        <v>15.1057901</v>
      </c>
    </row>
    <row r="31" spans="1:5" ht="12.75" customHeight="1">
      <c r="A31" s="135">
        <v>40868</v>
      </c>
      <c r="B31" s="136">
        <v>16.690873</v>
      </c>
      <c r="C31" s="136">
        <v>15.2728806</v>
      </c>
      <c r="D31" s="136">
        <v>15.9064066</v>
      </c>
      <c r="E31" s="137">
        <v>15.0827456</v>
      </c>
    </row>
    <row r="32" spans="1:5" ht="12.75" customHeight="1">
      <c r="A32" s="135">
        <v>40869</v>
      </c>
      <c r="B32" s="136">
        <v>16.6917813</v>
      </c>
      <c r="C32" s="136">
        <v>15.2644666</v>
      </c>
      <c r="D32" s="136">
        <v>15.9119106</v>
      </c>
      <c r="E32" s="137">
        <v>15.0779826</v>
      </c>
    </row>
    <row r="33" spans="1:10" ht="12.75" customHeight="1">
      <c r="A33" s="135">
        <v>40870</v>
      </c>
      <c r="B33" s="136">
        <v>16.6615205</v>
      </c>
      <c r="C33" s="136">
        <v>15.2326879</v>
      </c>
      <c r="D33" s="136">
        <v>15.8763459</v>
      </c>
      <c r="E33" s="137">
        <v>15.0485269</v>
      </c>
      <c r="G33" s="159"/>
      <c r="H33" s="159"/>
      <c r="I33" s="159"/>
      <c r="J33" s="160"/>
    </row>
    <row r="34" spans="1:10" ht="12.75" customHeight="1">
      <c r="A34" s="135">
        <v>40871</v>
      </c>
      <c r="B34" s="136">
        <v>16.6588029</v>
      </c>
      <c r="C34" s="136">
        <v>15.2188742</v>
      </c>
      <c r="D34" s="136">
        <v>15.8846973</v>
      </c>
      <c r="E34" s="137">
        <v>15.0388432</v>
      </c>
      <c r="G34" s="159"/>
      <c r="H34" s="159"/>
      <c r="I34" s="159"/>
      <c r="J34" s="160"/>
    </row>
    <row r="35" spans="1:10" ht="12.75" customHeight="1" thickBot="1">
      <c r="A35" s="162">
        <v>40872</v>
      </c>
      <c r="B35" s="163">
        <v>16.6600164</v>
      </c>
      <c r="C35" s="163">
        <v>15.2127285</v>
      </c>
      <c r="D35" s="163">
        <v>15.8831633</v>
      </c>
      <c r="E35" s="164">
        <v>15.0446999</v>
      </c>
      <c r="G35" s="159"/>
      <c r="H35" s="159"/>
      <c r="I35" s="159"/>
      <c r="J35" s="160"/>
    </row>
    <row r="36" spans="1:5" ht="50.25" customHeight="1">
      <c r="A36" s="181" t="s">
        <v>103</v>
      </c>
      <c r="B36" s="182"/>
      <c r="C36" s="182"/>
      <c r="D36" s="182"/>
      <c r="E36" s="182"/>
    </row>
    <row r="37" spans="1:5" ht="17.25" customHeight="1" thickBot="1">
      <c r="A37" s="143"/>
      <c r="B37" s="144"/>
      <c r="C37" s="144"/>
      <c r="D37" s="144"/>
      <c r="E37" s="144"/>
    </row>
    <row r="38" spans="1:5" ht="15.75">
      <c r="A38" s="80" t="s">
        <v>80</v>
      </c>
      <c r="B38" s="122"/>
      <c r="C38" s="81"/>
      <c r="D38" s="82"/>
      <c r="E38" s="123"/>
    </row>
    <row r="39" spans="1:5" ht="20.25">
      <c r="A39" s="124" t="s">
        <v>81</v>
      </c>
      <c r="B39" s="125"/>
      <c r="C39" s="86"/>
      <c r="D39" s="87"/>
      <c r="E39" s="126"/>
    </row>
    <row r="40" spans="1:5" ht="4.5" customHeight="1">
      <c r="A40" s="127"/>
      <c r="B40" s="128"/>
      <c r="C40" s="129"/>
      <c r="D40" s="130"/>
      <c r="E40" s="131"/>
    </row>
    <row r="41" spans="1:5" ht="12" customHeight="1">
      <c r="A41" s="132"/>
      <c r="B41" s="133" t="s">
        <v>23</v>
      </c>
      <c r="C41" s="133" t="s">
        <v>24</v>
      </c>
      <c r="D41" s="133" t="s">
        <v>25</v>
      </c>
      <c r="E41" s="134" t="s">
        <v>26</v>
      </c>
    </row>
    <row r="42" spans="1:5" ht="12" customHeight="1">
      <c r="A42" s="135">
        <v>40840</v>
      </c>
      <c r="B42" s="136">
        <v>99.4463886</v>
      </c>
      <c r="C42" s="136">
        <v>110.140943</v>
      </c>
      <c r="D42" s="136">
        <v>21.0420725</v>
      </c>
      <c r="E42" s="137">
        <v>105.3403016</v>
      </c>
    </row>
    <row r="43" spans="1:5" ht="12.75" customHeight="1">
      <c r="A43" s="135">
        <v>40841</v>
      </c>
      <c r="B43" s="136">
        <v>99.3416253</v>
      </c>
      <c r="C43" s="136">
        <v>109.896498</v>
      </c>
      <c r="D43" s="136">
        <v>20.9871864</v>
      </c>
      <c r="E43" s="137">
        <v>105.1089533</v>
      </c>
    </row>
    <row r="44" spans="1:5" ht="12.75" customHeight="1">
      <c r="A44" s="135">
        <v>40842</v>
      </c>
      <c r="B44" s="136">
        <v>99.6878031</v>
      </c>
      <c r="C44" s="136">
        <v>110.4945163</v>
      </c>
      <c r="D44" s="136">
        <v>21.131836</v>
      </c>
      <c r="E44" s="137">
        <v>105.6375607</v>
      </c>
    </row>
    <row r="45" spans="1:5" ht="12.75" customHeight="1">
      <c r="A45" s="135">
        <v>40843</v>
      </c>
      <c r="B45" s="136">
        <v>101.2812401</v>
      </c>
      <c r="C45" s="136">
        <v>112.4437461</v>
      </c>
      <c r="D45" s="136">
        <v>21.5279909</v>
      </c>
      <c r="E45" s="137">
        <v>107.3339434</v>
      </c>
    </row>
    <row r="46" spans="1:5" ht="12.75" customHeight="1">
      <c r="A46" s="140">
        <v>40844</v>
      </c>
      <c r="B46" s="141">
        <v>101.6853129</v>
      </c>
      <c r="C46" s="141">
        <v>112.9082247</v>
      </c>
      <c r="D46" s="141">
        <v>21.5927307</v>
      </c>
      <c r="E46" s="142">
        <v>107.7117161</v>
      </c>
    </row>
    <row r="47" spans="1:5" ht="12.75" customHeight="1">
      <c r="A47" s="135">
        <v>40847</v>
      </c>
      <c r="B47" s="136">
        <v>100.6049083</v>
      </c>
      <c r="C47" s="136">
        <v>111.6207649</v>
      </c>
      <c r="D47" s="136">
        <v>21.3506109</v>
      </c>
      <c r="E47" s="137">
        <v>106.576909</v>
      </c>
    </row>
    <row r="48" spans="1:5" ht="12.75" customHeight="1">
      <c r="A48" s="135">
        <v>40848</v>
      </c>
      <c r="B48" s="136">
        <v>99.9541871</v>
      </c>
      <c r="C48" s="136">
        <v>110.7923374</v>
      </c>
      <c r="D48" s="136">
        <v>21.1987565</v>
      </c>
      <c r="E48" s="137">
        <v>105.9001287</v>
      </c>
    </row>
    <row r="49" spans="1:5" ht="12.75" customHeight="1">
      <c r="A49" s="135">
        <v>40849</v>
      </c>
      <c r="B49" s="136">
        <v>100.3537332</v>
      </c>
      <c r="C49" s="136">
        <v>111.3712175</v>
      </c>
      <c r="D49" s="136">
        <v>21.2980776</v>
      </c>
      <c r="E49" s="137">
        <v>106.440451</v>
      </c>
    </row>
    <row r="50" spans="1:5" ht="12.75" customHeight="1">
      <c r="A50" s="135">
        <v>40850</v>
      </c>
      <c r="B50" s="136">
        <v>100.77208</v>
      </c>
      <c r="C50" s="136">
        <v>111.8282863</v>
      </c>
      <c r="D50" s="136">
        <v>21.4047753</v>
      </c>
      <c r="E50" s="137">
        <v>106.8693642</v>
      </c>
    </row>
    <row r="51" spans="1:5" ht="12.75" customHeight="1">
      <c r="A51" s="140">
        <v>40851</v>
      </c>
      <c r="B51" s="141">
        <v>100.4992905</v>
      </c>
      <c r="C51" s="141">
        <v>111.4326144</v>
      </c>
      <c r="D51" s="141">
        <v>21.3328688</v>
      </c>
      <c r="E51" s="142">
        <v>106.5088879</v>
      </c>
    </row>
    <row r="52" spans="1:5" ht="12.75" customHeight="1">
      <c r="A52" s="135">
        <v>40854</v>
      </c>
      <c r="B52" s="136">
        <v>100.7194889</v>
      </c>
      <c r="C52" s="136">
        <v>111.6977936</v>
      </c>
      <c r="D52" s="136">
        <v>21.3795346</v>
      </c>
      <c r="E52" s="137">
        <v>106.7472634</v>
      </c>
    </row>
    <row r="53" spans="1:5" ht="12.75" customHeight="1">
      <c r="A53" s="135">
        <v>40855</v>
      </c>
      <c r="B53" s="136">
        <v>101.1112389</v>
      </c>
      <c r="C53" s="136">
        <v>112.1921472</v>
      </c>
      <c r="D53" s="136">
        <v>21.4677327</v>
      </c>
      <c r="E53" s="137">
        <v>107.242464</v>
      </c>
    </row>
    <row r="54" spans="1:5" ht="12.75" customHeight="1">
      <c r="A54" s="135">
        <v>40856</v>
      </c>
      <c r="B54" s="136">
        <v>99.6807527</v>
      </c>
      <c r="C54" s="136">
        <v>110.4400572</v>
      </c>
      <c r="D54" s="136">
        <v>21.1562692</v>
      </c>
      <c r="E54" s="137">
        <v>105.5863005</v>
      </c>
    </row>
    <row r="55" spans="1:5" ht="12.75" customHeight="1">
      <c r="A55" s="135">
        <v>40857</v>
      </c>
      <c r="B55" s="136">
        <v>99.6499991</v>
      </c>
      <c r="C55" s="136">
        <v>110.5447289</v>
      </c>
      <c r="D55" s="136">
        <v>21.1797143</v>
      </c>
      <c r="E55" s="137">
        <v>105.7036939</v>
      </c>
    </row>
    <row r="56" spans="1:5" ht="12.75" customHeight="1">
      <c r="A56" s="140">
        <v>40858</v>
      </c>
      <c r="B56" s="141">
        <v>100.618234</v>
      </c>
      <c r="C56" s="141">
        <v>111.6490333</v>
      </c>
      <c r="D56" s="141">
        <v>21.3500285</v>
      </c>
      <c r="E56" s="142">
        <v>106.7026548</v>
      </c>
    </row>
    <row r="57" spans="1:5" ht="12.75" customHeight="1">
      <c r="A57" s="135">
        <v>40861</v>
      </c>
      <c r="B57" s="136">
        <v>100.5268291</v>
      </c>
      <c r="C57" s="136">
        <v>111.529119</v>
      </c>
      <c r="D57" s="136">
        <v>21.3319044</v>
      </c>
      <c r="E57" s="137">
        <v>106.6296425</v>
      </c>
    </row>
    <row r="58" spans="1:5" ht="12.75" customHeight="1">
      <c r="A58" s="135">
        <v>40862</v>
      </c>
      <c r="B58" s="136">
        <v>100.3212344</v>
      </c>
      <c r="C58" s="136">
        <v>111.3139089</v>
      </c>
      <c r="D58" s="136">
        <v>21.2972357</v>
      </c>
      <c r="E58" s="137">
        <v>106.459479</v>
      </c>
    </row>
    <row r="59" spans="1:5" ht="12.75" customHeight="1">
      <c r="A59" s="135">
        <v>40863</v>
      </c>
      <c r="B59" s="136">
        <v>100.0575064</v>
      </c>
      <c r="C59" s="136">
        <v>110.8309619</v>
      </c>
      <c r="D59" s="136">
        <v>21.2055422</v>
      </c>
      <c r="E59" s="137">
        <v>106.1778169</v>
      </c>
    </row>
    <row r="60" spans="1:7" ht="12.75" customHeight="1">
      <c r="A60" s="135">
        <v>40864</v>
      </c>
      <c r="B60" s="136">
        <v>99.209583</v>
      </c>
      <c r="C60" s="136">
        <v>109.7814611</v>
      </c>
      <c r="D60" s="136">
        <v>21.0370573</v>
      </c>
      <c r="E60" s="137">
        <v>105.2557896</v>
      </c>
      <c r="G60" s="79"/>
    </row>
    <row r="61" spans="1:5" ht="12.75" customHeight="1">
      <c r="A61" s="140">
        <v>40865</v>
      </c>
      <c r="B61" s="141">
        <v>98.7166704</v>
      </c>
      <c r="C61" s="141">
        <v>109.365</v>
      </c>
      <c r="D61" s="141">
        <v>20.943241</v>
      </c>
      <c r="E61" s="142">
        <v>104.7877668</v>
      </c>
    </row>
    <row r="62" spans="1:5" ht="12.75" customHeight="1">
      <c r="A62" s="135">
        <v>40868</v>
      </c>
      <c r="B62" s="136">
        <v>98.2484578</v>
      </c>
      <c r="C62" s="136">
        <v>108.8332412</v>
      </c>
      <c r="D62" s="136">
        <v>20.853241</v>
      </c>
      <c r="E62" s="137">
        <v>104.3648505</v>
      </c>
    </row>
    <row r="63" spans="1:5" ht="12.75" customHeight="1">
      <c r="A63" s="135">
        <v>40869</v>
      </c>
      <c r="B63" s="136">
        <v>98.1260167</v>
      </c>
      <c r="C63" s="136">
        <v>108.79754</v>
      </c>
      <c r="D63" s="136">
        <v>20.8353977</v>
      </c>
      <c r="E63" s="137">
        <v>104.2298722</v>
      </c>
    </row>
    <row r="64" spans="1:5" ht="12.75" customHeight="1">
      <c r="A64" s="135">
        <v>40870</v>
      </c>
      <c r="B64" s="136">
        <v>97.4226834</v>
      </c>
      <c r="C64" s="136">
        <v>107.981678</v>
      </c>
      <c r="D64" s="136">
        <v>20.6984953</v>
      </c>
      <c r="E64" s="137">
        <v>103.4086996</v>
      </c>
    </row>
    <row r="65" spans="1:5" ht="12.75" customHeight="1">
      <c r="A65" s="135">
        <v>40871</v>
      </c>
      <c r="B65" s="136">
        <v>97.2997364</v>
      </c>
      <c r="C65" s="136">
        <v>107.9737877</v>
      </c>
      <c r="D65" s="136">
        <v>20.6988092</v>
      </c>
      <c r="E65" s="137">
        <v>103.2918977</v>
      </c>
    </row>
    <row r="66" spans="1:5" ht="12.75" customHeight="1" thickBot="1">
      <c r="A66" s="162">
        <v>40872</v>
      </c>
      <c r="B66" s="163">
        <v>97.2234509</v>
      </c>
      <c r="C66" s="163">
        <v>107.8611797</v>
      </c>
      <c r="D66" s="163">
        <v>20.6880203</v>
      </c>
      <c r="E66" s="164">
        <v>103.2041565</v>
      </c>
    </row>
    <row r="67" spans="1:5" ht="51" customHeight="1">
      <c r="A67" s="181" t="s">
        <v>103</v>
      </c>
      <c r="B67" s="182"/>
      <c r="C67" s="182"/>
      <c r="D67" s="182"/>
      <c r="E67" s="182"/>
    </row>
    <row r="68" ht="12.75">
      <c r="B68" s="145"/>
    </row>
    <row r="69" spans="2:5" ht="12.75">
      <c r="B69" s="146"/>
      <c r="C69" s="146"/>
      <c r="D69" s="146"/>
      <c r="E69" s="146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mberdejo</cp:lastModifiedBy>
  <cp:lastPrinted>2011-02-11T15:53:07Z</cp:lastPrinted>
  <dcterms:created xsi:type="dcterms:W3CDTF">2006-06-28T14:05:03Z</dcterms:created>
  <dcterms:modified xsi:type="dcterms:W3CDTF">2011-11-30T23:15:19Z</dcterms:modified>
  <cp:category/>
  <cp:version/>
  <cp:contentType/>
  <cp:contentStatus/>
</cp:coreProperties>
</file>