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CM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<sst xmlns="http://schemas.openxmlformats.org/spreadsheetml/2006/main" count="63" uniqueCount="25">
  <si>
    <t>Ranking de Créditos Directos por Modalidad de Operación de las Cajas Municipales</t>
  </si>
  <si>
    <t>(En miles de nuevos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</si>
  <si>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</si>
  <si>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</si>
  <si>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</si>
  <si>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</si>
  <si>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</si>
  <si>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</si>
  <si>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</si>
  <si>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</si>
  <si>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</si>
  <si>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</si>
  <si>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</si>
  <si>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</si>
  <si>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</si>
  <si>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</si>
  <si>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</si>
  <si>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</si>
  <si>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</si>
  <si>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</si>
  <si>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</si>
  <si>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CMCP Lima</t>
  </si>
  <si>
    <t>Préstamos</t>
  </si>
  <si>
    <t>Pignoraticios</t>
  </si>
  <si>
    <t>NOTA: Información obtenida del Balance de Comprobación. Incluye la cartera vigente, refinanciada, reestructurada, vencida y en cobranza judicial.</t>
  </si>
</sst>
</file>

<file path=xl/styles.xml><?xml version="1.0" encoding="utf-8"?>
<styleSheet xmlns="http://schemas.openxmlformats.org/spreadsheetml/2006/main">
  <numFmts count="23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 * #,##0_________________________ ;_ * \-#,##0_________________________ ;_ * &quot;-&quot;?????????????_ ;_ @_ "/>
    <numFmt numFmtId="174" formatCode="_ * #,##0_______________ ;_ * \-#,##0_______________ ;_ * &quot;-&quot;????????_ ;_ @_ 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2"/>
      <name val="Times New Roman"/>
      <family val="1"/>
    </font>
    <font>
      <sz val="20"/>
      <name val="Times New Roman"/>
      <family val="1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sz val="7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172" fontId="21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6" fillId="0" borderId="0" xfId="0" applyFont="1" applyFill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center"/>
    </xf>
    <xf numFmtId="173" fontId="31" fillId="0" borderId="0" xfId="48" applyNumberFormat="1" applyFont="1" applyFill="1" applyBorder="1" applyAlignment="1">
      <alignment horizontal="right" vertical="center"/>
    </xf>
    <xf numFmtId="2" fontId="31" fillId="0" borderId="0" xfId="48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2" fillId="0" borderId="12" xfId="0" applyFont="1" applyFill="1" applyBorder="1" applyAlignment="1">
      <alignment vertical="center"/>
    </xf>
    <xf numFmtId="2" fontId="33" fillId="0" borderId="12" xfId="0" applyNumberFormat="1" applyFont="1" applyFill="1" applyBorder="1" applyAlignment="1">
      <alignment horizontal="left" vertical="center"/>
    </xf>
    <xf numFmtId="2" fontId="32" fillId="0" borderId="12" xfId="48" applyNumberFormat="1" applyFont="1" applyFill="1" applyBorder="1" applyAlignment="1">
      <alignment horizontal="center" vertical="center"/>
    </xf>
    <xf numFmtId="2" fontId="33" fillId="0" borderId="0" xfId="0" applyNumberFormat="1" applyFont="1" applyFill="1" applyBorder="1" applyAlignment="1">
      <alignment horizontal="left" vertical="center"/>
    </xf>
    <xf numFmtId="174" fontId="32" fillId="0" borderId="0" xfId="48" applyNumberFormat="1" applyFont="1" applyFill="1" applyBorder="1" applyAlignment="1">
      <alignment horizontal="right" vertical="center"/>
    </xf>
    <xf numFmtId="2" fontId="32" fillId="0" borderId="0" xfId="48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wrapText="1"/>
    </xf>
    <xf numFmtId="2" fontId="36" fillId="0" borderId="0" xfId="0" applyNumberFormat="1" applyFont="1" applyFill="1" applyBorder="1" applyAlignment="1">
      <alignment horizontal="left" vertical="center"/>
    </xf>
    <xf numFmtId="3" fontId="37" fillId="0" borderId="0" xfId="48" applyNumberFormat="1" applyFont="1" applyFill="1" applyBorder="1" applyAlignment="1">
      <alignment horizontal="center" vertical="center"/>
    </xf>
    <xf numFmtId="2" fontId="37" fillId="0" borderId="0" xfId="48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7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0,11,12,13-Rank-02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1%20-%20Ranking%20de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  <definedNames>
      <definedName name="creararchivosweb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E66"/>
  <sheetViews>
    <sheetView tabSelected="1" workbookViewId="0" topLeftCell="A1">
      <selection activeCell="A1" sqref="A1:E1"/>
    </sheetView>
  </sheetViews>
  <sheetFormatPr defaultColWidth="11.421875" defaultRowHeight="12.75"/>
  <cols>
    <col min="1" max="1" width="4.57421875" style="0" customWidth="1"/>
    <col min="2" max="2" width="30.57421875" style="0" customWidth="1"/>
    <col min="3" max="3" width="20.28125" style="0" customWidth="1"/>
    <col min="4" max="5" width="21.7109375" style="0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3" customFormat="1" ht="18.75" customHeight="1">
      <c r="A2" s="4">
        <v>40847</v>
      </c>
      <c r="B2" s="4"/>
      <c r="C2" s="4"/>
      <c r="D2" s="4"/>
      <c r="E2" s="4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21</v>
      </c>
      <c r="C10" s="24">
        <v>3252.65625</v>
      </c>
      <c r="D10" s="25">
        <v>100</v>
      </c>
      <c r="E10" s="25">
        <f>+D10</f>
        <v>100</v>
      </c>
    </row>
    <row r="11" spans="1:5" s="26" customFormat="1" ht="12" customHeight="1">
      <c r="A11" s="22">
        <v>2</v>
      </c>
      <c r="B11" s="23" t="s">
        <v>9</v>
      </c>
      <c r="C11" s="24">
        <v>0</v>
      </c>
      <c r="D11" s="25">
        <v>0</v>
      </c>
      <c r="E11" s="25">
        <v>0</v>
      </c>
    </row>
    <row r="12" spans="1:5" s="26" customFormat="1" ht="12" customHeight="1">
      <c r="A12" s="22">
        <v>3</v>
      </c>
      <c r="B12" s="23" t="s">
        <v>10</v>
      </c>
      <c r="C12" s="24">
        <v>0</v>
      </c>
      <c r="D12" s="25">
        <v>0</v>
      </c>
      <c r="E12" s="25">
        <v>0</v>
      </c>
    </row>
    <row r="13" spans="1:5" s="26" customFormat="1" ht="12" customHeight="1">
      <c r="A13" s="22">
        <v>4</v>
      </c>
      <c r="B13" s="23" t="s">
        <v>11</v>
      </c>
      <c r="C13" s="24">
        <v>0</v>
      </c>
      <c r="D13" s="25">
        <v>0</v>
      </c>
      <c r="E13" s="25">
        <v>0</v>
      </c>
    </row>
    <row r="14" spans="1:5" s="26" customFormat="1" ht="12" customHeight="1">
      <c r="A14" s="22">
        <v>5</v>
      </c>
      <c r="B14" s="23" t="s">
        <v>12</v>
      </c>
      <c r="C14" s="24">
        <v>0</v>
      </c>
      <c r="D14" s="25">
        <v>0</v>
      </c>
      <c r="E14" s="25">
        <v>0</v>
      </c>
    </row>
    <row r="15" spans="1:5" s="26" customFormat="1" ht="12" customHeight="1">
      <c r="A15" s="22">
        <v>6</v>
      </c>
      <c r="B15" s="23" t="s">
        <v>13</v>
      </c>
      <c r="C15" s="24">
        <v>0</v>
      </c>
      <c r="D15" s="25">
        <v>0</v>
      </c>
      <c r="E15" s="25">
        <v>0</v>
      </c>
    </row>
    <row r="16" spans="1:5" s="26" customFormat="1" ht="12" customHeight="1">
      <c r="A16" s="22">
        <v>7</v>
      </c>
      <c r="B16" s="23" t="s">
        <v>14</v>
      </c>
      <c r="C16" s="24">
        <v>0</v>
      </c>
      <c r="D16" s="25">
        <v>0</v>
      </c>
      <c r="E16" s="25">
        <v>0</v>
      </c>
    </row>
    <row r="17" spans="1:5" s="26" customFormat="1" ht="12" customHeight="1">
      <c r="A17" s="22">
        <v>8</v>
      </c>
      <c r="B17" s="23" t="s">
        <v>15</v>
      </c>
      <c r="C17" s="24">
        <v>0</v>
      </c>
      <c r="D17" s="25">
        <v>0</v>
      </c>
      <c r="E17" s="25">
        <v>0</v>
      </c>
    </row>
    <row r="18" spans="1:5" s="26" customFormat="1" ht="12" customHeight="1">
      <c r="A18" s="22">
        <v>9</v>
      </c>
      <c r="B18" s="23" t="s">
        <v>16</v>
      </c>
      <c r="C18" s="24">
        <v>0</v>
      </c>
      <c r="D18" s="25">
        <v>0</v>
      </c>
      <c r="E18" s="25">
        <v>0</v>
      </c>
    </row>
    <row r="19" spans="1:5" s="26" customFormat="1" ht="12" customHeight="1">
      <c r="A19" s="22">
        <v>10</v>
      </c>
      <c r="B19" s="23" t="s">
        <v>17</v>
      </c>
      <c r="C19" s="24">
        <v>0</v>
      </c>
      <c r="D19" s="25">
        <v>0</v>
      </c>
      <c r="E19" s="25">
        <v>0</v>
      </c>
    </row>
    <row r="20" spans="1:5" s="26" customFormat="1" ht="12" customHeight="1">
      <c r="A20" s="22">
        <v>11</v>
      </c>
      <c r="B20" s="23" t="s">
        <v>18</v>
      </c>
      <c r="C20" s="24">
        <v>0</v>
      </c>
      <c r="D20" s="25">
        <v>0</v>
      </c>
      <c r="E20" s="25">
        <v>0</v>
      </c>
    </row>
    <row r="21" spans="1:5" s="26" customFormat="1" ht="12" customHeight="1">
      <c r="A21" s="22">
        <v>12</v>
      </c>
      <c r="B21" s="23" t="s">
        <v>19</v>
      </c>
      <c r="C21" s="24">
        <v>0</v>
      </c>
      <c r="D21" s="25">
        <v>0</v>
      </c>
      <c r="E21" s="25">
        <v>0</v>
      </c>
    </row>
    <row r="22" spans="1:5" s="26" customFormat="1" ht="12" customHeight="1">
      <c r="A22" s="22">
        <v>13</v>
      </c>
      <c r="B22" s="23" t="s">
        <v>20</v>
      </c>
      <c r="C22" s="24">
        <v>0</v>
      </c>
      <c r="D22" s="25">
        <v>0</v>
      </c>
      <c r="E22" s="25">
        <v>0</v>
      </c>
    </row>
    <row r="23" spans="1:5" s="27" customFormat="1" ht="5.25" customHeight="1">
      <c r="A23" s="28"/>
      <c r="B23" s="29"/>
      <c r="C23" s="30"/>
      <c r="D23" s="30"/>
      <c r="E23" s="30"/>
    </row>
    <row r="24" spans="2:5" s="27" customFormat="1" ht="11.25" customHeight="1">
      <c r="B24" s="31"/>
      <c r="C24" s="32"/>
      <c r="D24" s="33"/>
      <c r="E24" s="33"/>
    </row>
    <row r="25" spans="1:5" s="7" customFormat="1" ht="15" customHeight="1">
      <c r="A25" s="9" t="s">
        <v>22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.7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9</v>
      </c>
      <c r="C30" s="24">
        <v>1908946.26128</v>
      </c>
      <c r="D30" s="25">
        <v>20.260916338002094</v>
      </c>
      <c r="E30" s="25">
        <f>+D30</f>
        <v>20.260916338002094</v>
      </c>
    </row>
    <row r="31" spans="1:5" s="26" customFormat="1" ht="12" customHeight="1">
      <c r="A31" s="22">
        <v>2</v>
      </c>
      <c r="B31" s="23" t="s">
        <v>17</v>
      </c>
      <c r="C31" s="24">
        <v>1417813.61951</v>
      </c>
      <c r="D31" s="25">
        <v>15.04819895166161</v>
      </c>
      <c r="E31" s="25">
        <f>+E30+D31</f>
        <v>35.3091152896637</v>
      </c>
    </row>
    <row r="32" spans="1:5" s="26" customFormat="1" ht="12" customHeight="1">
      <c r="A32" s="22">
        <v>3</v>
      </c>
      <c r="B32" s="23" t="s">
        <v>20</v>
      </c>
      <c r="C32" s="24">
        <v>1151600.1703499998</v>
      </c>
      <c r="D32" s="25">
        <v>12.22269855341305</v>
      </c>
      <c r="E32" s="25">
        <f aca="true" t="shared" si="0" ref="E32:E42">+E31+D32</f>
        <v>47.53181384307675</v>
      </c>
    </row>
    <row r="33" spans="1:5" s="26" customFormat="1" ht="12" customHeight="1">
      <c r="A33" s="22">
        <v>4</v>
      </c>
      <c r="B33" s="23" t="s">
        <v>18</v>
      </c>
      <c r="C33" s="24">
        <v>1039319.2389400001</v>
      </c>
      <c r="D33" s="25">
        <v>11.030986348730261</v>
      </c>
      <c r="E33" s="25">
        <f t="shared" si="0"/>
        <v>58.56280019180701</v>
      </c>
    </row>
    <row r="34" spans="1:5" s="26" customFormat="1" ht="12" customHeight="1">
      <c r="A34" s="22">
        <v>5</v>
      </c>
      <c r="B34" s="23" t="s">
        <v>10</v>
      </c>
      <c r="C34" s="24">
        <v>864988.59048</v>
      </c>
      <c r="D34" s="25">
        <v>9.180699226855312</v>
      </c>
      <c r="E34" s="25">
        <f t="shared" si="0"/>
        <v>67.74349941866232</v>
      </c>
    </row>
    <row r="35" spans="1:5" s="26" customFormat="1" ht="12" customHeight="1">
      <c r="A35" s="22">
        <v>6</v>
      </c>
      <c r="B35" s="23" t="s">
        <v>12</v>
      </c>
      <c r="C35" s="24">
        <v>793621.76165</v>
      </c>
      <c r="D35" s="25">
        <v>8.423235605399782</v>
      </c>
      <c r="E35" s="25">
        <f t="shared" si="0"/>
        <v>76.1667350240621</v>
      </c>
    </row>
    <row r="36" spans="1:5" s="26" customFormat="1" ht="12" customHeight="1">
      <c r="A36" s="22">
        <v>7</v>
      </c>
      <c r="B36" s="23" t="s">
        <v>19</v>
      </c>
      <c r="C36" s="24">
        <v>517977.95780000003</v>
      </c>
      <c r="D36" s="25">
        <v>5.4976445805645655</v>
      </c>
      <c r="E36" s="25">
        <f t="shared" si="0"/>
        <v>81.66437960462667</v>
      </c>
    </row>
    <row r="37" spans="1:5" s="26" customFormat="1" ht="12" customHeight="1">
      <c r="A37" s="22">
        <v>8</v>
      </c>
      <c r="B37" s="23" t="s">
        <v>13</v>
      </c>
      <c r="C37" s="24">
        <v>509850.36900999997</v>
      </c>
      <c r="D37" s="25">
        <v>5.4113810749625495</v>
      </c>
      <c r="E37" s="25">
        <f t="shared" si="0"/>
        <v>87.07576067958922</v>
      </c>
    </row>
    <row r="38" spans="1:5" s="26" customFormat="1" ht="12" customHeight="1">
      <c r="A38" s="22">
        <v>9</v>
      </c>
      <c r="B38" s="23" t="s">
        <v>21</v>
      </c>
      <c r="C38" s="24">
        <v>479431.99618</v>
      </c>
      <c r="D38" s="25">
        <v>5.088530652429682</v>
      </c>
      <c r="E38" s="25">
        <f t="shared" si="0"/>
        <v>92.1642913320189</v>
      </c>
    </row>
    <row r="39" spans="1:5" s="26" customFormat="1" ht="12" customHeight="1">
      <c r="A39" s="22">
        <v>10</v>
      </c>
      <c r="B39" s="23" t="s">
        <v>14</v>
      </c>
      <c r="C39" s="24">
        <v>285995.59501</v>
      </c>
      <c r="D39" s="25">
        <v>3.035461469538356</v>
      </c>
      <c r="E39" s="25">
        <f t="shared" si="0"/>
        <v>95.19975280155727</v>
      </c>
    </row>
    <row r="40" spans="1:5" s="26" customFormat="1" ht="12" customHeight="1">
      <c r="A40" s="22">
        <v>11</v>
      </c>
      <c r="B40" s="23" t="s">
        <v>15</v>
      </c>
      <c r="C40" s="24">
        <v>230273.44224</v>
      </c>
      <c r="D40" s="25">
        <v>2.4440452006019386</v>
      </c>
      <c r="E40" s="25">
        <f t="shared" si="0"/>
        <v>97.6437980021592</v>
      </c>
    </row>
    <row r="41" spans="1:5" s="26" customFormat="1" ht="12" customHeight="1">
      <c r="A41" s="22">
        <v>12</v>
      </c>
      <c r="B41" s="23" t="s">
        <v>11</v>
      </c>
      <c r="C41" s="24">
        <v>178896.07302</v>
      </c>
      <c r="D41" s="25">
        <v>1.8987430092583868</v>
      </c>
      <c r="E41" s="25">
        <f t="shared" si="0"/>
        <v>99.54254101141758</v>
      </c>
    </row>
    <row r="42" spans="1:5" s="26" customFormat="1" ht="12" customHeight="1">
      <c r="A42" s="22">
        <v>13</v>
      </c>
      <c r="B42" s="23" t="s">
        <v>16</v>
      </c>
      <c r="C42" s="24">
        <v>43100.94427</v>
      </c>
      <c r="D42" s="25">
        <v>0.4574589885824304</v>
      </c>
      <c r="E42" s="25">
        <f t="shared" si="0"/>
        <v>100.00000000000001</v>
      </c>
    </row>
    <row r="43" spans="1:5" s="27" customFormat="1" ht="5.25" customHeight="1">
      <c r="A43" s="28"/>
      <c r="B43" s="29"/>
      <c r="C43" s="30"/>
      <c r="D43" s="30"/>
      <c r="E43" s="30"/>
    </row>
    <row r="44" spans="2:5" s="10" customFormat="1" ht="11.25" customHeight="1">
      <c r="B44" s="38"/>
      <c r="C44" s="39"/>
      <c r="D44" s="40"/>
      <c r="E44" s="40"/>
    </row>
    <row r="45" spans="1:5" s="7" customFormat="1" ht="15" customHeight="1">
      <c r="A45" s="9" t="s">
        <v>23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.7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21</v>
      </c>
      <c r="C50" s="24">
        <v>46030.2986</v>
      </c>
      <c r="D50" s="25">
        <v>38.62532707896045</v>
      </c>
      <c r="E50" s="25">
        <f>+D50</f>
        <v>38.62532707896045</v>
      </c>
    </row>
    <row r="51" spans="1:5" s="26" customFormat="1" ht="12" customHeight="1">
      <c r="A51" s="22">
        <v>2</v>
      </c>
      <c r="B51" s="23" t="s">
        <v>17</v>
      </c>
      <c r="C51" s="24">
        <v>22217.304949999998</v>
      </c>
      <c r="D51" s="25">
        <v>18.643169751385386</v>
      </c>
      <c r="E51" s="25">
        <f>+E50+D51</f>
        <v>57.26849683034584</v>
      </c>
    </row>
    <row r="52" spans="1:5" s="26" customFormat="1" ht="12" customHeight="1">
      <c r="A52" s="22">
        <v>3</v>
      </c>
      <c r="B52" s="23" t="s">
        <v>20</v>
      </c>
      <c r="C52" s="24">
        <v>13574.92121</v>
      </c>
      <c r="D52" s="25">
        <v>11.391100813049421</v>
      </c>
      <c r="E52" s="25">
        <f aca="true" t="shared" si="1" ref="E52:E62">+E51+D52</f>
        <v>68.65959764339526</v>
      </c>
    </row>
    <row r="53" spans="1:5" s="26" customFormat="1" ht="12" customHeight="1">
      <c r="A53" s="22">
        <v>4</v>
      </c>
      <c r="B53" s="23" t="s">
        <v>18</v>
      </c>
      <c r="C53" s="24">
        <v>11289.486439999999</v>
      </c>
      <c r="D53" s="25">
        <v>9.473327776728539</v>
      </c>
      <c r="E53" s="25">
        <f t="shared" si="1"/>
        <v>78.1329254201238</v>
      </c>
    </row>
    <row r="54" spans="1:5" s="26" customFormat="1" ht="12" customHeight="1">
      <c r="A54" s="22">
        <v>5</v>
      </c>
      <c r="B54" s="23" t="s">
        <v>14</v>
      </c>
      <c r="C54" s="24">
        <v>7792.08404</v>
      </c>
      <c r="D54" s="25">
        <v>6.538558380582557</v>
      </c>
      <c r="E54" s="25">
        <f t="shared" si="1"/>
        <v>84.67148380070635</v>
      </c>
    </row>
    <row r="55" spans="1:5" s="26" customFormat="1" ht="12" customHeight="1">
      <c r="A55" s="22">
        <v>6</v>
      </c>
      <c r="B55" s="23" t="s">
        <v>9</v>
      </c>
      <c r="C55" s="24">
        <v>6579.17858</v>
      </c>
      <c r="D55" s="25">
        <v>5.520775061046216</v>
      </c>
      <c r="E55" s="25">
        <f t="shared" si="1"/>
        <v>90.19225886175258</v>
      </c>
    </row>
    <row r="56" spans="1:5" s="26" customFormat="1" ht="12" customHeight="1">
      <c r="A56" s="22">
        <v>7</v>
      </c>
      <c r="B56" s="23" t="s">
        <v>15</v>
      </c>
      <c r="C56" s="24">
        <v>3529.3214700000003</v>
      </c>
      <c r="D56" s="25">
        <v>2.9615535916933533</v>
      </c>
      <c r="E56" s="25">
        <f t="shared" si="1"/>
        <v>93.15381245344594</v>
      </c>
    </row>
    <row r="57" spans="1:5" s="26" customFormat="1" ht="12" customHeight="1">
      <c r="A57" s="22">
        <v>8</v>
      </c>
      <c r="B57" s="23" t="s">
        <v>11</v>
      </c>
      <c r="C57" s="24">
        <v>2672.4751800000004</v>
      </c>
      <c r="D57" s="25">
        <v>2.242549604879246</v>
      </c>
      <c r="E57" s="25">
        <f t="shared" si="1"/>
        <v>95.39636205832518</v>
      </c>
    </row>
    <row r="58" spans="1:5" s="26" customFormat="1" ht="12" customHeight="1">
      <c r="A58" s="22">
        <v>9</v>
      </c>
      <c r="B58" s="23" t="s">
        <v>10</v>
      </c>
      <c r="C58" s="24">
        <v>2347.61984</v>
      </c>
      <c r="D58" s="25">
        <v>1.9699542895656297</v>
      </c>
      <c r="E58" s="25">
        <f t="shared" si="1"/>
        <v>97.36631634789082</v>
      </c>
    </row>
    <row r="59" spans="1:5" s="26" customFormat="1" ht="12" customHeight="1">
      <c r="A59" s="22">
        <v>10</v>
      </c>
      <c r="B59" s="23" t="s">
        <v>12</v>
      </c>
      <c r="C59" s="24">
        <v>1389.66829</v>
      </c>
      <c r="D59" s="25">
        <v>1.1661100159039521</v>
      </c>
      <c r="E59" s="25">
        <f t="shared" si="1"/>
        <v>98.53242636379477</v>
      </c>
    </row>
    <row r="60" spans="1:5" s="26" customFormat="1" ht="12" customHeight="1">
      <c r="A60" s="22">
        <v>11</v>
      </c>
      <c r="B60" s="23" t="s">
        <v>13</v>
      </c>
      <c r="C60" s="24">
        <v>1157.6651299999999</v>
      </c>
      <c r="D60" s="25">
        <v>0.9714295942924269</v>
      </c>
      <c r="E60" s="25">
        <f t="shared" si="1"/>
        <v>99.5038559580872</v>
      </c>
    </row>
    <row r="61" spans="1:5" s="26" customFormat="1" ht="12" customHeight="1">
      <c r="A61" s="22">
        <v>12</v>
      </c>
      <c r="B61" s="23" t="s">
        <v>19</v>
      </c>
      <c r="C61" s="24">
        <v>551.94251</v>
      </c>
      <c r="D61" s="25">
        <v>0.46315059050110957</v>
      </c>
      <c r="E61" s="25">
        <f t="shared" si="1"/>
        <v>99.96700654858832</v>
      </c>
    </row>
    <row r="62" spans="1:5" s="26" customFormat="1" ht="12" customHeight="1">
      <c r="A62" s="22">
        <v>13</v>
      </c>
      <c r="B62" s="23" t="s">
        <v>16</v>
      </c>
      <c r="C62" s="24">
        <v>39.31872</v>
      </c>
      <c r="D62" s="25">
        <v>0.03299345141172001</v>
      </c>
      <c r="E62" s="25">
        <f t="shared" si="1"/>
        <v>100.00000000000004</v>
      </c>
    </row>
    <row r="63" spans="1:5" s="27" customFormat="1" ht="5.25" customHeight="1">
      <c r="A63" s="28"/>
      <c r="B63" s="29"/>
      <c r="C63" s="30"/>
      <c r="D63" s="30"/>
      <c r="E63" s="30"/>
    </row>
    <row r="64" s="42" customFormat="1" ht="6" customHeight="1"/>
    <row r="65" s="44" customFormat="1" ht="10.5" customHeight="1">
      <c r="A65" s="43" t="s">
        <v>24</v>
      </c>
    </row>
    <row r="66" s="44" customFormat="1" ht="10.5" customHeight="1">
      <c r="A66" s="45"/>
    </row>
    <row r="67" s="42" customFormat="1" ht="12.75"/>
    <row r="68" s="42" customFormat="1" ht="12.75"/>
    <row r="69" s="42" customFormat="1" ht="12.75"/>
    <row r="70" s="42" customFormat="1" ht="12.75"/>
    <row r="71" s="42" customFormat="1" ht="12.75"/>
    <row r="72" s="42" customFormat="1" ht="12.75"/>
    <row r="73" s="42" customFormat="1" ht="12.75"/>
    <row r="74" s="42" customFormat="1" ht="12.75"/>
    <row r="75" s="42" customFormat="1" ht="12.75"/>
    <row r="76" s="42" customFormat="1" ht="12.75"/>
    <row r="77" s="42" customFormat="1" ht="12.75"/>
    <row r="78" s="42" customFormat="1" ht="12.75"/>
    <row r="79" s="42" customFormat="1" ht="12.75"/>
    <row r="80" s="42" customFormat="1" ht="12.75"/>
    <row r="81" s="42" customFormat="1" ht="12.75"/>
    <row r="82" s="42" customFormat="1" ht="12.75"/>
    <row r="83" s="42" customFormat="1" ht="12.75"/>
    <row r="84" s="42" customFormat="1" ht="12.75"/>
    <row r="85" s="42" customFormat="1" ht="12.75"/>
    <row r="86" s="42" customFormat="1" ht="12.75"/>
    <row r="87" s="42" customFormat="1" ht="12.75"/>
    <row r="88" s="42" customFormat="1" ht="12.75"/>
    <row r="89" s="42" customFormat="1" ht="12.75"/>
    <row r="90" s="42" customFormat="1" ht="12.75"/>
    <row r="91" s="42" customFormat="1" ht="12.75"/>
    <row r="92" s="42" customFormat="1" ht="12.75"/>
    <row r="93" s="42" customFormat="1" ht="12.75"/>
    <row r="94" s="42" customFormat="1" ht="12.75"/>
    <row r="95" s="42" customFormat="1" ht="12.75"/>
    <row r="96" s="42" customFormat="1" ht="12.75"/>
    <row r="97" s="42" customFormat="1" ht="12.75"/>
    <row r="98" s="42" customFormat="1" ht="12.75"/>
    <row r="99" s="42" customFormat="1" ht="12.75"/>
    <row r="100" s="42" customFormat="1" ht="12.75"/>
    <row r="101" s="42" customFormat="1" ht="12.75"/>
    <row r="102" s="42" customFormat="1" ht="12.75"/>
    <row r="103" s="42" customFormat="1" ht="12.75"/>
    <row r="104" s="42" customFormat="1" ht="12.75"/>
    <row r="105" s="42" customFormat="1" ht="12.75"/>
    <row r="106" s="42" customFormat="1" ht="12.75"/>
    <row r="107" s="42" customFormat="1" ht="12.75"/>
    <row r="108" s="42" customFormat="1" ht="12.75"/>
    <row r="109" s="42" customFormat="1" ht="12.75"/>
    <row r="110" s="42" customFormat="1" ht="12.75"/>
    <row r="111" s="42" customFormat="1" ht="12.75"/>
    <row r="112" s="42" customFormat="1" ht="12.75"/>
    <row r="113" s="42" customFormat="1" ht="12.75"/>
    <row r="114" s="42" customFormat="1" ht="12.75"/>
    <row r="115" s="42" customFormat="1" ht="12.75"/>
    <row r="116" s="42" customFormat="1" ht="12.75"/>
    <row r="117" s="42" customFormat="1" ht="12.75"/>
    <row r="118" s="42" customFormat="1" ht="12.75"/>
    <row r="119" s="42" customFormat="1" ht="12.75"/>
    <row r="120" s="42" customFormat="1" ht="12.75"/>
    <row r="121" s="42" customFormat="1" ht="12.75"/>
    <row r="122" s="42" customFormat="1" ht="12.75"/>
    <row r="123" s="42" customFormat="1" ht="12.75"/>
    <row r="124" s="42" customFormat="1" ht="12.75"/>
    <row r="125" s="42" customFormat="1" ht="12.75"/>
    <row r="126" s="42" customFormat="1" ht="12.75"/>
    <row r="127" s="42" customFormat="1" ht="12.75"/>
    <row r="128" s="42" customFormat="1" ht="12.75"/>
    <row r="129" s="42" customFormat="1" ht="12.75"/>
    <row r="130" s="42" customFormat="1" ht="12.75"/>
    <row r="131" s="42" customFormat="1" ht="12.75"/>
    <row r="132" s="42" customFormat="1" ht="12.75"/>
    <row r="133" s="42" customFormat="1" ht="12.75"/>
    <row r="134" s="42" customFormat="1" ht="12.75"/>
    <row r="135" s="42" customFormat="1" ht="12.75"/>
    <row r="136" s="42" customFormat="1" ht="12.75"/>
    <row r="137" s="42" customFormat="1" ht="12.75"/>
    <row r="138" s="42" customFormat="1" ht="12.75"/>
    <row r="139" s="42" customFormat="1" ht="12.75"/>
    <row r="140" s="42" customFormat="1" ht="12.75"/>
    <row r="141" s="42" customFormat="1" ht="12.75"/>
    <row r="142" s="42" customFormat="1" ht="12.75"/>
    <row r="143" s="42" customFormat="1" ht="12.75"/>
    <row r="144" s="42" customFormat="1" ht="12.75"/>
    <row r="145" s="42" customFormat="1" ht="12.75"/>
    <row r="146" s="42" customFormat="1" ht="12.75"/>
    <row r="147" s="42" customFormat="1" ht="12.75"/>
    <row r="148" s="42" customFormat="1" ht="12.75"/>
    <row r="149" s="42" customFormat="1" ht="12.75"/>
    <row r="150" s="42" customFormat="1" ht="12.75"/>
    <row r="151" s="42" customFormat="1" ht="12.75"/>
    <row r="152" s="42" customFormat="1" ht="12.75"/>
    <row r="153" s="42" customFormat="1" ht="12.75"/>
    <row r="154" s="42" customFormat="1" ht="12.75"/>
    <row r="155" s="42" customFormat="1" ht="12.75"/>
    <row r="156" s="42" customFormat="1" ht="12.75"/>
    <row r="157" s="42" customFormat="1" ht="12.75"/>
    <row r="158" s="42" customFormat="1" ht="12.75"/>
    <row r="159" s="42" customFormat="1" ht="12.75"/>
    <row r="160" s="42" customFormat="1" ht="12.75"/>
    <row r="161" s="42" customFormat="1" ht="12.75"/>
    <row r="162" s="42" customFormat="1" ht="12.75"/>
    <row r="163" s="42" customFormat="1" ht="12.75"/>
    <row r="164" s="42" customFormat="1" ht="12.75"/>
    <row r="165" s="42" customFormat="1" ht="12.75"/>
    <row r="166" s="42" customFormat="1" ht="12.75"/>
    <row r="167" s="42" customFormat="1" ht="12.75"/>
    <row r="168" s="42" customFormat="1" ht="12.75"/>
    <row r="169" s="42" customFormat="1" ht="12.75"/>
    <row r="170" s="42" customFormat="1" ht="12.75"/>
    <row r="171" s="42" customFormat="1" ht="12.75"/>
    <row r="172" s="42" customFormat="1" ht="12.75"/>
    <row r="173" s="42" customFormat="1" ht="12.75"/>
    <row r="174" s="42" customFormat="1" ht="12.75"/>
    <row r="175" s="42" customFormat="1" ht="12.75"/>
    <row r="176" s="42" customFormat="1" ht="12.75"/>
    <row r="177" s="42" customFormat="1" ht="12.75"/>
    <row r="178" s="42" customFormat="1" ht="12.75"/>
    <row r="179" s="42" customFormat="1" ht="12.75"/>
    <row r="180" s="42" customFormat="1" ht="12.75"/>
    <row r="181" s="42" customFormat="1" ht="12.75"/>
    <row r="182" s="42" customFormat="1" ht="12.75"/>
    <row r="183" s="42" customFormat="1" ht="12.75"/>
    <row r="184" s="42" customFormat="1" ht="12.75"/>
    <row r="185" s="42" customFormat="1" ht="12.75"/>
    <row r="186" s="42" customFormat="1" ht="12.75"/>
    <row r="187" s="42" customFormat="1" ht="12.75"/>
    <row r="188" s="42" customFormat="1" ht="12.75"/>
    <row r="189" s="42" customFormat="1" ht="12.75"/>
    <row r="190" s="42" customFormat="1" ht="12.75"/>
    <row r="191" s="42" customFormat="1" ht="12.75"/>
    <row r="192" s="42" customFormat="1" ht="12.75"/>
    <row r="193" s="42" customFormat="1" ht="12.75"/>
    <row r="194" s="42" customFormat="1" ht="12.75"/>
    <row r="195" s="42" customFormat="1" ht="12.75"/>
    <row r="196" s="42" customFormat="1" ht="12.75"/>
    <row r="197" s="42" customFormat="1" ht="12.75"/>
    <row r="198" s="42" customFormat="1" ht="12.75"/>
    <row r="199" s="42" customFormat="1" ht="12.75"/>
    <row r="200" s="42" customFormat="1" ht="12.75"/>
    <row r="201" s="42" customFormat="1" ht="12.75"/>
    <row r="202" s="42" customFormat="1" ht="12.75"/>
    <row r="203" s="42" customFormat="1" ht="12.75"/>
    <row r="204" s="42" customFormat="1" ht="12.75"/>
    <row r="205" s="42" customFormat="1" ht="12.75"/>
    <row r="206" s="42" customFormat="1" ht="12.75"/>
    <row r="207" s="42" customFormat="1" ht="12.75"/>
    <row r="208" s="42" customFormat="1" ht="12.75"/>
    <row r="209" s="42" customFormat="1" ht="12.75"/>
    <row r="210" s="42" customFormat="1" ht="12.75"/>
    <row r="211" s="42" customFormat="1" ht="12.75"/>
    <row r="212" s="42" customFormat="1" ht="12.75"/>
    <row r="213" s="42" customFormat="1" ht="12.75"/>
    <row r="214" s="42" customFormat="1" ht="12.75"/>
    <row r="215" s="42" customFormat="1" ht="12.75"/>
    <row r="216" s="42" customFormat="1" ht="12.75"/>
    <row r="217" s="42" customFormat="1" ht="12.75"/>
    <row r="218" s="42" customFormat="1" ht="12.75"/>
    <row r="219" s="42" customFormat="1" ht="12.75"/>
    <row r="220" s="42" customFormat="1" ht="12.75"/>
    <row r="221" s="42" customFormat="1" ht="12.75"/>
    <row r="222" s="42" customFormat="1" ht="12.75"/>
    <row r="223" s="42" customFormat="1" ht="12.75"/>
    <row r="224" s="42" customFormat="1" ht="12.75"/>
    <row r="225" s="42" customFormat="1" ht="12.75"/>
    <row r="226" s="42" customFormat="1" ht="12.75"/>
    <row r="227" s="42" customFormat="1" ht="12.75"/>
    <row r="228" s="42" customFormat="1" ht="12.75"/>
    <row r="229" s="42" customFormat="1" ht="12.75"/>
    <row r="230" s="42" customFormat="1" ht="12.75"/>
    <row r="231" s="42" customFormat="1" ht="12.75"/>
    <row r="232" s="42" customFormat="1" ht="12.75"/>
    <row r="233" s="42" customFormat="1" ht="12.75"/>
    <row r="234" s="42" customFormat="1" ht="12.75"/>
    <row r="235" s="42" customFormat="1" ht="12.75"/>
    <row r="236" s="42" customFormat="1" ht="12.75"/>
    <row r="237" s="42" customFormat="1" ht="12.75"/>
    <row r="238" s="42" customFormat="1" ht="12.75"/>
    <row r="239" s="42" customFormat="1" ht="12.75"/>
    <row r="240" s="42" customFormat="1" ht="12.75"/>
    <row r="241" s="42" customFormat="1" ht="12.75"/>
    <row r="242" s="42" customFormat="1" ht="12.75"/>
    <row r="243" s="42" customFormat="1" ht="12.75"/>
    <row r="244" s="42" customFormat="1" ht="12.75"/>
    <row r="245" s="42" customFormat="1" ht="12.75"/>
    <row r="246" s="42" customFormat="1" ht="12.75"/>
    <row r="247" s="42" customFormat="1" ht="12.75"/>
    <row r="248" s="42" customFormat="1" ht="12.75"/>
    <row r="249" s="42" customFormat="1" ht="12.75"/>
    <row r="250" s="42" customFormat="1" ht="12.75"/>
    <row r="251" s="42" customFormat="1" ht="12.75"/>
    <row r="252" s="42" customFormat="1" ht="12.75"/>
    <row r="253" s="42" customFormat="1" ht="12.75"/>
    <row r="254" s="42" customFormat="1" ht="12.75"/>
    <row r="255" s="42" customFormat="1" ht="12.75"/>
    <row r="256" s="42" customFormat="1" ht="12.75"/>
    <row r="257" s="42" customFormat="1" ht="12.75"/>
    <row r="258" s="42" customFormat="1" ht="12.75"/>
    <row r="259" s="42" customFormat="1" ht="12.75"/>
    <row r="260" s="42" customFormat="1" ht="12.75"/>
    <row r="261" s="42" customFormat="1" ht="12.75"/>
    <row r="262" s="42" customFormat="1" ht="12.75"/>
    <row r="263" s="42" customFormat="1" ht="12.75"/>
    <row r="264" s="42" customFormat="1" ht="12.75"/>
    <row r="265" s="42" customFormat="1" ht="12.75"/>
    <row r="266" s="42" customFormat="1" ht="12.75"/>
    <row r="267" s="42" customFormat="1" ht="12.75"/>
    <row r="268" s="42" customFormat="1" ht="12.75"/>
    <row r="269" s="42" customFormat="1" ht="12.75"/>
    <row r="270" s="42" customFormat="1" ht="12.75"/>
    <row r="271" s="42" customFormat="1" ht="12.75"/>
    <row r="272" s="42" customFormat="1" ht="12.75"/>
    <row r="273" s="42" customFormat="1" ht="12.75"/>
    <row r="274" s="42" customFormat="1" ht="12.75"/>
    <row r="275" s="42" customFormat="1" ht="12.75"/>
    <row r="276" s="42" customFormat="1" ht="12.75"/>
    <row r="277" s="42" customFormat="1" ht="12.75"/>
    <row r="278" s="42" customFormat="1" ht="12.75"/>
    <row r="279" s="42" customFormat="1" ht="12.75"/>
    <row r="280" s="42" customFormat="1" ht="12.75"/>
    <row r="281" s="42" customFormat="1" ht="12.75"/>
    <row r="282" s="42" customFormat="1" ht="12.75"/>
    <row r="283" s="42" customFormat="1" ht="12.75"/>
    <row r="284" s="42" customFormat="1" ht="12.75"/>
    <row r="285" s="42" customFormat="1" ht="12.75"/>
    <row r="286" s="42" customFormat="1" ht="12.75"/>
    <row r="287" s="42" customFormat="1" ht="12.75"/>
    <row r="288" s="42" customFormat="1" ht="12.75"/>
    <row r="289" s="42" customFormat="1" ht="12.75"/>
    <row r="290" s="42" customFormat="1" ht="12.75"/>
    <row r="291" s="42" customFormat="1" ht="12.75"/>
    <row r="292" s="42" customFormat="1" ht="12.75"/>
    <row r="293" s="42" customFormat="1" ht="12.75"/>
    <row r="294" s="42" customFormat="1" ht="12.75"/>
    <row r="295" s="42" customFormat="1" ht="12.75"/>
    <row r="296" s="42" customFormat="1" ht="12.75"/>
    <row r="297" s="42" customFormat="1" ht="12.75"/>
    <row r="298" s="42" customFormat="1" ht="12.75"/>
    <row r="299" s="42" customFormat="1" ht="12.75"/>
    <row r="300" s="42" customFormat="1" ht="12.75"/>
    <row r="301" s="42" customFormat="1" ht="12.75"/>
    <row r="302" s="42" customFormat="1" ht="12.75"/>
    <row r="303" s="42" customFormat="1" ht="12.75"/>
    <row r="304" s="42" customFormat="1" ht="12.75"/>
    <row r="305" s="42" customFormat="1" ht="12.75"/>
    <row r="306" s="42" customFormat="1" ht="12.75"/>
    <row r="307" s="42" customFormat="1" ht="12.75"/>
    <row r="308" s="42" customFormat="1" ht="12.75"/>
    <row r="309" s="42" customFormat="1" ht="12.75"/>
    <row r="310" s="42" customFormat="1" ht="12.75"/>
    <row r="311" s="42" customFormat="1" ht="12.75"/>
    <row r="312" s="42" customFormat="1" ht="12.75"/>
    <row r="313" s="42" customFormat="1" ht="12.75"/>
    <row r="314" s="42" customFormat="1" ht="12.75"/>
    <row r="315" s="42" customFormat="1" ht="12.75"/>
    <row r="316" s="42" customFormat="1" ht="12.75"/>
    <row r="317" s="42" customFormat="1" ht="12.75"/>
    <row r="318" s="42" customFormat="1" ht="12.75"/>
    <row r="319" s="42" customFormat="1" ht="12.75"/>
    <row r="320" s="42" customFormat="1" ht="12.75"/>
    <row r="321" s="42" customFormat="1" ht="12.75"/>
    <row r="322" s="42" customFormat="1" ht="12.75"/>
    <row r="323" s="42" customFormat="1" ht="12.75"/>
    <row r="324" s="42" customFormat="1" ht="12.75"/>
    <row r="325" s="42" customFormat="1" ht="12.75"/>
    <row r="326" s="42" customFormat="1" ht="12.75"/>
    <row r="327" s="42" customFormat="1" ht="12.75"/>
    <row r="328" s="42" customFormat="1" ht="12.75"/>
    <row r="329" s="42" customFormat="1" ht="12.75"/>
    <row r="330" s="42" customFormat="1" ht="12.75"/>
    <row r="331" s="42" customFormat="1" ht="12.75"/>
    <row r="332" s="42" customFormat="1" ht="12.75"/>
    <row r="333" s="42" customFormat="1" ht="12.75"/>
    <row r="334" s="42" customFormat="1" ht="12.75"/>
    <row r="335" s="42" customFormat="1" ht="12.75"/>
    <row r="336" s="42" customFormat="1" ht="12.75"/>
    <row r="337" s="42" customFormat="1" ht="12.75"/>
    <row r="338" s="42" customFormat="1" ht="12.75"/>
    <row r="339" s="42" customFormat="1" ht="12.75"/>
    <row r="340" s="42" customFormat="1" ht="12.75"/>
    <row r="341" s="42" customFormat="1" ht="12.75"/>
    <row r="342" s="42" customFormat="1" ht="12.75"/>
    <row r="343" s="42" customFormat="1" ht="12.75"/>
    <row r="344" s="42" customFormat="1" ht="12.75"/>
    <row r="345" s="42" customFormat="1" ht="12.75"/>
    <row r="346" s="42" customFormat="1" ht="12.75"/>
    <row r="347" s="42" customFormat="1" ht="12.75"/>
    <row r="348" s="42" customFormat="1" ht="12.75"/>
    <row r="349" s="42" customFormat="1" ht="12.75"/>
    <row r="350" s="42" customFormat="1" ht="12.75"/>
    <row r="351" s="42" customFormat="1" ht="12.75"/>
    <row r="352" s="42" customFormat="1" ht="12.75"/>
    <row r="353" s="42" customFormat="1" ht="12.75"/>
    <row r="354" s="42" customFormat="1" ht="12.75"/>
    <row r="355" s="42" customFormat="1" ht="12.75"/>
    <row r="356" s="42" customFormat="1" ht="12.75"/>
    <row r="357" s="42" customFormat="1" ht="12.75"/>
    <row r="358" s="42" customFormat="1" ht="12.75"/>
    <row r="359" s="42" customFormat="1" ht="12.75"/>
    <row r="360" s="42" customFormat="1" ht="12.75"/>
    <row r="361" s="42" customFormat="1" ht="12.75"/>
    <row r="362" s="42" customFormat="1" ht="12.75"/>
    <row r="363" s="42" customFormat="1" ht="12.75"/>
    <row r="364" s="42" customFormat="1" ht="12.75"/>
    <row r="365" s="42" customFormat="1" ht="12.75"/>
    <row r="366" s="42" customFormat="1" ht="12.75"/>
    <row r="367" s="42" customFormat="1" ht="12.75"/>
    <row r="368" s="42" customFormat="1" ht="12.75"/>
    <row r="369" s="42" customFormat="1" ht="12.75"/>
    <row r="370" s="42" customFormat="1" ht="12.75"/>
    <row r="371" s="42" customFormat="1" ht="12.75"/>
    <row r="372" s="42" customFormat="1" ht="12.75"/>
    <row r="373" s="42" customFormat="1" ht="12.75"/>
    <row r="374" s="42" customFormat="1" ht="12.75"/>
    <row r="375" s="42" customFormat="1" ht="12.75"/>
    <row r="376" s="42" customFormat="1" ht="12.75"/>
    <row r="377" s="42" customFormat="1" ht="12.75"/>
    <row r="378" s="42" customFormat="1" ht="12.75"/>
    <row r="379" s="42" customFormat="1" ht="12.75"/>
    <row r="380" s="42" customFormat="1" ht="12.75"/>
    <row r="381" s="42" customFormat="1" ht="12.75"/>
    <row r="382" s="42" customFormat="1" ht="12.75"/>
    <row r="383" s="42" customFormat="1" ht="12.75"/>
    <row r="384" s="42" customFormat="1" ht="12.75"/>
    <row r="385" s="42" customFormat="1" ht="12.75"/>
    <row r="386" s="42" customFormat="1" ht="12.75"/>
    <row r="387" s="42" customFormat="1" ht="12.75"/>
    <row r="388" s="42" customFormat="1" ht="12.75"/>
    <row r="389" s="42" customFormat="1" ht="12.75"/>
    <row r="390" s="42" customFormat="1" ht="12.75"/>
    <row r="391" s="42" customFormat="1" ht="12.75"/>
    <row r="392" s="42" customFormat="1" ht="12.75"/>
    <row r="393" s="42" customFormat="1" ht="12.75"/>
    <row r="394" s="42" customFormat="1" ht="12.75"/>
    <row r="395" s="42" customFormat="1" ht="12.75"/>
    <row r="396" s="42" customFormat="1" ht="12.75"/>
    <row r="397" s="42" customFormat="1" ht="12.75"/>
    <row r="398" s="42" customFormat="1" ht="12.75"/>
    <row r="399" s="42" customFormat="1" ht="12.75"/>
    <row r="400" s="42" customFormat="1" ht="12.75"/>
    <row r="401" s="42" customFormat="1" ht="12.75"/>
    <row r="402" s="42" customFormat="1" ht="12.75"/>
    <row r="403" s="42" customFormat="1" ht="12.75"/>
    <row r="404" s="42" customFormat="1" ht="12.75"/>
    <row r="405" s="42" customFormat="1" ht="12.75"/>
    <row r="406" s="42" customFormat="1" ht="12.75"/>
    <row r="407" s="42" customFormat="1" ht="12.75"/>
    <row r="408" s="42" customFormat="1" ht="12.75"/>
    <row r="409" s="42" customFormat="1" ht="12.75"/>
    <row r="410" s="42" customFormat="1" ht="12.75"/>
    <row r="411" s="42" customFormat="1" ht="12.75"/>
    <row r="412" s="42" customFormat="1" ht="12.75"/>
    <row r="413" s="42" customFormat="1" ht="12.75"/>
    <row r="414" s="42" customFormat="1" ht="12.75"/>
    <row r="415" s="42" customFormat="1" ht="12.75"/>
    <row r="416" s="42" customFormat="1" ht="12.75"/>
    <row r="417" s="42" customFormat="1" ht="12.75"/>
    <row r="418" s="42" customFormat="1" ht="12.75"/>
    <row r="419" s="42" customFormat="1" ht="12.75"/>
    <row r="420" s="42" customFormat="1" ht="12.75"/>
    <row r="421" s="42" customFormat="1" ht="12.75"/>
    <row r="422" s="42" customFormat="1" ht="12.75"/>
    <row r="423" s="42" customFormat="1" ht="12.75"/>
    <row r="424" s="42" customFormat="1" ht="12.75"/>
    <row r="425" s="42" customFormat="1" ht="12.75"/>
    <row r="426" s="42" customFormat="1" ht="12.75"/>
    <row r="427" s="42" customFormat="1" ht="12.75"/>
    <row r="428" s="42" customFormat="1" ht="12.75"/>
    <row r="429" s="42" customFormat="1" ht="12.75"/>
  </sheetData>
  <sheetProtection/>
  <mergeCells count="18">
    <mergeCell ref="A27:B28"/>
    <mergeCell ref="C27:C28"/>
    <mergeCell ref="D27:D28"/>
    <mergeCell ref="E27:E28"/>
    <mergeCell ref="A47:B48"/>
    <mergeCell ref="C47:C48"/>
    <mergeCell ref="D47:D48"/>
    <mergeCell ref="E47:E48"/>
    <mergeCell ref="A25:E25"/>
    <mergeCell ref="A45:E45"/>
    <mergeCell ref="A1:E1"/>
    <mergeCell ref="A2:E2"/>
    <mergeCell ref="A3:E3"/>
    <mergeCell ref="A5:E5"/>
    <mergeCell ref="A7:B8"/>
    <mergeCell ref="C7:C8"/>
    <mergeCell ref="D7:D8"/>
    <mergeCell ref="E7:E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2011-11-25T01:39:29Z</dcterms:created>
  <dcterms:modified xsi:type="dcterms:W3CDTF">2011-11-25T01:39:30Z</dcterms:modified>
  <cp:category/>
  <cp:version/>
  <cp:contentType/>
  <cp:contentStatus/>
</cp:coreProperties>
</file>