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<sst xmlns="http://schemas.openxmlformats.org/spreadsheetml/2006/main" count="34" uniqueCount="34">
  <si>
    <t>Créditos Directos Corporativos, a Grandes, a Medianas, a Pequeñas y a Microempresas  por Sector Económico y EDPYME</t>
  </si>
  <si>
    <t>(En miles de nuevos soles)</t>
  </si>
  <si>
    <t xml:space="preserve"> Sector Económico</t>
  </si>
  <si>
    <t>EDPYME Alternativa</t>
  </si>
  <si>
    <t>EDPYME Acceso Crediticio</t>
  </si>
  <si>
    <t>EDPYME Credivisión</t>
  </si>
  <si>
    <t>EDPYME Micasita</t>
  </si>
  <si>
    <t>EDPYME Nueva Visión</t>
  </si>
  <si>
    <t>EDPYME Proempresa</t>
  </si>
  <si>
    <t>EDPYME Pro Negocios</t>
  </si>
  <si>
    <t>EDPYME Raíz</t>
  </si>
  <si>
    <t>EDPYME Solidaridad</t>
  </si>
  <si>
    <t>EDPYME Credijet</t>
  </si>
  <si>
    <t>TOTAL EDPYMES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</si>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</sst>
</file>

<file path=xl/styles.xml><?xml version="1.0" encoding="utf-8"?>
<styleSheet xmlns="http://schemas.openxmlformats.org/spreadsheetml/2006/main">
  <numFmts count="4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* #\ ###\ ###__;\ * #\ ###\ ###\__ ;* &quot;-&quot;??;_(@_)"/>
    <numFmt numFmtId="173" formatCode="_-* #,##0.00\ _S_/_-;\-* #,##0.00\ _S_/_-;_-* &quot;-&quot;??\ _S_/_-;_-@_-"/>
    <numFmt numFmtId="174" formatCode="_ * #,##0___ ;_ * \-#,##0___ ;_ * &quot;-&quot;___ ;_ @_ "/>
    <numFmt numFmtId="175" formatCode="\A\l\ dd\ &quot;de&quot;\ mmmm\ &quot;de&quot;\ yyyy"/>
    <numFmt numFmtId="176" formatCode="\(\A\l\ dd\ &quot;de&quot;\ mmmm\ &quot;de&quot;\ yyyy\)"/>
    <numFmt numFmtId="177" formatCode="_(* #,##0.000_);_(* \(#,##0.000\);_(* &quot;-&quot;??_);_(@_)"/>
    <numFmt numFmtId="178" formatCode="_(* #,##0.0000_);_(* \(#,##0.0000\);_(* &quot;-&quot;??_);_(@_)"/>
    <numFmt numFmtId="179" formatCode="_(* #,##0.0_);_(* \(#,##0.0\);_(* &quot;-&quot;??_);_(@_)"/>
    <numFmt numFmtId="180" formatCode="_(* #,##0_);_(* \(#,##0\);_(* &quot;-&quot;??_);_(@_)"/>
    <numFmt numFmtId="181" formatCode="_(* #,##0_);_(* \(#,##0\);_(* &quot;-&quot;?_);_(@_)"/>
    <numFmt numFmtId="182" formatCode="[$-280A]dddd\,\ dd&quot; de &quot;mmmm&quot; de &quot;yyyy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* #.0\ ###\ ###__;\ * #.0\ ###\ ###\__ ;* &quot;-&quot;??;_(@_)"/>
    <numFmt numFmtId="188" formatCode="* #.00\ ###\ ###__;\ * #.00\ ###\ ###\__ ;* &quot;-&quot;??;_(@_)"/>
    <numFmt numFmtId="189" formatCode="* #.\ ###\ ###__;\ * #.\ ###\ ###\__ ;* &quot;-&quot;??;_(@_)"/>
    <numFmt numFmtId="190" formatCode="* .\ ###\ ###__;\ * .\ ###\ ###\__ ;* &quot;-&quot;??;_(@_ⴆ"/>
    <numFmt numFmtId="191" formatCode="* .\ ##\ ###__;\ * .\ ##\ ###\__ ;* &quot;-&quot;??;_(@_ⴆ"/>
    <numFmt numFmtId="192" formatCode="* .\ #\ ###__;\ * .\ #\ ###\__ ;* &quot;-&quot;??;_(@_ⴆ"/>
    <numFmt numFmtId="193" formatCode="* .\ \ ###__;\ * .\ \ ###\__ ;* &quot;-&quot;??;_(@_ⴆ"/>
    <numFmt numFmtId="194" formatCode="* .\ \ ##__;\ * .\ \ ##\__ ;* &quot;-&quot;??;_(@_ⴆ"/>
    <numFmt numFmtId="195" formatCode="* .\ \ #__;\ * .\ \ #\__ ;* &quot;-&quot;??;_(@_ⴆ"/>
    <numFmt numFmtId="196" formatCode="* \ \ __;\ * \ \ \__ ;* &quot;-&quot;??;_(@_ⴆ"/>
    <numFmt numFmtId="197" formatCode="mmm\-yyyy"/>
    <numFmt numFmtId="198" formatCode="_ * #,##0.0_ ;_ * \-#,##0.0_ ;_ * &quot;-&quot;_ ;_ @_ "/>
    <numFmt numFmtId="199" formatCode="_ * #,##0.00_ ;_ * \-#,##0.00_ ;_ * &quot;-&quot;_ ;_ @_ "/>
    <numFmt numFmtId="200" formatCode="_ * #,##0.000_ ;_ * \-#,##0.000_ ;_ * &quot;-&quot;_ ;_ @_ 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0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sz val="7.5"/>
      <name val="Arial"/>
      <family val="2"/>
    </font>
    <font>
      <u val="single"/>
      <sz val="7.5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/>
    </xf>
    <xf numFmtId="175" fontId="22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Border="1" applyAlignment="1">
      <alignment horizontal="center" textRotation="90" wrapText="1"/>
    </xf>
    <xf numFmtId="0" fontId="28" fillId="0" borderId="10" xfId="0" applyFont="1" applyFill="1" applyBorder="1" applyAlignment="1">
      <alignment horizontal="right" textRotation="90" wrapText="1"/>
    </xf>
    <xf numFmtId="0" fontId="29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27" fillId="0" borderId="0" xfId="0" applyFont="1" applyBorder="1" applyAlignment="1">
      <alignment horizontal="center" textRotation="90" wrapText="1"/>
    </xf>
    <xf numFmtId="0" fontId="30" fillId="0" borderId="0" xfId="0" applyFont="1" applyFill="1" applyBorder="1" applyAlignment="1">
      <alignment horizontal="right" textRotation="90" wrapText="1"/>
    </xf>
    <xf numFmtId="0" fontId="31" fillId="0" borderId="0" xfId="0" applyFont="1" applyFill="1" applyBorder="1" applyAlignment="1" applyProtection="1">
      <alignment horizontal="left" vertical="center"/>
      <protection/>
    </xf>
    <xf numFmtId="0" fontId="29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169" fontId="29" fillId="0" borderId="0" xfId="50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 vertical="center"/>
    </xf>
    <xf numFmtId="43" fontId="25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169" fontId="33" fillId="0" borderId="0" xfId="50" applyNumberFormat="1" applyFont="1" applyFill="1" applyBorder="1" applyAlignment="1">
      <alignment horizontal="right" vertical="center"/>
    </xf>
    <xf numFmtId="0" fontId="28" fillId="0" borderId="0" xfId="0" applyFont="1" applyFill="1" applyAlignment="1">
      <alignment vertical="center"/>
    </xf>
    <xf numFmtId="0" fontId="34" fillId="0" borderId="11" xfId="0" applyFont="1" applyFill="1" applyBorder="1" applyAlignment="1">
      <alignment vertical="center"/>
    </xf>
    <xf numFmtId="174" fontId="34" fillId="0" borderId="11" xfId="50" applyNumberFormat="1" applyFont="1" applyFill="1" applyBorder="1" applyAlignment="1">
      <alignment horizontal="right" vertical="center"/>
    </xf>
    <xf numFmtId="0" fontId="35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38" fillId="0" borderId="0" xfId="0" applyFont="1" applyAlignment="1">
      <alignment/>
    </xf>
    <xf numFmtId="0" fontId="0" fillId="0" borderId="0" xfId="0" applyFill="1" applyAlignment="1">
      <alignment vertical="center"/>
    </xf>
    <xf numFmtId="0" fontId="39" fillId="0" borderId="0" xfId="45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c14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6-2005\CM\14-Estruct%CredtDComercxS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/>
  <dimension ref="A1:O38"/>
  <sheetViews>
    <sheetView tabSelected="1" workbookViewId="0" topLeftCell="A1">
      <selection activeCell="A1" sqref="A1:L2"/>
    </sheetView>
  </sheetViews>
  <sheetFormatPr defaultColWidth="11.421875" defaultRowHeight="12.75"/>
  <cols>
    <col min="1" max="1" width="52.28125" style="33" customWidth="1"/>
    <col min="2" max="12" width="10.7109375" style="33" customWidth="1"/>
    <col min="13" max="13" width="9.28125" style="33" customWidth="1"/>
    <col min="14" max="14" width="4.8515625" style="33" bestFit="1" customWidth="1"/>
    <col min="15" max="17" width="3.28125" style="33" customWidth="1"/>
    <col min="18" max="16384" width="11.421875" style="33" customWidth="1"/>
  </cols>
  <sheetData>
    <row r="1" spans="1:12" s="2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4" customFormat="1" ht="17.25" customHeight="1">
      <c r="A3" s="3">
        <v>40847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s="4" customFormat="1" ht="21.7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="6" customFormat="1" ht="7.5" customHeight="1" thickBot="1"/>
    <row r="6" spans="1:12" s="10" customFormat="1" ht="28.5" customHeight="1">
      <c r="A6" s="7" t="s">
        <v>2</v>
      </c>
      <c r="B6" s="8" t="s">
        <v>3</v>
      </c>
      <c r="C6" s="8" t="s">
        <v>4</v>
      </c>
      <c r="D6" s="8" t="s">
        <v>5</v>
      </c>
      <c r="E6" s="8" t="s">
        <v>6</v>
      </c>
      <c r="F6" s="8" t="s">
        <v>7</v>
      </c>
      <c r="G6" s="8" t="s">
        <v>8</v>
      </c>
      <c r="H6" s="8" t="s">
        <v>9</v>
      </c>
      <c r="I6" s="8" t="s">
        <v>10</v>
      </c>
      <c r="J6" s="8" t="s">
        <v>11</v>
      </c>
      <c r="K6" s="8" t="s">
        <v>12</v>
      </c>
      <c r="L6" s="9" t="s">
        <v>13</v>
      </c>
    </row>
    <row r="7" spans="1:12" s="10" customFormat="1" ht="24.75" customHeight="1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3"/>
    </row>
    <row r="8" spans="1:12" s="10" customFormat="1" ht="19.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3"/>
    </row>
    <row r="9" spans="1:12" s="10" customFormat="1" ht="24" customHeight="1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</row>
    <row r="10" spans="1:12" s="15" customFormat="1" ht="3.75" customHeight="1">
      <c r="A10" s="14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5" s="19" customFormat="1" ht="13.5">
      <c r="A11" s="17" t="s">
        <v>14</v>
      </c>
      <c r="B11" s="18">
        <v>10701.542529999999</v>
      </c>
      <c r="C11" s="18">
        <v>0</v>
      </c>
      <c r="D11" s="18">
        <v>5823.50651</v>
      </c>
      <c r="E11" s="18">
        <v>0</v>
      </c>
      <c r="F11" s="18">
        <v>28334.91015</v>
      </c>
      <c r="G11" s="18">
        <v>11821.38184</v>
      </c>
      <c r="H11" s="18">
        <v>8.29107</v>
      </c>
      <c r="I11" s="18">
        <v>11339.19274</v>
      </c>
      <c r="J11" s="18">
        <v>10932.97384</v>
      </c>
      <c r="K11" s="18">
        <v>0</v>
      </c>
      <c r="L11" s="18">
        <v>78961.79868</v>
      </c>
      <c r="N11" s="20"/>
      <c r="O11" s="16"/>
    </row>
    <row r="12" spans="1:15" s="19" customFormat="1" ht="13.5">
      <c r="A12" s="17" t="s">
        <v>15</v>
      </c>
      <c r="B12" s="18">
        <v>1012.86599</v>
      </c>
      <c r="C12" s="18">
        <v>0</v>
      </c>
      <c r="D12" s="18">
        <v>0</v>
      </c>
      <c r="E12" s="18">
        <v>0</v>
      </c>
      <c r="F12" s="18">
        <v>315.06637</v>
      </c>
      <c r="G12" s="18">
        <v>70.85104</v>
      </c>
      <c r="H12" s="18">
        <v>0</v>
      </c>
      <c r="I12" s="18">
        <v>1478.16078</v>
      </c>
      <c r="J12" s="18">
        <v>69.81264</v>
      </c>
      <c r="K12" s="18">
        <v>0</v>
      </c>
      <c r="L12" s="18">
        <v>2946.7568199999996</v>
      </c>
      <c r="N12" s="20"/>
      <c r="O12" s="16"/>
    </row>
    <row r="13" spans="1:15" s="19" customFormat="1" ht="13.5">
      <c r="A13" s="17" t="s">
        <v>16</v>
      </c>
      <c r="B13" s="18">
        <v>55.39796</v>
      </c>
      <c r="C13" s="18">
        <v>0</v>
      </c>
      <c r="D13" s="18">
        <v>26.67552</v>
      </c>
      <c r="E13" s="18">
        <v>0</v>
      </c>
      <c r="F13" s="18">
        <v>1408.43394</v>
      </c>
      <c r="G13" s="18">
        <v>272.83684999999997</v>
      </c>
      <c r="H13" s="18">
        <v>0</v>
      </c>
      <c r="I13" s="18">
        <v>2287.15219</v>
      </c>
      <c r="J13" s="18">
        <v>152.06548999999998</v>
      </c>
      <c r="K13" s="18">
        <v>0</v>
      </c>
      <c r="L13" s="18">
        <v>4202.56195</v>
      </c>
      <c r="N13" s="20"/>
      <c r="O13" s="16"/>
    </row>
    <row r="14" spans="1:15" s="19" customFormat="1" ht="13.5">
      <c r="A14" s="17" t="s">
        <v>17</v>
      </c>
      <c r="B14" s="18">
        <v>2539.83635</v>
      </c>
      <c r="C14" s="18">
        <v>5.5154</v>
      </c>
      <c r="D14" s="18">
        <v>1737.37497</v>
      </c>
      <c r="E14" s="18">
        <v>0</v>
      </c>
      <c r="F14" s="18">
        <v>14853.7295</v>
      </c>
      <c r="G14" s="18">
        <v>14071.53817</v>
      </c>
      <c r="H14" s="18">
        <v>38.16683999999999</v>
      </c>
      <c r="I14" s="18">
        <v>33686.185020000004</v>
      </c>
      <c r="J14" s="18">
        <v>5889.06359</v>
      </c>
      <c r="K14" s="18">
        <v>393.68157</v>
      </c>
      <c r="L14" s="18">
        <v>73215.09141</v>
      </c>
      <c r="N14" s="20"/>
      <c r="O14" s="16"/>
    </row>
    <row r="15" spans="1:15" s="19" customFormat="1" ht="13.5">
      <c r="A15" s="17" t="s">
        <v>18</v>
      </c>
      <c r="B15" s="18">
        <v>5.499350000000001</v>
      </c>
      <c r="C15" s="18">
        <v>0</v>
      </c>
      <c r="D15" s="18">
        <v>0</v>
      </c>
      <c r="E15" s="18">
        <v>0</v>
      </c>
      <c r="F15" s="18">
        <v>49.20232</v>
      </c>
      <c r="G15" s="18">
        <v>58.74396</v>
      </c>
      <c r="H15" s="18">
        <v>0</v>
      </c>
      <c r="I15" s="18">
        <v>171.56729</v>
      </c>
      <c r="J15" s="18">
        <v>8.610520000000001</v>
      </c>
      <c r="K15" s="18">
        <v>0</v>
      </c>
      <c r="L15" s="18">
        <v>293.62344</v>
      </c>
      <c r="N15" s="20"/>
      <c r="O15" s="16"/>
    </row>
    <row r="16" spans="1:15" s="19" customFormat="1" ht="13.5">
      <c r="A16" s="17" t="s">
        <v>19</v>
      </c>
      <c r="B16" s="18">
        <v>336.22282</v>
      </c>
      <c r="C16" s="18">
        <v>0</v>
      </c>
      <c r="D16" s="18">
        <v>61.95285</v>
      </c>
      <c r="E16" s="18">
        <v>979.9034200000001</v>
      </c>
      <c r="F16" s="18">
        <v>4745.71388</v>
      </c>
      <c r="G16" s="18">
        <v>1120.6727700000001</v>
      </c>
      <c r="H16" s="18">
        <v>7.035100000000001</v>
      </c>
      <c r="I16" s="18">
        <v>4595.43728</v>
      </c>
      <c r="J16" s="18">
        <v>191.60307999999998</v>
      </c>
      <c r="K16" s="18">
        <v>7.32937</v>
      </c>
      <c r="L16" s="18">
        <v>12045.870570000001</v>
      </c>
      <c r="N16" s="20"/>
      <c r="O16" s="16"/>
    </row>
    <row r="17" spans="1:15" s="19" customFormat="1" ht="13.5">
      <c r="A17" s="17" t="s">
        <v>20</v>
      </c>
      <c r="B17" s="18">
        <v>27603.863329999996</v>
      </c>
      <c r="C17" s="18">
        <v>0</v>
      </c>
      <c r="D17" s="18">
        <v>14986.02154</v>
      </c>
      <c r="E17" s="18">
        <v>0</v>
      </c>
      <c r="F17" s="18">
        <v>57510.409380000005</v>
      </c>
      <c r="G17" s="18">
        <v>82027.82717</v>
      </c>
      <c r="H17" s="18">
        <v>427.18066</v>
      </c>
      <c r="I17" s="18">
        <v>189646.94266</v>
      </c>
      <c r="J17" s="18">
        <v>42636.28451</v>
      </c>
      <c r="K17" s="18">
        <v>1072.40995</v>
      </c>
      <c r="L17" s="18">
        <v>415910.93919999996</v>
      </c>
      <c r="N17" s="20"/>
      <c r="O17" s="16"/>
    </row>
    <row r="18" spans="1:15" s="19" customFormat="1" ht="13.5">
      <c r="A18" s="17" t="s">
        <v>21</v>
      </c>
      <c r="B18" s="18">
        <v>1473.9499099999998</v>
      </c>
      <c r="C18" s="18">
        <v>0</v>
      </c>
      <c r="D18" s="18">
        <v>490.89122</v>
      </c>
      <c r="E18" s="18">
        <v>0</v>
      </c>
      <c r="F18" s="18">
        <v>5836.48154</v>
      </c>
      <c r="G18" s="18">
        <v>3359.4948</v>
      </c>
      <c r="H18" s="18">
        <v>29.70222</v>
      </c>
      <c r="I18" s="18">
        <v>18584.11357</v>
      </c>
      <c r="J18" s="18">
        <v>1297.8568500000001</v>
      </c>
      <c r="K18" s="18">
        <v>96.42713</v>
      </c>
      <c r="L18" s="18">
        <v>31168.91724</v>
      </c>
      <c r="N18" s="20"/>
      <c r="O18" s="16"/>
    </row>
    <row r="19" spans="1:15" s="19" customFormat="1" ht="13.5">
      <c r="A19" s="17" t="s">
        <v>22</v>
      </c>
      <c r="B19" s="18">
        <v>15953.50892</v>
      </c>
      <c r="C19" s="18">
        <v>0</v>
      </c>
      <c r="D19" s="18">
        <v>1379.0910900000001</v>
      </c>
      <c r="E19" s="18">
        <v>0</v>
      </c>
      <c r="F19" s="18">
        <v>17826.775899999997</v>
      </c>
      <c r="G19" s="18">
        <v>26784.87153</v>
      </c>
      <c r="H19" s="18">
        <v>63.39013</v>
      </c>
      <c r="I19" s="18">
        <v>52488.48121</v>
      </c>
      <c r="J19" s="18">
        <v>5380.52683</v>
      </c>
      <c r="K19" s="18">
        <v>130.99668</v>
      </c>
      <c r="L19" s="18">
        <v>120007.64229</v>
      </c>
      <c r="N19" s="20"/>
      <c r="O19" s="16"/>
    </row>
    <row r="20" spans="1:15" s="19" customFormat="1" ht="13.5">
      <c r="A20" s="17" t="s">
        <v>23</v>
      </c>
      <c r="B20" s="18">
        <v>4.6467</v>
      </c>
      <c r="C20" s="18">
        <v>0</v>
      </c>
      <c r="D20" s="18">
        <v>34.08701</v>
      </c>
      <c r="E20" s="18">
        <v>0</v>
      </c>
      <c r="F20" s="18">
        <v>145.39860000000002</v>
      </c>
      <c r="G20" s="18">
        <v>1720.9335700000001</v>
      </c>
      <c r="H20" s="18">
        <v>0</v>
      </c>
      <c r="I20" s="18">
        <v>107.33847999999999</v>
      </c>
      <c r="J20" s="18">
        <v>181.79704</v>
      </c>
      <c r="K20" s="18">
        <v>0</v>
      </c>
      <c r="L20" s="18">
        <v>2194.2014</v>
      </c>
      <c r="N20" s="20"/>
      <c r="O20" s="16"/>
    </row>
    <row r="21" spans="1:15" s="19" customFormat="1" ht="13.5">
      <c r="A21" s="17" t="s">
        <v>24</v>
      </c>
      <c r="B21" s="18">
        <v>978.3814</v>
      </c>
      <c r="C21" s="18">
        <v>0</v>
      </c>
      <c r="D21" s="18">
        <v>196.4975</v>
      </c>
      <c r="E21" s="18">
        <v>0</v>
      </c>
      <c r="F21" s="18">
        <v>8115.49309</v>
      </c>
      <c r="G21" s="18">
        <v>9375.845080000001</v>
      </c>
      <c r="H21" s="18">
        <v>33.381589999999996</v>
      </c>
      <c r="I21" s="18">
        <v>25060.015079999997</v>
      </c>
      <c r="J21" s="18">
        <v>1757.72611</v>
      </c>
      <c r="K21" s="18">
        <v>211.53723000000002</v>
      </c>
      <c r="L21" s="18">
        <v>45728.87708</v>
      </c>
      <c r="N21" s="20"/>
      <c r="O21" s="16"/>
    </row>
    <row r="22" spans="1:15" s="19" customFormat="1" ht="13.5">
      <c r="A22" s="17" t="s">
        <v>25</v>
      </c>
      <c r="B22" s="18">
        <v>85.87455</v>
      </c>
      <c r="C22" s="18">
        <v>0</v>
      </c>
      <c r="D22" s="18">
        <v>4.89647</v>
      </c>
      <c r="E22" s="18">
        <v>0</v>
      </c>
      <c r="F22" s="18">
        <v>273.89423999999997</v>
      </c>
      <c r="G22" s="18">
        <v>271.90745000000004</v>
      </c>
      <c r="H22" s="18">
        <v>0</v>
      </c>
      <c r="I22" s="18">
        <v>456.40208</v>
      </c>
      <c r="J22" s="18">
        <v>101.844</v>
      </c>
      <c r="K22" s="18">
        <v>0</v>
      </c>
      <c r="L22" s="18">
        <v>1194.81879</v>
      </c>
      <c r="N22" s="20"/>
      <c r="O22" s="16"/>
    </row>
    <row r="23" spans="1:15" s="19" customFormat="1" ht="13.5">
      <c r="A23" s="17" t="s">
        <v>26</v>
      </c>
      <c r="B23" s="18">
        <v>123.28327</v>
      </c>
      <c r="C23" s="18">
        <v>0</v>
      </c>
      <c r="D23" s="18">
        <v>51.66317</v>
      </c>
      <c r="E23" s="18">
        <v>0</v>
      </c>
      <c r="F23" s="18">
        <v>953.36546</v>
      </c>
      <c r="G23" s="18">
        <v>616.60042</v>
      </c>
      <c r="H23" s="18">
        <v>9.42757</v>
      </c>
      <c r="I23" s="18">
        <v>1443.87562</v>
      </c>
      <c r="J23" s="18">
        <v>33.27373</v>
      </c>
      <c r="K23" s="18">
        <v>55.105779999999996</v>
      </c>
      <c r="L23" s="18">
        <v>3286.59502</v>
      </c>
      <c r="N23" s="20"/>
      <c r="O23" s="16"/>
    </row>
    <row r="24" spans="1:15" s="19" customFormat="1" ht="13.5">
      <c r="A24" s="17" t="s">
        <v>27</v>
      </c>
      <c r="B24" s="18">
        <v>125.74019</v>
      </c>
      <c r="C24" s="18">
        <v>0</v>
      </c>
      <c r="D24" s="18">
        <v>52.27377</v>
      </c>
      <c r="E24" s="18">
        <v>0</v>
      </c>
      <c r="F24" s="18">
        <v>1046.59386</v>
      </c>
      <c r="G24" s="18">
        <v>958.04603</v>
      </c>
      <c r="H24" s="18">
        <v>0</v>
      </c>
      <c r="I24" s="18">
        <v>1288.08084</v>
      </c>
      <c r="J24" s="18">
        <v>591.80327</v>
      </c>
      <c r="K24" s="18">
        <v>8.26634</v>
      </c>
      <c r="L24" s="18">
        <v>4070.8043</v>
      </c>
      <c r="N24" s="20"/>
      <c r="O24" s="16"/>
    </row>
    <row r="25" spans="1:15" s="19" customFormat="1" ht="13.5">
      <c r="A25" s="17" t="s">
        <v>28</v>
      </c>
      <c r="B25" s="18">
        <v>2277.2338999999997</v>
      </c>
      <c r="C25" s="18">
        <v>0</v>
      </c>
      <c r="D25" s="18">
        <v>1204.8993799999998</v>
      </c>
      <c r="E25" s="18">
        <v>0</v>
      </c>
      <c r="F25" s="18">
        <v>3175.99228</v>
      </c>
      <c r="G25" s="18">
        <v>4272.273730000001</v>
      </c>
      <c r="H25" s="18">
        <v>34.36135</v>
      </c>
      <c r="I25" s="18">
        <v>6603.44832</v>
      </c>
      <c r="J25" s="18">
        <v>9780.62672</v>
      </c>
      <c r="K25" s="18">
        <v>192.60891</v>
      </c>
      <c r="L25" s="18">
        <v>27541.44459</v>
      </c>
      <c r="N25" s="20"/>
      <c r="O25" s="16"/>
    </row>
    <row r="26" spans="1:15" s="19" customFormat="1" ht="13.5">
      <c r="A26" s="17" t="s">
        <v>29</v>
      </c>
      <c r="B26" s="18">
        <v>1168.9543</v>
      </c>
      <c r="C26" s="18">
        <v>21376.550870000003</v>
      </c>
      <c r="D26" s="18">
        <v>25.169919999999998</v>
      </c>
      <c r="E26" s="18">
        <v>0</v>
      </c>
      <c r="F26" s="18">
        <v>716.03777</v>
      </c>
      <c r="G26" s="18">
        <v>10941.673949999999</v>
      </c>
      <c r="H26" s="18">
        <v>0</v>
      </c>
      <c r="I26" s="18">
        <v>1611.09427</v>
      </c>
      <c r="J26" s="18">
        <v>23.29494</v>
      </c>
      <c r="K26" s="18">
        <v>1401.91451</v>
      </c>
      <c r="L26" s="18">
        <v>37264.69053</v>
      </c>
      <c r="N26" s="20"/>
      <c r="O26" s="16"/>
    </row>
    <row r="27" spans="1:15" s="19" customFormat="1" ht="4.5" customHeight="1">
      <c r="A27" s="21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N27" s="20"/>
      <c r="O27" s="16"/>
    </row>
    <row r="28" spans="1:15" s="24" customFormat="1" ht="30.75" customHeight="1">
      <c r="A28" s="22" t="s">
        <v>30</v>
      </c>
      <c r="B28" s="23">
        <v>64446.80147</v>
      </c>
      <c r="C28" s="23">
        <v>21382.06627</v>
      </c>
      <c r="D28" s="23">
        <v>26075.000920000002</v>
      </c>
      <c r="E28" s="23">
        <v>979.9034200000001</v>
      </c>
      <c r="F28" s="23">
        <v>145307.49828</v>
      </c>
      <c r="G28" s="23">
        <v>167745.49836000003</v>
      </c>
      <c r="H28" s="23">
        <v>650.9365300000001</v>
      </c>
      <c r="I28" s="23">
        <v>350847.48743</v>
      </c>
      <c r="J28" s="23">
        <v>79029.16316</v>
      </c>
      <c r="K28" s="23">
        <v>3570.27747</v>
      </c>
      <c r="L28" s="23">
        <v>860034.63331</v>
      </c>
      <c r="N28" s="20"/>
      <c r="O28" s="16"/>
    </row>
    <row r="29" spans="1:12" s="27" customFormat="1" ht="2.25" customHeight="1" thickBot="1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</row>
    <row r="30" s="15" customFormat="1" ht="6" customHeight="1"/>
    <row r="31" s="29" customFormat="1" ht="11.25">
      <c r="A31" s="28" t="s">
        <v>31</v>
      </c>
    </row>
    <row r="32" s="31" customFormat="1" ht="10.5" customHeight="1">
      <c r="A32" s="30" t="s">
        <v>32</v>
      </c>
    </row>
    <row r="33" s="31" customFormat="1" ht="10.5" customHeight="1">
      <c r="A33" s="32" t="s">
        <v>33</v>
      </c>
    </row>
    <row r="34" spans="2:12" s="31" customFormat="1" ht="12.75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12" s="31" customFormat="1" ht="12.75">
      <c r="A35" s="6"/>
      <c r="B35" s="6"/>
      <c r="D35" s="6"/>
      <c r="E35" s="6"/>
      <c r="F35" s="6"/>
      <c r="G35" s="6"/>
      <c r="H35" s="6"/>
      <c r="I35" s="6"/>
      <c r="J35" s="6"/>
      <c r="K35" s="6"/>
      <c r="L35" s="6"/>
    </row>
    <row r="36" spans="2:12" s="31" customFormat="1" ht="12.75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2:12" s="31" customFormat="1" ht="12.7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2:12" s="31" customFormat="1" ht="12.7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="31" customFormat="1" ht="12.75"/>
    <row r="40" s="31" customFormat="1" ht="12.75"/>
    <row r="41" s="31" customFormat="1" ht="12.75"/>
    <row r="42" s="31" customFormat="1" ht="12.75"/>
    <row r="43" s="31" customFormat="1" ht="12.75"/>
    <row r="44" s="31" customFormat="1" ht="12.75"/>
    <row r="45" s="31" customFormat="1" ht="12.75"/>
    <row r="46" s="31" customFormat="1" ht="12.75"/>
    <row r="47" s="31" customFormat="1" ht="12.75"/>
    <row r="48" s="31" customFormat="1" ht="12.75"/>
    <row r="49" s="31" customFormat="1" ht="12.75"/>
    <row r="50" s="31" customFormat="1" ht="12.75"/>
    <row r="51" s="31" customFormat="1" ht="12.75"/>
    <row r="52" s="31" customFormat="1" ht="12.75"/>
    <row r="53" s="31" customFormat="1" ht="12.75"/>
  </sheetData>
  <sheetProtection/>
  <mergeCells count="15">
    <mergeCell ref="J6:J9"/>
    <mergeCell ref="L6:L9"/>
    <mergeCell ref="I6:I9"/>
    <mergeCell ref="A3:L3"/>
    <mergeCell ref="A4:L4"/>
    <mergeCell ref="A1:L2"/>
    <mergeCell ref="A6:A9"/>
    <mergeCell ref="B6:B9"/>
    <mergeCell ref="F6:F9"/>
    <mergeCell ref="K6:K9"/>
    <mergeCell ref="C6:C9"/>
    <mergeCell ref="D6:D9"/>
    <mergeCell ref="E6:E9"/>
    <mergeCell ref="G6:G9"/>
    <mergeCell ref="H6:H9"/>
  </mergeCells>
  <conditionalFormatting sqref="A35 C36:C38 B34:B38 D34:L38 C34">
    <cfRule type="cellIs" priority="1" dxfId="0" operator="equal" stopIfTrue="1">
      <formula>"ojo"</formula>
    </cfRule>
  </conditionalFormatting>
  <conditionalFormatting sqref="N11:N28">
    <cfRule type="expression" priority="2" dxfId="0" stopIfTrue="1">
      <formula>ABS(N11)&gt;=1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2011-12-01T21:54:24Z</dcterms:created>
  <dcterms:modified xsi:type="dcterms:W3CDTF">2011-12-01T21:54:28Z</dcterms:modified>
  <cp:category/>
  <cp:version/>
  <cp:contentType/>
  <cp:contentStatus/>
</cp:coreProperties>
</file>