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15" windowHeight="9630" tabRatio="4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<sst xmlns="http://schemas.openxmlformats.org/spreadsheetml/2006/main" count="469" uniqueCount="147">
  <si>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</si>
  <si>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</si>
  <si>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</si>
  <si>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</si>
  <si>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</si>
  <si>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</si>
  <si>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</si>
  <si>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</si>
  <si>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</si>
  <si>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</si>
  <si>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</si>
  <si>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</si>
  <si>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</si>
  <si>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</si>
  <si>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</si>
  <si>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</si>
  <si>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</si>
  <si>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</si>
  <si>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</si>
  <si>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</si>
  <si>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</si>
  <si>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</si>
  <si>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</si>
  <si>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</si>
  <si>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</si>
  <si>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</si>
  <si>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</si>
  <si>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</si>
  <si>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</si>
  <si>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</si>
  <si>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</si>
  <si>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</si>
  <si>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</si>
  <si>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</si>
  <si>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</si>
  <si>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</si>
  <si>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</si>
  <si>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</si>
  <si>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</si>
  <si>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</si>
  <si>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</si>
  <si>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</si>
  <si>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</si>
  <si>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</si>
  <si>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</si>
  <si>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</si>
  <si>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</si>
  <si>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</si>
  <si>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</si>
  <si>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</si>
  <si>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</si>
  <si>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</si>
  <si>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</si>
  <si>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</si>
  <si>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</si>
  <si>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</si>
  <si>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</si>
  <si>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</si>
  <si>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</si>
  <si>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</si>
  <si>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</si>
  <si>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</si>
  <si>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</si>
  <si>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</si>
  <si>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</si>
  <si>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</si>
  <si>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</si>
  <si>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</si>
  <si>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</si>
  <si>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</si>
  <si>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</si>
  <si>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</si>
  <si>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</si>
  <si>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</si>
  <si>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</si>
  <si>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</si>
  <si>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</si>
  <si>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</si>
  <si>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</si>
  <si>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</si>
  <si>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</si>
  <si>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</si>
  <si>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</si>
  <si>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</si>
  <si>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</si>
  <si>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</si>
  <si>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</si>
  <si>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</si>
  <si>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</si>
  <si>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</si>
  <si>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</si>
  <si>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</si>
  <si>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</si>
  <si>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</si>
  <si>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</si>
  <si>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</si>
  <si>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</si>
  <si>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</si>
  <si>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</si>
  <si>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</si>
  <si>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</si>
  <si>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</si>
  <si>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</si>
  <si>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</si>
  <si>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</si>
  <si>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</si>
  <si>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</si>
  <si>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</si>
  <si>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</si>
  <si>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</si>
  <si>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</si>
  <si>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</si>
  <si>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</si>
  <si>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</si>
  <si>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</si>
  <si>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</si>
  <si>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</si>
  <si>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</si>
  <si>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</si>
  <si>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</si>
  <si>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</si>
  <si>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</si>
  <si>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</si>
  <si>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</si>
  <si>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</si>
  <si>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</si>
  <si>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</si>
  <si>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</si>
  <si>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</si>
  <si>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LP</t>
  </si>
  <si>
    <t>Del 26 al 30 de septiembre</t>
  </si>
  <si>
    <t>Al 30 de Septiembre</t>
  </si>
  <si>
    <t>Del 3 al 7 de octubre</t>
  </si>
  <si>
    <t>Al 7 de Octubre</t>
  </si>
  <si>
    <t>Del 10 al 14 de octubre</t>
  </si>
  <si>
    <t>Boletín Semanal del Sistema Privado de Pensiones: Año 2011 - N° 42</t>
  </si>
  <si>
    <t>Al 14 de Octubre</t>
  </si>
  <si>
    <t>Del 17 al 21 de octubre</t>
  </si>
  <si>
    <t>Semana del 17 al 21 de octubre</t>
  </si>
  <si>
    <t>Al 21 de Octubre</t>
  </si>
  <si>
    <t>Durante la última semana, los valores cuota de los fondos Tipo 1, Tipo 2 y Tipo 3 presentaron una variación negativa promedio de 0,24%, 0,69% y 0,92% respecto del cierre de la semana previa, respectivamente.</t>
  </si>
  <si>
    <t>Al 21 de Octubre de 2011, la Cartera Administrada totalizó S/. 80 531 millones, de este total  S/. 79 709 millones corresponden al Fondo de Pensiones y S/. 822 millones al Encaje. Por otro lado, las inversiones locales fueron de S/.57 704 millones, equivalente al 71,7% de la Cartera, mientras las inversiones en el exterior cerraron en S/. 22 584 millones, que representa el 28,0% de la Cartera.</t>
  </si>
  <si>
    <t>Al 21 de Octubre de 2011, la participación de los principales instrumentos en la Cartera Administrada es la siguiente: acciones y valores representativos sobre acciones de empresas locales 27,2%, bonos del gobierno central 16,3%, fondos mutuos del exterior 12,4%, bonos de empresas no financieras 6,4%, certificados y depósitos a plazo 5,3% y bonos de titulización 3,8%.</t>
  </si>
  <si>
    <t>TOTAL CARTERA ADMINISTRADA POR INSTRUMENTO FINANCIERO                                Al 21 de Octubre</t>
  </si>
  <si>
    <t>TOTAL CARTERA ADMINISTRADA POR INSTRUMENTO FINANCIERO    Al 21 de Octubre</t>
  </si>
  <si>
    <t>En la semana del 17 al 21 de octubre, el flujo de nuevos incorporados aumentó a 7 052 afiliados,  406 personas más que la semana previa. Con ello el total de afiliados al 21 de Octubre alcanzó los 4 872 292. En la última semana, el flujo de afiliados independientes fue de 75, siendo la participación de este grupo dentro del flujo de nuevos afiliados de 1,1%.</t>
  </si>
  <si>
    <t>AFILIACIÓN SEMANAL POR TIPO DE TRABAJADOR                                                      Del 17 al 21 de octubre</t>
  </si>
</sst>
</file>

<file path=xl/styles.xml><?xml version="1.0" encoding="utf-8"?>
<styleSheet xmlns="http://schemas.openxmlformats.org/spreadsheetml/2006/main">
  <numFmts count="5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_ * #.0000000000000\ ###\ ###_ ;_ * \-#.0000000000000\ ###\ ###_ ;_ * &quot;-&quot;??_ ;_ @_ "/>
    <numFmt numFmtId="188" formatCode="0.00000000000"/>
    <numFmt numFmtId="189" formatCode="0.000"/>
    <numFmt numFmtId="190" formatCode="0.0000"/>
    <numFmt numFmtId="191" formatCode="0.000000"/>
    <numFmt numFmtId="192" formatCode="#\ ###\ ##0"/>
    <numFmt numFmtId="193" formatCode="0.000000000000000000000000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 * #.\ ###\ ###_ ;_ * \-#.\ ###\ ###_ ;_ * &quot;-&quot;??_ ;_ @_ "/>
    <numFmt numFmtId="198" formatCode="_(* #,##0.000000000_);_(* \(#,##0.000000000\);_(* &quot;-&quot;??_);_(@_)"/>
    <numFmt numFmtId="199" formatCode="_(* #,##0.00000000_);_(* \(#,##0.00000000\);_(* &quot;-&quot;??_);_(@_)"/>
    <numFmt numFmtId="200" formatCode="_(* #,##0.0000000000_);_(* \(#,##0.0000000000\);_(* &quot;-&quot;??_);_(@_)"/>
    <numFmt numFmtId="201" formatCode="_(* #,##0.000000000000_);_(* \(#,##0.000000000000\);_(* &quot;-&quot;??_);_(@_)"/>
    <numFmt numFmtId="202" formatCode="_ * #.00\ ###\ ###_ ;_ * \-#.00\ ###\ ###_ ;_ * &quot;-&quot;??_ ;_ @_ "/>
    <numFmt numFmtId="203" formatCode="_ * #.000\ ###\ ###_ ;_ * \-#.000\ ###\ ###_ ;_ * &quot;-&quot;??_ ;_ @_ "/>
    <numFmt numFmtId="204" formatCode="0.0000%"/>
    <numFmt numFmtId="205" formatCode="0.000000%"/>
    <numFmt numFmtId="206" formatCode="_ * #.0000000000\ ###\ ###_ ;_ * \-#.0000000000\ ###\ ###_ ;_ * &quot;-&quot;??_ ;_ @_ "/>
  </numFmts>
  <fonts count="60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1.2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0.75"/>
      <color indexed="8"/>
      <name val="Arial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6.9"/>
      <color indexed="8"/>
      <name val="Arial Narrow"/>
      <family val="2"/>
    </font>
    <font>
      <sz val="7.75"/>
      <color indexed="8"/>
      <name val="Arial Narrow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 Narrow"/>
      <family val="2"/>
    </font>
    <font>
      <b/>
      <sz val="10.25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43" fillId="4" borderId="0" applyNumberFormat="0" applyBorder="0" applyAlignment="0" applyProtection="0"/>
    <xf numFmtId="0" fontId="44" fillId="16" borderId="1" applyNumberFormat="0" applyAlignment="0" applyProtection="0"/>
    <xf numFmtId="0" fontId="45" fillId="1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48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51" fillId="16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09">
    <xf numFmtId="0" fontId="0" fillId="0" borderId="0" xfId="0" applyAlignment="1">
      <alignment/>
    </xf>
    <xf numFmtId="0" fontId="9" fillId="16" borderId="0" xfId="0" applyFont="1" applyFill="1" applyAlignment="1">
      <alignment wrapText="1"/>
    </xf>
    <xf numFmtId="0" fontId="11" fillId="16" borderId="0" xfId="0" applyFont="1" applyFill="1" applyBorder="1" applyAlignment="1">
      <alignment horizontal="center" vertical="center"/>
    </xf>
    <xf numFmtId="181" fontId="11" fillId="16" borderId="0" xfId="0" applyNumberFormat="1" applyFont="1" applyFill="1" applyBorder="1" applyAlignment="1">
      <alignment horizontal="center" vertical="center"/>
    </xf>
    <xf numFmtId="0" fontId="12" fillId="16" borderId="0" xfId="0" applyFont="1" applyFill="1" applyBorder="1" applyAlignment="1">
      <alignment/>
    </xf>
    <xf numFmtId="177" fontId="12" fillId="16" borderId="0" xfId="48" applyNumberFormat="1" applyFont="1" applyFill="1" applyBorder="1" applyAlignment="1">
      <alignment/>
    </xf>
    <xf numFmtId="0" fontId="11" fillId="16" borderId="0" xfId="0" applyFont="1" applyFill="1" applyBorder="1" applyAlignment="1">
      <alignment/>
    </xf>
    <xf numFmtId="177" fontId="11" fillId="16" borderId="0" xfId="48" applyNumberFormat="1" applyFont="1" applyFill="1" applyBorder="1" applyAlignment="1">
      <alignment/>
    </xf>
    <xf numFmtId="175" fontId="11" fillId="16" borderId="0" xfId="0" applyNumberFormat="1" applyFont="1" applyFill="1" applyBorder="1" applyAlignment="1">
      <alignment/>
    </xf>
    <xf numFmtId="0" fontId="2" fillId="16" borderId="10" xfId="0" applyFont="1" applyFill="1" applyBorder="1" applyAlignment="1">
      <alignment/>
    </xf>
    <xf numFmtId="0" fontId="2" fillId="16" borderId="11" xfId="0" applyFont="1" applyFill="1" applyBorder="1" applyAlignment="1">
      <alignment/>
    </xf>
    <xf numFmtId="0" fontId="2" fillId="16" borderId="0" xfId="0" applyFont="1" applyFill="1" applyBorder="1" applyAlignment="1">
      <alignment/>
    </xf>
    <xf numFmtId="0" fontId="2" fillId="16" borderId="12" xfId="0" applyFont="1" applyFill="1" applyBorder="1" applyAlignment="1">
      <alignment/>
    </xf>
    <xf numFmtId="0" fontId="12" fillId="24" borderId="0" xfId="0" applyFont="1" applyFill="1" applyBorder="1" applyAlignment="1">
      <alignment horizontal="centerContinuous" vertical="center"/>
    </xf>
    <xf numFmtId="0" fontId="21" fillId="24" borderId="12" xfId="0" applyFont="1" applyFill="1" applyBorder="1" applyAlignment="1">
      <alignment horizontal="centerContinuous" vertical="center"/>
    </xf>
    <xf numFmtId="0" fontId="22" fillId="24" borderId="12" xfId="0" applyFont="1" applyFill="1" applyBorder="1" applyAlignment="1">
      <alignment horizontal="centerContinuous" vertical="center"/>
    </xf>
    <xf numFmtId="0" fontId="4" fillId="25" borderId="12" xfId="0" applyFont="1" applyFill="1" applyBorder="1" applyAlignment="1">
      <alignment horizontal="centerContinuous" vertical="center"/>
    </xf>
    <xf numFmtId="0" fontId="2" fillId="25" borderId="0" xfId="0" applyFont="1" applyFill="1" applyBorder="1" applyAlignment="1">
      <alignment horizontal="centerContinuous" vertical="center"/>
    </xf>
    <xf numFmtId="0" fontId="2" fillId="25" borderId="12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3" fillId="25" borderId="14" xfId="0" applyFont="1" applyFill="1" applyBorder="1" applyAlignment="1">
      <alignment vertical="center"/>
    </xf>
    <xf numFmtId="0" fontId="5" fillId="25" borderId="15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left" indent="1"/>
    </xf>
    <xf numFmtId="174" fontId="2" fillId="25" borderId="0" xfId="48" applyNumberFormat="1" applyFont="1" applyFill="1" applyBorder="1" applyAlignment="1">
      <alignment vertical="center"/>
    </xf>
    <xf numFmtId="173" fontId="6" fillId="25" borderId="0" xfId="48" applyNumberFormat="1" applyFont="1" applyFill="1" applyBorder="1" applyAlignment="1">
      <alignment vertical="center"/>
    </xf>
    <xf numFmtId="174" fontId="2" fillId="25" borderId="0" xfId="48" applyNumberFormat="1" applyFont="1" applyFill="1" applyBorder="1" applyAlignment="1">
      <alignment/>
    </xf>
    <xf numFmtId="0" fontId="2" fillId="25" borderId="0" xfId="0" applyFont="1" applyFill="1" applyBorder="1" applyAlignment="1">
      <alignment vertical="center"/>
    </xf>
    <xf numFmtId="177" fontId="6" fillId="25" borderId="0" xfId="48" applyNumberFormat="1" applyFont="1" applyFill="1" applyBorder="1" applyAlignment="1">
      <alignment/>
    </xf>
    <xf numFmtId="0" fontId="3" fillId="25" borderId="16" xfId="0" applyFont="1" applyFill="1" applyBorder="1" applyAlignment="1">
      <alignment vertical="center"/>
    </xf>
    <xf numFmtId="0" fontId="2" fillId="25" borderId="17" xfId="0" applyFont="1" applyFill="1" applyBorder="1" applyAlignment="1">
      <alignment/>
    </xf>
    <xf numFmtId="0" fontId="5" fillId="25" borderId="17" xfId="0" applyFont="1" applyFill="1" applyBorder="1" applyAlignment="1">
      <alignment horizontal="center" vertical="center" wrapText="1"/>
    </xf>
    <xf numFmtId="177" fontId="6" fillId="25" borderId="0" xfId="48" applyNumberFormat="1" applyFont="1" applyFill="1" applyBorder="1" applyAlignment="1">
      <alignment vertical="center"/>
    </xf>
    <xf numFmtId="0" fontId="6" fillId="25" borderId="12" xfId="0" applyFont="1" applyFill="1" applyBorder="1" applyAlignment="1">
      <alignment vertical="center"/>
    </xf>
    <xf numFmtId="0" fontId="3" fillId="25" borderId="18" xfId="0" applyFont="1" applyFill="1" applyBorder="1" applyAlignment="1">
      <alignment vertical="center"/>
    </xf>
    <xf numFmtId="0" fontId="2" fillId="25" borderId="19" xfId="0" applyFont="1" applyFill="1" applyBorder="1" applyAlignment="1">
      <alignment/>
    </xf>
    <xf numFmtId="0" fontId="3" fillId="25" borderId="19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178" fontId="3" fillId="25" borderId="21" xfId="0" applyNumberFormat="1" applyFont="1" applyFill="1" applyBorder="1" applyAlignment="1">
      <alignment horizontal="left" vertical="center" indent="1"/>
    </xf>
    <xf numFmtId="0" fontId="2" fillId="25" borderId="22" xfId="0" applyFont="1" applyFill="1" applyBorder="1" applyAlignment="1">
      <alignment horizontal="center"/>
    </xf>
    <xf numFmtId="0" fontId="2" fillId="25" borderId="22" xfId="0" applyFont="1" applyFill="1" applyBorder="1" applyAlignment="1">
      <alignment horizontal="center" vertical="center" wrapText="1"/>
    </xf>
    <xf numFmtId="0" fontId="2" fillId="25" borderId="23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left" vertical="center" indent="1"/>
    </xf>
    <xf numFmtId="173" fontId="17" fillId="25" borderId="0" xfId="48" applyNumberFormat="1" applyFont="1" applyFill="1" applyBorder="1" applyAlignment="1">
      <alignment vertical="center"/>
    </xf>
    <xf numFmtId="177" fontId="2" fillId="25" borderId="0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 vertical="center"/>
    </xf>
    <xf numFmtId="0" fontId="2" fillId="25" borderId="12" xfId="0" applyFont="1" applyFill="1" applyBorder="1" applyAlignment="1">
      <alignment horizontal="left" indent="2"/>
    </xf>
    <xf numFmtId="0" fontId="3" fillId="25" borderId="12" xfId="0" applyFont="1" applyFill="1" applyBorder="1" applyAlignment="1">
      <alignment horizontal="left" indent="1"/>
    </xf>
    <xf numFmtId="0" fontId="6" fillId="25" borderId="0" xfId="0" applyFont="1" applyFill="1" applyBorder="1" applyAlignment="1">
      <alignment vertical="center"/>
    </xf>
    <xf numFmtId="0" fontId="5" fillId="25" borderId="19" xfId="0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left" indent="1"/>
    </xf>
    <xf numFmtId="178" fontId="5" fillId="25" borderId="19" xfId="0" applyNumberFormat="1" applyFont="1" applyFill="1" applyBorder="1" applyAlignment="1">
      <alignment/>
    </xf>
    <xf numFmtId="0" fontId="2" fillId="25" borderId="21" xfId="0" applyFont="1" applyFill="1" applyBorder="1" applyAlignment="1">
      <alignment horizontal="left" indent="1"/>
    </xf>
    <xf numFmtId="178" fontId="5" fillId="25" borderId="22" xfId="0" applyNumberFormat="1" applyFont="1" applyFill="1" applyBorder="1" applyAlignment="1">
      <alignment/>
    </xf>
    <xf numFmtId="178" fontId="5" fillId="25" borderId="0" xfId="0" applyNumberFormat="1" applyFont="1" applyFill="1" applyBorder="1" applyAlignment="1">
      <alignment/>
    </xf>
    <xf numFmtId="0" fontId="6" fillId="25" borderId="24" xfId="0" applyFont="1" applyFill="1" applyBorder="1" applyAlignment="1">
      <alignment/>
    </xf>
    <xf numFmtId="0" fontId="2" fillId="25" borderId="25" xfId="0" applyFont="1" applyFill="1" applyBorder="1" applyAlignment="1">
      <alignment/>
    </xf>
    <xf numFmtId="0" fontId="2" fillId="25" borderId="26" xfId="0" applyFont="1" applyFill="1" applyBorder="1" applyAlignment="1">
      <alignment/>
    </xf>
    <xf numFmtId="0" fontId="20" fillId="24" borderId="10" xfId="0" applyFont="1" applyFill="1" applyBorder="1" applyAlignment="1">
      <alignment horizontal="centerContinuous" vertical="center"/>
    </xf>
    <xf numFmtId="0" fontId="11" fillId="24" borderId="11" xfId="0" applyFont="1" applyFill="1" applyBorder="1" applyAlignment="1">
      <alignment horizontal="centerContinuous" vertical="center"/>
    </xf>
    <xf numFmtId="0" fontId="12" fillId="24" borderId="11" xfId="0" applyFont="1" applyFill="1" applyBorder="1" applyAlignment="1">
      <alignment horizontal="centerContinuous" vertical="center"/>
    </xf>
    <xf numFmtId="0" fontId="12" fillId="24" borderId="27" xfId="0" applyFont="1" applyFill="1" applyBorder="1" applyAlignment="1">
      <alignment horizontal="centerContinuous" vertical="center"/>
    </xf>
    <xf numFmtId="0" fontId="12" fillId="24" borderId="13" xfId="0" applyFont="1" applyFill="1" applyBorder="1" applyAlignment="1">
      <alignment horizontal="centerContinuous" vertical="center"/>
    </xf>
    <xf numFmtId="0" fontId="2" fillId="25" borderId="13" xfId="0" applyFont="1" applyFill="1" applyBorder="1" applyAlignment="1">
      <alignment horizontal="centerContinuous" vertical="center"/>
    </xf>
    <xf numFmtId="0" fontId="0" fillId="16" borderId="0" xfId="0" applyFill="1" applyAlignment="1">
      <alignment/>
    </xf>
    <xf numFmtId="43" fontId="8" fillId="16" borderId="0" xfId="48" applyFont="1" applyFill="1" applyBorder="1" applyAlignment="1">
      <alignment/>
    </xf>
    <xf numFmtId="43" fontId="8" fillId="25" borderId="28" xfId="48" applyFont="1" applyFill="1" applyBorder="1" applyAlignment="1">
      <alignment/>
    </xf>
    <xf numFmtId="43" fontId="8" fillId="25" borderId="22" xfId="48" applyFont="1" applyFill="1" applyBorder="1" applyAlignment="1">
      <alignment/>
    </xf>
    <xf numFmtId="43" fontId="5" fillId="25" borderId="0" xfId="48" applyFont="1" applyFill="1" applyBorder="1" applyAlignment="1">
      <alignment/>
    </xf>
    <xf numFmtId="43" fontId="8" fillId="25" borderId="0" xfId="48" applyFont="1" applyFill="1" applyBorder="1" applyAlignment="1">
      <alignment/>
    </xf>
    <xf numFmtId="43" fontId="5" fillId="25" borderId="29" xfId="48" applyFont="1" applyFill="1" applyBorder="1" applyAlignment="1">
      <alignment/>
    </xf>
    <xf numFmtId="43" fontId="5" fillId="25" borderId="30" xfId="48" applyFont="1" applyFill="1" applyBorder="1" applyAlignment="1">
      <alignment/>
    </xf>
    <xf numFmtId="43" fontId="5" fillId="25" borderId="21" xfId="48" applyFont="1" applyFill="1" applyBorder="1" applyAlignment="1">
      <alignment/>
    </xf>
    <xf numFmtId="43" fontId="5" fillId="25" borderId="12" xfId="48" applyFont="1" applyFill="1" applyBorder="1" applyAlignment="1">
      <alignment/>
    </xf>
    <xf numFmtId="43" fontId="8" fillId="25" borderId="31" xfId="48" applyFont="1" applyFill="1" applyBorder="1" applyAlignment="1">
      <alignment/>
    </xf>
    <xf numFmtId="0" fontId="5" fillId="25" borderId="32" xfId="0" applyFont="1" applyFill="1" applyBorder="1" applyAlignment="1">
      <alignment/>
    </xf>
    <xf numFmtId="0" fontId="5" fillId="25" borderId="33" xfId="0" applyFont="1" applyFill="1" applyBorder="1" applyAlignment="1">
      <alignment/>
    </xf>
    <xf numFmtId="0" fontId="2" fillId="16" borderId="0" xfId="0" applyFont="1" applyFill="1" applyAlignment="1">
      <alignment/>
    </xf>
    <xf numFmtId="0" fontId="2" fillId="16" borderId="0" xfId="0" applyFont="1" applyFill="1" applyAlignment="1">
      <alignment/>
    </xf>
    <xf numFmtId="0" fontId="24" fillId="24" borderId="10" xfId="53" applyFont="1" applyFill="1" applyBorder="1" applyAlignment="1">
      <alignment horizontal="centerContinuous"/>
      <protection/>
    </xf>
    <xf numFmtId="0" fontId="25" fillId="24" borderId="11" xfId="53" applyFont="1" applyFill="1" applyBorder="1" applyAlignment="1">
      <alignment horizontal="centerContinuous" vertical="center"/>
      <protection/>
    </xf>
    <xf numFmtId="172" fontId="25" fillId="24" borderId="11" xfId="57" applyNumberFormat="1" applyFont="1" applyFill="1" applyBorder="1" applyAlignment="1">
      <alignment horizontal="centerContinuous" vertical="center"/>
    </xf>
    <xf numFmtId="0" fontId="25" fillId="24" borderId="27" xfId="53" applyFont="1" applyFill="1" applyBorder="1" applyAlignment="1">
      <alignment horizontal="centerContinuous" vertical="center"/>
      <protection/>
    </xf>
    <xf numFmtId="0" fontId="0" fillId="16" borderId="0" xfId="0" applyFont="1" applyFill="1" applyAlignment="1">
      <alignment/>
    </xf>
    <xf numFmtId="0" fontId="26" fillId="24" borderId="12" xfId="53" applyFont="1" applyFill="1" applyBorder="1" applyAlignment="1">
      <alignment horizontal="centerContinuous"/>
      <protection/>
    </xf>
    <xf numFmtId="0" fontId="27" fillId="24" borderId="0" xfId="53" applyFont="1" applyFill="1" applyBorder="1" applyAlignment="1">
      <alignment horizontal="centerContinuous" vertical="center"/>
      <protection/>
    </xf>
    <xf numFmtId="172" fontId="27" fillId="24" borderId="0" xfId="57" applyNumberFormat="1" applyFont="1" applyFill="1" applyBorder="1" applyAlignment="1">
      <alignment horizontal="centerContinuous" vertical="center"/>
    </xf>
    <xf numFmtId="0" fontId="27" fillId="24" borderId="13" xfId="53" applyFont="1" applyFill="1" applyBorder="1" applyAlignment="1">
      <alignment horizontal="centerContinuous" vertical="center"/>
      <protection/>
    </xf>
    <xf numFmtId="184" fontId="24" fillId="24" borderId="12" xfId="53" applyNumberFormat="1" applyFont="1" applyFill="1" applyBorder="1" applyAlignment="1">
      <alignment horizontal="centerContinuous"/>
      <protection/>
    </xf>
    <xf numFmtId="0" fontId="28" fillId="24" borderId="12" xfId="53" applyFont="1" applyFill="1" applyBorder="1" applyAlignment="1">
      <alignment horizontal="centerContinuous"/>
      <protection/>
    </xf>
    <xf numFmtId="0" fontId="8" fillId="25" borderId="24" xfId="53" applyFont="1" applyFill="1" applyBorder="1" applyAlignment="1">
      <alignment vertical="center"/>
      <protection/>
    </xf>
    <xf numFmtId="0" fontId="8" fillId="25" borderId="25" xfId="53" applyFont="1" applyFill="1" applyBorder="1" applyAlignment="1">
      <alignment horizontal="right" vertical="center"/>
      <protection/>
    </xf>
    <xf numFmtId="172" fontId="8" fillId="25" borderId="25" xfId="57" applyNumberFormat="1" applyFont="1" applyFill="1" applyBorder="1" applyAlignment="1">
      <alignment horizontal="right" vertical="center"/>
    </xf>
    <xf numFmtId="0" fontId="8" fillId="25" borderId="26" xfId="53" applyFont="1" applyFill="1" applyBorder="1" applyAlignment="1">
      <alignment horizontal="right" vertical="center"/>
      <protection/>
    </xf>
    <xf numFmtId="0" fontId="8" fillId="25" borderId="12" xfId="53" applyFont="1" applyFill="1" applyBorder="1" applyAlignment="1">
      <alignment horizontal="centerContinuous" vertical="center"/>
      <protection/>
    </xf>
    <xf numFmtId="0" fontId="8" fillId="25" borderId="31" xfId="53" applyFont="1" applyFill="1" applyBorder="1" applyAlignment="1">
      <alignment horizontal="centerContinuous" vertical="center"/>
      <protection/>
    </xf>
    <xf numFmtId="173" fontId="5" fillId="25" borderId="34" xfId="53" applyNumberFormat="1" applyFont="1" applyFill="1" applyBorder="1" applyAlignment="1">
      <alignment horizontal="right" vertical="center"/>
      <protection/>
    </xf>
    <xf numFmtId="173" fontId="5" fillId="25" borderId="34" xfId="53" applyNumberFormat="1" applyFont="1" applyFill="1" applyBorder="1" applyAlignment="1">
      <alignment horizontal="center" vertical="center"/>
      <protection/>
    </xf>
    <xf numFmtId="173" fontId="5" fillId="25" borderId="35" xfId="53" applyNumberFormat="1" applyFont="1" applyFill="1" applyBorder="1" applyAlignment="1">
      <alignment horizontal="right" vertical="center"/>
      <protection/>
    </xf>
    <xf numFmtId="173" fontId="5" fillId="25" borderId="0" xfId="53" applyNumberFormat="1" applyFont="1" applyFill="1" applyBorder="1" applyAlignment="1">
      <alignment horizontal="right" vertical="center"/>
      <protection/>
    </xf>
    <xf numFmtId="173" fontId="5" fillId="25" borderId="13" xfId="53" applyNumberFormat="1" applyFont="1" applyFill="1" applyBorder="1" applyAlignment="1">
      <alignment horizontal="right" vertical="center"/>
      <protection/>
    </xf>
    <xf numFmtId="0" fontId="5" fillId="25" borderId="12" xfId="55" applyFont="1" applyFill="1" applyBorder="1" applyAlignment="1">
      <alignment horizontal="left" vertical="center"/>
      <protection/>
    </xf>
    <xf numFmtId="173" fontId="17" fillId="25" borderId="0" xfId="54" applyNumberFormat="1" applyFont="1" applyFill="1" applyBorder="1" applyAlignment="1">
      <alignment horizontal="right" vertical="center"/>
      <protection/>
    </xf>
    <xf numFmtId="183" fontId="17" fillId="25" borderId="0" xfId="48" applyNumberFormat="1" applyFont="1" applyFill="1" applyBorder="1" applyAlignment="1">
      <alignment vertical="center"/>
    </xf>
    <xf numFmtId="183" fontId="17" fillId="25" borderId="13" xfId="48" applyNumberFormat="1" applyFont="1" applyFill="1" applyBorder="1" applyAlignment="1">
      <alignment vertical="center"/>
    </xf>
    <xf numFmtId="0" fontId="5" fillId="25" borderId="12" xfId="55" applyFont="1" applyFill="1" applyBorder="1" applyAlignment="1">
      <alignment horizontal="left" vertical="center" indent="1"/>
      <protection/>
    </xf>
    <xf numFmtId="0" fontId="8" fillId="25" borderId="12" xfId="55" applyFont="1" applyFill="1" applyBorder="1" applyAlignment="1">
      <alignment horizontal="left" vertical="center" indent="2"/>
      <protection/>
    </xf>
    <xf numFmtId="183" fontId="6" fillId="25" borderId="0" xfId="48" applyNumberFormat="1" applyFont="1" applyFill="1" applyBorder="1" applyAlignment="1">
      <alignment vertical="center"/>
    </xf>
    <xf numFmtId="183" fontId="6" fillId="25" borderId="13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wrapText="1" indent="2"/>
      <protection/>
    </xf>
    <xf numFmtId="0" fontId="8" fillId="25" borderId="12" xfId="55" applyFont="1" applyFill="1" applyBorder="1" applyAlignment="1">
      <alignment vertical="center"/>
      <protection/>
    </xf>
    <xf numFmtId="175" fontId="17" fillId="25" borderId="0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indent="1"/>
      <protection/>
    </xf>
    <xf numFmtId="175" fontId="6" fillId="25" borderId="0" xfId="48" applyNumberFormat="1" applyFont="1" applyFill="1" applyBorder="1" applyAlignment="1">
      <alignment vertical="center"/>
    </xf>
    <xf numFmtId="0" fontId="5" fillId="25" borderId="21" xfId="55" applyFont="1" applyFill="1" applyBorder="1" applyAlignment="1">
      <alignment horizontal="left" vertical="center"/>
      <protection/>
    </xf>
    <xf numFmtId="173" fontId="17" fillId="25" borderId="22" xfId="48" applyNumberFormat="1" applyFont="1" applyFill="1" applyBorder="1" applyAlignment="1">
      <alignment vertical="center"/>
    </xf>
    <xf numFmtId="175" fontId="17" fillId="25" borderId="22" xfId="48" applyNumberFormat="1" applyFont="1" applyFill="1" applyBorder="1" applyAlignment="1">
      <alignment vertical="center"/>
    </xf>
    <xf numFmtId="175" fontId="17" fillId="25" borderId="23" xfId="48" applyNumberFormat="1" applyFont="1" applyFill="1" applyBorder="1" applyAlignment="1">
      <alignment vertical="center"/>
    </xf>
    <xf numFmtId="0" fontId="5" fillId="25" borderId="24" xfId="55" applyFont="1" applyFill="1" applyBorder="1" applyAlignment="1">
      <alignment horizontal="left" vertical="center"/>
      <protection/>
    </xf>
    <xf numFmtId="0" fontId="5" fillId="25" borderId="25" xfId="55" applyFont="1" applyFill="1" applyBorder="1" applyAlignment="1">
      <alignment horizontal="left" vertical="center"/>
      <protection/>
    </xf>
    <xf numFmtId="0" fontId="5" fillId="25" borderId="26" xfId="55" applyFont="1" applyFill="1" applyBorder="1" applyAlignment="1">
      <alignment horizontal="left" vertical="center"/>
      <protection/>
    </xf>
    <xf numFmtId="0" fontId="29" fillId="24" borderId="11" xfId="53" applyFont="1" applyFill="1" applyBorder="1" applyAlignment="1">
      <alignment horizontal="centerContinuous" vertical="center"/>
      <protection/>
    </xf>
    <xf numFmtId="172" fontId="25" fillId="24" borderId="27" xfId="57" applyNumberFormat="1" applyFont="1" applyFill="1" applyBorder="1" applyAlignment="1">
      <alignment horizontal="centerContinuous" vertical="center"/>
    </xf>
    <xf numFmtId="0" fontId="30" fillId="24" borderId="12" xfId="53" applyFont="1" applyFill="1" applyBorder="1" applyAlignment="1">
      <alignment horizontal="centerContinuous"/>
      <protection/>
    </xf>
    <xf numFmtId="0" fontId="29" fillId="24" borderId="0" xfId="53" applyFont="1" applyFill="1" applyBorder="1" applyAlignment="1">
      <alignment horizontal="centerContinuous" vertical="center"/>
      <protection/>
    </xf>
    <xf numFmtId="172" fontId="27" fillId="24" borderId="13" xfId="57" applyNumberFormat="1" applyFont="1" applyFill="1" applyBorder="1" applyAlignment="1">
      <alignment horizontal="centerContinuous" vertical="center"/>
    </xf>
    <xf numFmtId="0" fontId="14" fillId="25" borderId="12" xfId="53" applyFont="1" applyFill="1" applyBorder="1" applyAlignment="1">
      <alignment horizontal="centerContinuous"/>
      <protection/>
    </xf>
    <xf numFmtId="0" fontId="5" fillId="25" borderId="0" xfId="53" applyFont="1" applyFill="1" applyBorder="1" applyAlignment="1">
      <alignment horizontal="centerContinuous" vertical="center"/>
      <protection/>
    </xf>
    <xf numFmtId="0" fontId="15" fillId="25" borderId="0" xfId="53" applyFont="1" applyFill="1" applyBorder="1" applyAlignment="1">
      <alignment horizontal="centerContinuous" vertical="center"/>
      <protection/>
    </xf>
    <xf numFmtId="172" fontId="15" fillId="25" borderId="0" xfId="57" applyNumberFormat="1" applyFont="1" applyFill="1" applyBorder="1" applyAlignment="1">
      <alignment horizontal="centerContinuous" vertical="center"/>
    </xf>
    <xf numFmtId="172" fontId="15" fillId="25" borderId="13" xfId="57" applyNumberFormat="1" applyFont="1" applyFill="1" applyBorder="1" applyAlignment="1">
      <alignment horizontal="centerContinuous" vertical="center"/>
    </xf>
    <xf numFmtId="0" fontId="2" fillId="25" borderId="36" xfId="0" applyFont="1" applyFill="1" applyBorder="1" applyAlignment="1">
      <alignment/>
    </xf>
    <xf numFmtId="0" fontId="3" fillId="25" borderId="37" xfId="0" applyFont="1" applyFill="1" applyBorder="1" applyAlignment="1">
      <alignment horizontal="center"/>
    </xf>
    <xf numFmtId="0" fontId="3" fillId="25" borderId="38" xfId="0" applyFont="1" applyFill="1" applyBorder="1" applyAlignment="1">
      <alignment horizontal="center"/>
    </xf>
    <xf numFmtId="176" fontId="2" fillId="25" borderId="12" xfId="0" applyNumberFormat="1" applyFont="1" applyFill="1" applyBorder="1" applyAlignment="1">
      <alignment horizontal="center"/>
    </xf>
    <xf numFmtId="179" fontId="2" fillId="25" borderId="0" xfId="48" applyNumberFormat="1" applyFont="1" applyFill="1" applyBorder="1" applyAlignment="1">
      <alignment/>
    </xf>
    <xf numFmtId="179" fontId="2" fillId="25" borderId="13" xfId="48" applyNumberFormat="1" applyFont="1" applyFill="1" applyBorder="1" applyAlignment="1">
      <alignment/>
    </xf>
    <xf numFmtId="174" fontId="0" fillId="16" borderId="0" xfId="48" applyNumberFormat="1" applyFill="1" applyAlignment="1">
      <alignment/>
    </xf>
    <xf numFmtId="174" fontId="2" fillId="16" borderId="0" xfId="48" applyNumberFormat="1" applyFont="1" applyFill="1" applyAlignment="1">
      <alignment/>
    </xf>
    <xf numFmtId="176" fontId="2" fillId="25" borderId="21" xfId="0" applyNumberFormat="1" applyFont="1" applyFill="1" applyBorder="1" applyAlignment="1">
      <alignment horizontal="center"/>
    </xf>
    <xf numFmtId="179" fontId="2" fillId="25" borderId="22" xfId="48" applyNumberFormat="1" applyFont="1" applyFill="1" applyBorder="1" applyAlignment="1">
      <alignment/>
    </xf>
    <xf numFmtId="179" fontId="2" fillId="25" borderId="23" xfId="48" applyNumberFormat="1" applyFont="1" applyFill="1" applyBorder="1" applyAlignment="1">
      <alignment/>
    </xf>
    <xf numFmtId="0" fontId="6" fillId="16" borderId="0" xfId="0" applyFont="1" applyFill="1" applyBorder="1" applyAlignment="1">
      <alignment horizontal="justify" vertical="center" wrapText="1"/>
    </xf>
    <xf numFmtId="0" fontId="0" fillId="16" borderId="0" xfId="0" applyFill="1" applyBorder="1" applyAlignment="1">
      <alignment horizontal="justify" vertical="center" wrapText="1"/>
    </xf>
    <xf numFmtId="182" fontId="2" fillId="16" borderId="0" xfId="57" applyNumberFormat="1" applyFont="1" applyFill="1" applyAlignment="1">
      <alignment/>
    </xf>
    <xf numFmtId="10" fontId="2" fillId="16" borderId="0" xfId="57" applyNumberFormat="1" applyFont="1" applyFill="1" applyAlignment="1">
      <alignment/>
    </xf>
    <xf numFmtId="186" fontId="17" fillId="25" borderId="13" xfId="48" applyNumberFormat="1" applyFont="1" applyFill="1" applyBorder="1" applyAlignment="1">
      <alignment vertical="center"/>
    </xf>
    <xf numFmtId="0" fontId="8" fillId="25" borderId="0" xfId="55" applyFont="1" applyFill="1" applyAlignment="1">
      <alignment vertical="center"/>
      <protection/>
    </xf>
    <xf numFmtId="172" fontId="5" fillId="25" borderId="0" xfId="55" applyNumberFormat="1" applyFont="1" applyFill="1" applyBorder="1" applyAlignment="1">
      <alignment vertical="center"/>
      <protection/>
    </xf>
    <xf numFmtId="3" fontId="5" fillId="25" borderId="0" xfId="55" applyNumberFormat="1" applyFont="1" applyFill="1" applyBorder="1" applyAlignment="1">
      <alignment vertical="center"/>
      <protection/>
    </xf>
    <xf numFmtId="172" fontId="8" fillId="25" borderId="0" xfId="57" applyNumberFormat="1" applyFont="1" applyFill="1" applyAlignment="1">
      <alignment horizontal="right" vertical="center"/>
    </xf>
    <xf numFmtId="0" fontId="16" fillId="25" borderId="0" xfId="53" applyFont="1" applyFill="1" applyBorder="1" applyAlignment="1">
      <alignment horizontal="right" vertical="center"/>
      <protection/>
    </xf>
    <xf numFmtId="0" fontId="8" fillId="25" borderId="0" xfId="53" applyFont="1" applyFill="1" applyAlignment="1">
      <alignment vertical="center"/>
      <protection/>
    </xf>
    <xf numFmtId="0" fontId="2" fillId="25" borderId="0" xfId="0" applyFont="1" applyFill="1" applyAlignment="1">
      <alignment/>
    </xf>
    <xf numFmtId="185" fontId="3" fillId="25" borderId="0" xfId="0" applyNumberFormat="1" applyFont="1" applyFill="1" applyAlignment="1">
      <alignment/>
    </xf>
    <xf numFmtId="172" fontId="2" fillId="25" borderId="0" xfId="57" applyNumberFormat="1" applyFont="1" applyFill="1" applyAlignment="1">
      <alignment/>
    </xf>
    <xf numFmtId="0" fontId="31" fillId="16" borderId="0" xfId="0" applyFont="1" applyFill="1" applyAlignment="1">
      <alignment/>
    </xf>
    <xf numFmtId="0" fontId="2" fillId="16" borderId="25" xfId="0" applyFont="1" applyFill="1" applyBorder="1" applyAlignment="1">
      <alignment/>
    </xf>
    <xf numFmtId="179" fontId="0" fillId="16" borderId="0" xfId="0" applyNumberFormat="1" applyFill="1" applyAlignment="1">
      <alignment/>
    </xf>
    <xf numFmtId="179" fontId="2" fillId="16" borderId="0" xfId="0" applyNumberFormat="1" applyFont="1" applyFill="1" applyAlignment="1">
      <alignment/>
    </xf>
    <xf numFmtId="180" fontId="8" fillId="25" borderId="28" xfId="48" applyNumberFormat="1" applyFont="1" applyFill="1" applyBorder="1" applyAlignment="1">
      <alignment/>
    </xf>
    <xf numFmtId="180" fontId="8" fillId="25" borderId="22" xfId="48" applyNumberFormat="1" applyFont="1" applyFill="1" applyBorder="1" applyAlignment="1">
      <alignment/>
    </xf>
    <xf numFmtId="180" fontId="8" fillId="25" borderId="0" xfId="48" applyNumberFormat="1" applyFont="1" applyFill="1" applyBorder="1" applyAlignment="1">
      <alignment/>
    </xf>
    <xf numFmtId="180" fontId="5" fillId="25" borderId="0" xfId="48" applyNumberFormat="1" applyFont="1" applyFill="1" applyBorder="1" applyAlignment="1">
      <alignment/>
    </xf>
    <xf numFmtId="180" fontId="5" fillId="25" borderId="33" xfId="48" applyNumberFormat="1" applyFont="1" applyFill="1" applyBorder="1" applyAlignment="1">
      <alignment/>
    </xf>
    <xf numFmtId="173" fontId="2" fillId="16" borderId="0" xfId="0" applyNumberFormat="1" applyFont="1" applyFill="1" applyAlignment="1">
      <alignment/>
    </xf>
    <xf numFmtId="176" fontId="2" fillId="25" borderId="24" xfId="0" applyNumberFormat="1" applyFont="1" applyFill="1" applyBorder="1" applyAlignment="1">
      <alignment horizontal="center"/>
    </xf>
    <xf numFmtId="179" fontId="2" fillId="25" borderId="25" xfId="48" applyNumberFormat="1" applyFont="1" applyFill="1" applyBorder="1" applyAlignment="1">
      <alignment/>
    </xf>
    <xf numFmtId="179" fontId="2" fillId="25" borderId="26" xfId="48" applyNumberFormat="1" applyFont="1" applyFill="1" applyBorder="1" applyAlignment="1">
      <alignment/>
    </xf>
    <xf numFmtId="0" fontId="8" fillId="25" borderId="31" xfId="0" applyFont="1" applyFill="1" applyBorder="1" applyAlignment="1">
      <alignment/>
    </xf>
    <xf numFmtId="0" fontId="8" fillId="25" borderId="29" xfId="0" applyFont="1" applyFill="1" applyBorder="1" applyAlignment="1">
      <alignment/>
    </xf>
    <xf numFmtId="3" fontId="5" fillId="25" borderId="29" xfId="0" applyNumberFormat="1" applyFont="1" applyFill="1" applyBorder="1" applyAlignment="1">
      <alignment horizontal="center" vertical="center" wrapText="1"/>
    </xf>
    <xf numFmtId="184" fontId="24" fillId="24" borderId="0" xfId="53" applyNumberFormat="1" applyFont="1" applyFill="1" applyBorder="1" applyAlignment="1">
      <alignment horizontal="centerContinuous"/>
      <protection/>
    </xf>
    <xf numFmtId="184" fontId="30" fillId="24" borderId="12" xfId="53" applyNumberFormat="1" applyFont="1" applyFill="1" applyBorder="1" applyAlignment="1">
      <alignment horizontal="centerContinuous"/>
      <protection/>
    </xf>
    <xf numFmtId="184" fontId="28" fillId="24" borderId="12" xfId="53" applyNumberFormat="1" applyFont="1" applyFill="1" applyBorder="1" applyAlignment="1">
      <alignment horizontal="centerContinuous"/>
      <protection/>
    </xf>
    <xf numFmtId="0" fontId="2" fillId="16" borderId="0" xfId="0" applyNumberFormat="1" applyFont="1" applyFill="1" applyAlignment="1">
      <alignment/>
    </xf>
    <xf numFmtId="173" fontId="17" fillId="25" borderId="13" xfId="48" applyNumberFormat="1" applyFont="1" applyFill="1" applyBorder="1" applyAlignment="1">
      <alignment vertical="center"/>
    </xf>
    <xf numFmtId="206" fontId="58" fillId="16" borderId="0" xfId="0" applyNumberFormat="1" applyFont="1" applyFill="1" applyAlignment="1">
      <alignment/>
    </xf>
    <xf numFmtId="188" fontId="58" fillId="16" borderId="0" xfId="0" applyNumberFormat="1" applyFont="1" applyFill="1" applyAlignment="1">
      <alignment/>
    </xf>
    <xf numFmtId="0" fontId="23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justify" vertical="center" wrapText="1"/>
    </xf>
    <xf numFmtId="0" fontId="0" fillId="25" borderId="0" xfId="0" applyFont="1" applyFill="1" applyAlignment="1">
      <alignment horizontal="justify" vertical="center" wrapText="1"/>
    </xf>
    <xf numFmtId="0" fontId="23" fillId="16" borderId="0" xfId="0" applyFont="1" applyFill="1" applyAlignment="1">
      <alignment horizontal="center" vertical="center"/>
    </xf>
    <xf numFmtId="0" fontId="0" fillId="25" borderId="0" xfId="0" applyFill="1" applyAlignment="1">
      <alignment horizontal="justify" vertical="center" wrapText="1"/>
    </xf>
    <xf numFmtId="0" fontId="13" fillId="25" borderId="11" xfId="55" applyFont="1" applyFill="1" applyBorder="1" applyAlignment="1">
      <alignment horizontal="center" vertical="center"/>
      <protection/>
    </xf>
    <xf numFmtId="0" fontId="13" fillId="25" borderId="39" xfId="55" applyFont="1" applyFill="1" applyBorder="1" applyAlignment="1">
      <alignment horizontal="center" vertical="center"/>
      <protection/>
    </xf>
    <xf numFmtId="0" fontId="6" fillId="25" borderId="0" xfId="0" applyFont="1" applyFill="1" applyBorder="1" applyAlignment="1">
      <alignment horizontal="justify" vertical="center" wrapText="1"/>
    </xf>
    <xf numFmtId="0" fontId="0" fillId="25" borderId="0" xfId="0" applyFill="1" applyBorder="1" applyAlignment="1">
      <alignment horizontal="justify" vertical="center" wrapText="1"/>
    </xf>
    <xf numFmtId="3" fontId="5" fillId="25" borderId="40" xfId="0" applyNumberFormat="1" applyFont="1" applyFill="1" applyBorder="1" applyAlignment="1">
      <alignment horizontal="center" vertical="center" wrapText="1"/>
    </xf>
    <xf numFmtId="173" fontId="6" fillId="25" borderId="41" xfId="48" applyNumberFormat="1" applyFont="1" applyFill="1" applyBorder="1" applyAlignment="1">
      <alignment vertical="center"/>
    </xf>
    <xf numFmtId="173" fontId="6" fillId="25" borderId="13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/>
    </xf>
    <xf numFmtId="178" fontId="5" fillId="25" borderId="42" xfId="0" applyNumberFormat="1" applyFont="1" applyFill="1" applyBorder="1" applyAlignment="1">
      <alignment horizontal="center" vertical="center" wrapText="1"/>
    </xf>
    <xf numFmtId="0" fontId="5" fillId="25" borderId="42" xfId="0" applyFont="1" applyFill="1" applyBorder="1" applyAlignment="1">
      <alignment horizontal="center" vertical="center" wrapText="1"/>
    </xf>
    <xf numFmtId="179" fontId="6" fillId="25" borderId="19" xfId="48" applyNumberFormat="1" applyFont="1" applyFill="1" applyBorder="1" applyAlignment="1">
      <alignment/>
    </xf>
    <xf numFmtId="179" fontId="6" fillId="25" borderId="20" xfId="48" applyNumberFormat="1" applyFont="1" applyFill="1" applyBorder="1" applyAlignment="1">
      <alignment/>
    </xf>
    <xf numFmtId="179" fontId="6" fillId="25" borderId="0" xfId="48" applyNumberFormat="1" applyFont="1" applyFill="1" applyBorder="1" applyAlignment="1">
      <alignment/>
    </xf>
    <xf numFmtId="179" fontId="6" fillId="25" borderId="13" xfId="48" applyNumberFormat="1" applyFont="1" applyFill="1" applyBorder="1" applyAlignment="1">
      <alignment/>
    </xf>
    <xf numFmtId="179" fontId="6" fillId="25" borderId="22" xfId="48" applyNumberFormat="1" applyFont="1" applyFill="1" applyBorder="1" applyAlignment="1">
      <alignment/>
    </xf>
    <xf numFmtId="179" fontId="6" fillId="25" borderId="23" xfId="48" applyNumberFormat="1" applyFont="1" applyFill="1" applyBorder="1" applyAlignment="1">
      <alignment/>
    </xf>
    <xf numFmtId="3" fontId="5" fillId="25" borderId="43" xfId="0" applyNumberFormat="1" applyFont="1" applyFill="1" applyBorder="1" applyAlignment="1">
      <alignment horizontal="center" vertical="center" wrapText="1"/>
    </xf>
    <xf numFmtId="180" fontId="8" fillId="25" borderId="41" xfId="48" applyNumberFormat="1" applyFont="1" applyFill="1" applyBorder="1" applyAlignment="1">
      <alignment/>
    </xf>
    <xf numFmtId="180" fontId="8" fillId="25" borderId="23" xfId="48" applyNumberFormat="1" applyFont="1" applyFill="1" applyBorder="1" applyAlignment="1">
      <alignment/>
    </xf>
    <xf numFmtId="180" fontId="8" fillId="25" borderId="13" xfId="48" applyNumberFormat="1" applyFont="1" applyFill="1" applyBorder="1" applyAlignment="1">
      <alignment/>
    </xf>
    <xf numFmtId="180" fontId="5" fillId="25" borderId="13" xfId="48" applyNumberFormat="1" applyFont="1" applyFill="1" applyBorder="1" applyAlignment="1">
      <alignment/>
    </xf>
    <xf numFmtId="180" fontId="5" fillId="25" borderId="43" xfId="48" applyNumberFormat="1" applyFont="1" applyFill="1" applyBorder="1" applyAlignment="1">
      <alignment/>
    </xf>
    <xf numFmtId="180" fontId="5" fillId="25" borderId="44" xfId="48" applyNumberFormat="1" applyFont="1" applyFill="1" applyBorder="1" applyAlignment="1">
      <alignment/>
    </xf>
    <xf numFmtId="0" fontId="13" fillId="25" borderId="45" xfId="55" applyFont="1" applyFill="1" applyBorder="1" applyAlignment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3"/>
          <c:y val="-0.02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125"/>
          <c:y val="0.1055"/>
          <c:w val="0.9385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23479933"/>
        <c:axId val="9992806"/>
      </c:barChart>
      <c:catAx>
        <c:axId val="23479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992806"/>
        <c:crosses val="autoZero"/>
        <c:auto val="1"/>
        <c:lblOffset val="100"/>
        <c:tickLblSkip val="1"/>
        <c:noMultiLvlLbl val="0"/>
      </c:catAx>
      <c:valAx>
        <c:axId val="999280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79933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"/>
          <c:y val="0"/>
          <c:w val="0.17825"/>
          <c:h val="0.1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482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22826391"/>
        <c:axId val="4110928"/>
      </c:barChart>
      <c:catAx>
        <c:axId val="22826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10928"/>
        <c:crosses val="autoZero"/>
        <c:auto val="1"/>
        <c:lblOffset val="100"/>
        <c:tickLblSkip val="1"/>
        <c:noMultiLvlLbl val="0"/>
      </c:catAx>
      <c:valAx>
        <c:axId val="4110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263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25"/>
          <c:y val="0"/>
          <c:w val="0.18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30 de Septiembre</c:v>
                </c:pt>
                <c:pt idx="1">
                  <c:v>Al 7 de Octubre</c:v>
                </c:pt>
                <c:pt idx="2">
                  <c:v>Al 14 de Octubre</c:v>
                </c:pt>
                <c:pt idx="3">
                  <c:v>Al 21 de Octubre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77956.65125374365</c:v>
                </c:pt>
                <c:pt idx="1">
                  <c:v>78349.51228544225</c:v>
                </c:pt>
                <c:pt idx="2">
                  <c:v>81149.83030339188</c:v>
                </c:pt>
                <c:pt idx="3">
                  <c:v>80531.03821016557</c:v>
                </c:pt>
              </c:numCache>
            </c:numRef>
          </c:val>
          <c:smooth val="0"/>
        </c:ser>
        <c:marker val="1"/>
        <c:axId val="36998353"/>
        <c:axId val="64549722"/>
      </c:lineChart>
      <c:catAx>
        <c:axId val="36998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549722"/>
        <c:crosses val="autoZero"/>
        <c:auto val="1"/>
        <c:lblOffset val="100"/>
        <c:tickLblSkip val="1"/>
        <c:noMultiLvlLbl val="0"/>
      </c:catAx>
      <c:valAx>
        <c:axId val="64549722"/>
        <c:scaling>
          <c:orientation val="minMax"/>
          <c:min val="76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9983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7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21 de Octubre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"/>
          <c:w val="0.96175"/>
          <c:h val="0.7987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40805</c:v>
                </c:pt>
                <c:pt idx="1">
                  <c:v>40806</c:v>
                </c:pt>
                <c:pt idx="2">
                  <c:v>40807</c:v>
                </c:pt>
                <c:pt idx="3">
                  <c:v>40808</c:v>
                </c:pt>
                <c:pt idx="4">
                  <c:v>40809</c:v>
                </c:pt>
                <c:pt idx="5">
                  <c:v>40812</c:v>
                </c:pt>
                <c:pt idx="6">
                  <c:v>40813</c:v>
                </c:pt>
                <c:pt idx="7">
                  <c:v>40814</c:v>
                </c:pt>
                <c:pt idx="8">
                  <c:v>40815</c:v>
                </c:pt>
                <c:pt idx="9">
                  <c:v>40816</c:v>
                </c:pt>
                <c:pt idx="10">
                  <c:v>40819</c:v>
                </c:pt>
                <c:pt idx="11">
                  <c:v>40820</c:v>
                </c:pt>
                <c:pt idx="12">
                  <c:v>40821</c:v>
                </c:pt>
                <c:pt idx="13">
                  <c:v>40822</c:v>
                </c:pt>
                <c:pt idx="14">
                  <c:v>40823</c:v>
                </c:pt>
                <c:pt idx="15">
                  <c:v>40826</c:v>
                </c:pt>
                <c:pt idx="16">
                  <c:v>40827</c:v>
                </c:pt>
                <c:pt idx="17">
                  <c:v>40828</c:v>
                </c:pt>
                <c:pt idx="18">
                  <c:v>40829</c:v>
                </c:pt>
                <c:pt idx="19">
                  <c:v>40830</c:v>
                </c:pt>
                <c:pt idx="20">
                  <c:v>40833</c:v>
                </c:pt>
                <c:pt idx="21">
                  <c:v>40834</c:v>
                </c:pt>
                <c:pt idx="22">
                  <c:v>40835</c:v>
                </c:pt>
                <c:pt idx="23">
                  <c:v>40836</c:v>
                </c:pt>
                <c:pt idx="24">
                  <c:v>40837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16.673754</c:v>
                </c:pt>
                <c:pt idx="1">
                  <c:v>16.6632544</c:v>
                </c:pt>
                <c:pt idx="2">
                  <c:v>16.6324075</c:v>
                </c:pt>
                <c:pt idx="3">
                  <c:v>16.4639217</c:v>
                </c:pt>
                <c:pt idx="4">
                  <c:v>16.4256075</c:v>
                </c:pt>
                <c:pt idx="5">
                  <c:v>16.4482013</c:v>
                </c:pt>
                <c:pt idx="6">
                  <c:v>16.4917814</c:v>
                </c:pt>
                <c:pt idx="7">
                  <c:v>16.4490961</c:v>
                </c:pt>
                <c:pt idx="8">
                  <c:v>16.4316393</c:v>
                </c:pt>
                <c:pt idx="9">
                  <c:v>16.4178092</c:v>
                </c:pt>
                <c:pt idx="10">
                  <c:v>16.3833188</c:v>
                </c:pt>
                <c:pt idx="11">
                  <c:v>16.3357963</c:v>
                </c:pt>
                <c:pt idx="12">
                  <c:v>16.3765155</c:v>
                </c:pt>
                <c:pt idx="13">
                  <c:v>16.4211173</c:v>
                </c:pt>
                <c:pt idx="14">
                  <c:v>16.442497</c:v>
                </c:pt>
                <c:pt idx="15">
                  <c:v>16.4842208</c:v>
                </c:pt>
                <c:pt idx="16">
                  <c:v>16.5164362</c:v>
                </c:pt>
                <c:pt idx="17">
                  <c:v>16.573095</c:v>
                </c:pt>
                <c:pt idx="18">
                  <c:v>16.5730645</c:v>
                </c:pt>
                <c:pt idx="19">
                  <c:v>16.6198584</c:v>
                </c:pt>
                <c:pt idx="20">
                  <c:v>16.5822153</c:v>
                </c:pt>
                <c:pt idx="21">
                  <c:v>16.5791715</c:v>
                </c:pt>
                <c:pt idx="22">
                  <c:v>16.573808</c:v>
                </c:pt>
                <c:pt idx="23">
                  <c:v>16.5650775</c:v>
                </c:pt>
                <c:pt idx="24">
                  <c:v>16.5959211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40805</c:v>
                </c:pt>
                <c:pt idx="1">
                  <c:v>40806</c:v>
                </c:pt>
                <c:pt idx="2">
                  <c:v>40807</c:v>
                </c:pt>
                <c:pt idx="3">
                  <c:v>40808</c:v>
                </c:pt>
                <c:pt idx="4">
                  <c:v>40809</c:v>
                </c:pt>
                <c:pt idx="5">
                  <c:v>40812</c:v>
                </c:pt>
                <c:pt idx="6">
                  <c:v>40813</c:v>
                </c:pt>
                <c:pt idx="7">
                  <c:v>40814</c:v>
                </c:pt>
                <c:pt idx="8">
                  <c:v>40815</c:v>
                </c:pt>
                <c:pt idx="9">
                  <c:v>40816</c:v>
                </c:pt>
                <c:pt idx="10">
                  <c:v>40819</c:v>
                </c:pt>
                <c:pt idx="11">
                  <c:v>40820</c:v>
                </c:pt>
                <c:pt idx="12">
                  <c:v>40821</c:v>
                </c:pt>
                <c:pt idx="13">
                  <c:v>40822</c:v>
                </c:pt>
                <c:pt idx="14">
                  <c:v>40823</c:v>
                </c:pt>
                <c:pt idx="15">
                  <c:v>40826</c:v>
                </c:pt>
                <c:pt idx="16">
                  <c:v>40827</c:v>
                </c:pt>
                <c:pt idx="17">
                  <c:v>40828</c:v>
                </c:pt>
                <c:pt idx="18">
                  <c:v>40829</c:v>
                </c:pt>
                <c:pt idx="19">
                  <c:v>40830</c:v>
                </c:pt>
                <c:pt idx="20">
                  <c:v>40833</c:v>
                </c:pt>
                <c:pt idx="21">
                  <c:v>40834</c:v>
                </c:pt>
                <c:pt idx="22">
                  <c:v>40835</c:v>
                </c:pt>
                <c:pt idx="23">
                  <c:v>40836</c:v>
                </c:pt>
                <c:pt idx="24">
                  <c:v>40837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15.3219956</c:v>
                </c:pt>
                <c:pt idx="1">
                  <c:v>15.28606</c:v>
                </c:pt>
                <c:pt idx="2">
                  <c:v>15.2480548</c:v>
                </c:pt>
                <c:pt idx="3">
                  <c:v>15.0442892</c:v>
                </c:pt>
                <c:pt idx="4">
                  <c:v>15.0008332</c:v>
                </c:pt>
                <c:pt idx="5">
                  <c:v>15.0269023</c:v>
                </c:pt>
                <c:pt idx="6">
                  <c:v>15.0748999</c:v>
                </c:pt>
                <c:pt idx="7">
                  <c:v>15.0442624</c:v>
                </c:pt>
                <c:pt idx="8">
                  <c:v>15.0283101</c:v>
                </c:pt>
                <c:pt idx="9">
                  <c:v>15.0008989</c:v>
                </c:pt>
                <c:pt idx="10">
                  <c:v>14.9601655</c:v>
                </c:pt>
                <c:pt idx="11">
                  <c:v>14.912428</c:v>
                </c:pt>
                <c:pt idx="12">
                  <c:v>14.9527352</c:v>
                </c:pt>
                <c:pt idx="13">
                  <c:v>15.0012921</c:v>
                </c:pt>
                <c:pt idx="14">
                  <c:v>15.026637</c:v>
                </c:pt>
                <c:pt idx="15">
                  <c:v>15.0772539</c:v>
                </c:pt>
                <c:pt idx="16">
                  <c:v>15.1243682</c:v>
                </c:pt>
                <c:pt idx="17">
                  <c:v>15.1843067</c:v>
                </c:pt>
                <c:pt idx="18">
                  <c:v>15.1919559</c:v>
                </c:pt>
                <c:pt idx="19">
                  <c:v>15.2362983</c:v>
                </c:pt>
                <c:pt idx="20">
                  <c:v>15.1949933</c:v>
                </c:pt>
                <c:pt idx="21">
                  <c:v>15.2014002</c:v>
                </c:pt>
                <c:pt idx="22">
                  <c:v>15.1880824</c:v>
                </c:pt>
                <c:pt idx="23">
                  <c:v>15.1781247</c:v>
                </c:pt>
                <c:pt idx="24">
                  <c:v>15.1913056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40805</c:v>
                </c:pt>
                <c:pt idx="1">
                  <c:v>40806</c:v>
                </c:pt>
                <c:pt idx="2">
                  <c:v>40807</c:v>
                </c:pt>
                <c:pt idx="3">
                  <c:v>40808</c:v>
                </c:pt>
                <c:pt idx="4">
                  <c:v>40809</c:v>
                </c:pt>
                <c:pt idx="5">
                  <c:v>40812</c:v>
                </c:pt>
                <c:pt idx="6">
                  <c:v>40813</c:v>
                </c:pt>
                <c:pt idx="7">
                  <c:v>40814</c:v>
                </c:pt>
                <c:pt idx="8">
                  <c:v>40815</c:v>
                </c:pt>
                <c:pt idx="9">
                  <c:v>40816</c:v>
                </c:pt>
                <c:pt idx="10">
                  <c:v>40819</c:v>
                </c:pt>
                <c:pt idx="11">
                  <c:v>40820</c:v>
                </c:pt>
                <c:pt idx="12">
                  <c:v>40821</c:v>
                </c:pt>
                <c:pt idx="13">
                  <c:v>40822</c:v>
                </c:pt>
                <c:pt idx="14">
                  <c:v>40823</c:v>
                </c:pt>
                <c:pt idx="15">
                  <c:v>40826</c:v>
                </c:pt>
                <c:pt idx="16">
                  <c:v>40827</c:v>
                </c:pt>
                <c:pt idx="17">
                  <c:v>40828</c:v>
                </c:pt>
                <c:pt idx="18">
                  <c:v>40829</c:v>
                </c:pt>
                <c:pt idx="19">
                  <c:v>40830</c:v>
                </c:pt>
                <c:pt idx="20">
                  <c:v>40833</c:v>
                </c:pt>
                <c:pt idx="21">
                  <c:v>40834</c:v>
                </c:pt>
                <c:pt idx="22">
                  <c:v>40835</c:v>
                </c:pt>
                <c:pt idx="23">
                  <c:v>40836</c:v>
                </c:pt>
                <c:pt idx="24">
                  <c:v>40837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15.9292292</c:v>
                </c:pt>
                <c:pt idx="1">
                  <c:v>15.9237317</c:v>
                </c:pt>
                <c:pt idx="2">
                  <c:v>15.8583192</c:v>
                </c:pt>
                <c:pt idx="3">
                  <c:v>15.664795</c:v>
                </c:pt>
                <c:pt idx="4">
                  <c:v>15.6501718</c:v>
                </c:pt>
                <c:pt idx="5">
                  <c:v>15.666926</c:v>
                </c:pt>
                <c:pt idx="6">
                  <c:v>15.7092284</c:v>
                </c:pt>
                <c:pt idx="7">
                  <c:v>15.6436888</c:v>
                </c:pt>
                <c:pt idx="8">
                  <c:v>15.6272538</c:v>
                </c:pt>
                <c:pt idx="9">
                  <c:v>15.6099787</c:v>
                </c:pt>
                <c:pt idx="10">
                  <c:v>15.5626736</c:v>
                </c:pt>
                <c:pt idx="11">
                  <c:v>15.5355628</c:v>
                </c:pt>
                <c:pt idx="12">
                  <c:v>15.5793219</c:v>
                </c:pt>
                <c:pt idx="13">
                  <c:v>15.6368547</c:v>
                </c:pt>
                <c:pt idx="14">
                  <c:v>15.6516065</c:v>
                </c:pt>
                <c:pt idx="15">
                  <c:v>15.6855532</c:v>
                </c:pt>
                <c:pt idx="16">
                  <c:v>15.7131776</c:v>
                </c:pt>
                <c:pt idx="17">
                  <c:v>15.7735512</c:v>
                </c:pt>
                <c:pt idx="18">
                  <c:v>15.7764306</c:v>
                </c:pt>
                <c:pt idx="19">
                  <c:v>15.8317111</c:v>
                </c:pt>
                <c:pt idx="20">
                  <c:v>15.7803566</c:v>
                </c:pt>
                <c:pt idx="21">
                  <c:v>15.7810536</c:v>
                </c:pt>
                <c:pt idx="22">
                  <c:v>15.7706668</c:v>
                </c:pt>
                <c:pt idx="23">
                  <c:v>15.7439366</c:v>
                </c:pt>
                <c:pt idx="24">
                  <c:v>15.7799488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40805</c:v>
                </c:pt>
                <c:pt idx="1">
                  <c:v>40806</c:v>
                </c:pt>
                <c:pt idx="2">
                  <c:v>40807</c:v>
                </c:pt>
                <c:pt idx="3">
                  <c:v>40808</c:v>
                </c:pt>
                <c:pt idx="4">
                  <c:v>40809</c:v>
                </c:pt>
                <c:pt idx="5">
                  <c:v>40812</c:v>
                </c:pt>
                <c:pt idx="6">
                  <c:v>40813</c:v>
                </c:pt>
                <c:pt idx="7">
                  <c:v>40814</c:v>
                </c:pt>
                <c:pt idx="8">
                  <c:v>40815</c:v>
                </c:pt>
                <c:pt idx="9">
                  <c:v>40816</c:v>
                </c:pt>
                <c:pt idx="10">
                  <c:v>40819</c:v>
                </c:pt>
                <c:pt idx="11">
                  <c:v>40820</c:v>
                </c:pt>
                <c:pt idx="12">
                  <c:v>40821</c:v>
                </c:pt>
                <c:pt idx="13">
                  <c:v>40822</c:v>
                </c:pt>
                <c:pt idx="14">
                  <c:v>40823</c:v>
                </c:pt>
                <c:pt idx="15">
                  <c:v>40826</c:v>
                </c:pt>
                <c:pt idx="16">
                  <c:v>40827</c:v>
                </c:pt>
                <c:pt idx="17">
                  <c:v>40828</c:v>
                </c:pt>
                <c:pt idx="18">
                  <c:v>40829</c:v>
                </c:pt>
                <c:pt idx="19">
                  <c:v>40830</c:v>
                </c:pt>
                <c:pt idx="20">
                  <c:v>40833</c:v>
                </c:pt>
                <c:pt idx="21">
                  <c:v>40834</c:v>
                </c:pt>
                <c:pt idx="22">
                  <c:v>40835</c:v>
                </c:pt>
                <c:pt idx="23">
                  <c:v>40836</c:v>
                </c:pt>
                <c:pt idx="24">
                  <c:v>40837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15.0991068</c:v>
                </c:pt>
                <c:pt idx="1">
                  <c:v>15.0835674</c:v>
                </c:pt>
                <c:pt idx="2">
                  <c:v>15.0637823</c:v>
                </c:pt>
                <c:pt idx="3">
                  <c:v>14.8868328</c:v>
                </c:pt>
                <c:pt idx="4">
                  <c:v>14.8447921</c:v>
                </c:pt>
                <c:pt idx="5">
                  <c:v>14.8539367</c:v>
                </c:pt>
                <c:pt idx="6">
                  <c:v>14.8954263</c:v>
                </c:pt>
                <c:pt idx="7">
                  <c:v>14.8684284</c:v>
                </c:pt>
                <c:pt idx="8">
                  <c:v>14.8536215</c:v>
                </c:pt>
                <c:pt idx="9">
                  <c:v>14.8340723</c:v>
                </c:pt>
                <c:pt idx="10">
                  <c:v>14.7906983</c:v>
                </c:pt>
                <c:pt idx="11">
                  <c:v>14.7436959</c:v>
                </c:pt>
                <c:pt idx="12">
                  <c:v>14.772401</c:v>
                </c:pt>
                <c:pt idx="13">
                  <c:v>14.8065596</c:v>
                </c:pt>
                <c:pt idx="14">
                  <c:v>14.8423892</c:v>
                </c:pt>
                <c:pt idx="15">
                  <c:v>14.8856535</c:v>
                </c:pt>
                <c:pt idx="16">
                  <c:v>14.923377</c:v>
                </c:pt>
                <c:pt idx="17">
                  <c:v>14.9786616</c:v>
                </c:pt>
                <c:pt idx="18">
                  <c:v>14.9876608</c:v>
                </c:pt>
                <c:pt idx="19">
                  <c:v>15.0219315</c:v>
                </c:pt>
                <c:pt idx="20">
                  <c:v>14.9949399</c:v>
                </c:pt>
                <c:pt idx="21">
                  <c:v>14.9919046</c:v>
                </c:pt>
                <c:pt idx="22">
                  <c:v>14.9837107</c:v>
                </c:pt>
                <c:pt idx="23">
                  <c:v>14.9757727</c:v>
                </c:pt>
                <c:pt idx="24">
                  <c:v>14.9922171</c:v>
                </c:pt>
              </c:numCache>
            </c:numRef>
          </c:val>
          <c:smooth val="0"/>
        </c:ser>
        <c:marker val="1"/>
        <c:axId val="44076587"/>
        <c:axId val="61144964"/>
      </c:lineChart>
      <c:catAx>
        <c:axId val="4407658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144964"/>
        <c:crosses val="autoZero"/>
        <c:auto val="0"/>
        <c:lblOffset val="100"/>
        <c:tickLblSkip val="1"/>
        <c:noMultiLvlLbl val="0"/>
      </c:catAx>
      <c:valAx>
        <c:axId val="61144964"/>
        <c:scaling>
          <c:orientation val="minMax"/>
          <c:max val="17.5"/>
          <c:min val="14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0765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"/>
          <c:w val="0.953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95"/>
          <c:w val="0.9292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40805</c:v>
                </c:pt>
                <c:pt idx="1">
                  <c:v>40806</c:v>
                </c:pt>
                <c:pt idx="2">
                  <c:v>40807</c:v>
                </c:pt>
                <c:pt idx="3">
                  <c:v>40808</c:v>
                </c:pt>
                <c:pt idx="4">
                  <c:v>40809</c:v>
                </c:pt>
                <c:pt idx="5">
                  <c:v>40812</c:v>
                </c:pt>
                <c:pt idx="6">
                  <c:v>40813</c:v>
                </c:pt>
                <c:pt idx="7">
                  <c:v>40814</c:v>
                </c:pt>
                <c:pt idx="8">
                  <c:v>40815</c:v>
                </c:pt>
                <c:pt idx="9">
                  <c:v>40816</c:v>
                </c:pt>
                <c:pt idx="10">
                  <c:v>40819</c:v>
                </c:pt>
                <c:pt idx="11">
                  <c:v>40820</c:v>
                </c:pt>
                <c:pt idx="12">
                  <c:v>40821</c:v>
                </c:pt>
                <c:pt idx="13">
                  <c:v>40822</c:v>
                </c:pt>
                <c:pt idx="14">
                  <c:v>40823</c:v>
                </c:pt>
                <c:pt idx="15">
                  <c:v>40826</c:v>
                </c:pt>
                <c:pt idx="16">
                  <c:v>40827</c:v>
                </c:pt>
                <c:pt idx="17">
                  <c:v>40828</c:v>
                </c:pt>
                <c:pt idx="18">
                  <c:v>40829</c:v>
                </c:pt>
                <c:pt idx="19">
                  <c:v>40830</c:v>
                </c:pt>
                <c:pt idx="20">
                  <c:v>40833</c:v>
                </c:pt>
                <c:pt idx="21">
                  <c:v>40834</c:v>
                </c:pt>
                <c:pt idx="22">
                  <c:v>40835</c:v>
                </c:pt>
                <c:pt idx="23">
                  <c:v>40836</c:v>
                </c:pt>
                <c:pt idx="24">
                  <c:v>40837</c:v>
                </c:pt>
              </c:strCache>
            </c:strRef>
          </c:cat>
          <c:val>
            <c:numRef>
              <c:f>VC12!$B$42:$B$66</c:f>
              <c:numCache>
                <c:ptCount val="25"/>
                <c:pt idx="0">
                  <c:v>101.1690124</c:v>
                </c:pt>
                <c:pt idx="1">
                  <c:v>101.0780701</c:v>
                </c:pt>
                <c:pt idx="2">
                  <c:v>100.4523477</c:v>
                </c:pt>
                <c:pt idx="3">
                  <c:v>97.0542848</c:v>
                </c:pt>
                <c:pt idx="4">
                  <c:v>96.109899</c:v>
                </c:pt>
                <c:pt idx="5">
                  <c:v>96.6008053</c:v>
                </c:pt>
                <c:pt idx="6">
                  <c:v>97.4556378</c:v>
                </c:pt>
                <c:pt idx="7">
                  <c:v>96.2572445</c:v>
                </c:pt>
                <c:pt idx="8">
                  <c:v>96.0138318</c:v>
                </c:pt>
                <c:pt idx="9">
                  <c:v>95.6346135</c:v>
                </c:pt>
                <c:pt idx="10">
                  <c:v>94.7425983</c:v>
                </c:pt>
                <c:pt idx="11">
                  <c:v>94.1123648</c:v>
                </c:pt>
                <c:pt idx="12">
                  <c:v>95.059011</c:v>
                </c:pt>
                <c:pt idx="13">
                  <c:v>95.7284347</c:v>
                </c:pt>
                <c:pt idx="14">
                  <c:v>95.7967075</c:v>
                </c:pt>
                <c:pt idx="15">
                  <c:v>96.7710914</c:v>
                </c:pt>
                <c:pt idx="16">
                  <c:v>97.1856443</c:v>
                </c:pt>
                <c:pt idx="17">
                  <c:v>98.2630004</c:v>
                </c:pt>
                <c:pt idx="18">
                  <c:v>98.0124359</c:v>
                </c:pt>
                <c:pt idx="19">
                  <c:v>98.8891108</c:v>
                </c:pt>
                <c:pt idx="20">
                  <c:v>98.1263913</c:v>
                </c:pt>
                <c:pt idx="21">
                  <c:v>98.2805725</c:v>
                </c:pt>
                <c:pt idx="22">
                  <c:v>97.7533849</c:v>
                </c:pt>
                <c:pt idx="23">
                  <c:v>97.5871506</c:v>
                </c:pt>
                <c:pt idx="24">
                  <c:v>98.27404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40805</c:v>
                </c:pt>
                <c:pt idx="1">
                  <c:v>40806</c:v>
                </c:pt>
                <c:pt idx="2">
                  <c:v>40807</c:v>
                </c:pt>
                <c:pt idx="3">
                  <c:v>40808</c:v>
                </c:pt>
                <c:pt idx="4">
                  <c:v>40809</c:v>
                </c:pt>
                <c:pt idx="5">
                  <c:v>40812</c:v>
                </c:pt>
                <c:pt idx="6">
                  <c:v>40813</c:v>
                </c:pt>
                <c:pt idx="7">
                  <c:v>40814</c:v>
                </c:pt>
                <c:pt idx="8">
                  <c:v>40815</c:v>
                </c:pt>
                <c:pt idx="9">
                  <c:v>40816</c:v>
                </c:pt>
                <c:pt idx="10">
                  <c:v>40819</c:v>
                </c:pt>
                <c:pt idx="11">
                  <c:v>40820</c:v>
                </c:pt>
                <c:pt idx="12">
                  <c:v>40821</c:v>
                </c:pt>
                <c:pt idx="13">
                  <c:v>40822</c:v>
                </c:pt>
                <c:pt idx="14">
                  <c:v>40823</c:v>
                </c:pt>
                <c:pt idx="15">
                  <c:v>40826</c:v>
                </c:pt>
                <c:pt idx="16">
                  <c:v>40827</c:v>
                </c:pt>
                <c:pt idx="17">
                  <c:v>40828</c:v>
                </c:pt>
                <c:pt idx="18">
                  <c:v>40829</c:v>
                </c:pt>
                <c:pt idx="19">
                  <c:v>40830</c:v>
                </c:pt>
                <c:pt idx="20">
                  <c:v>40833</c:v>
                </c:pt>
                <c:pt idx="21">
                  <c:v>40834</c:v>
                </c:pt>
                <c:pt idx="22">
                  <c:v>40835</c:v>
                </c:pt>
                <c:pt idx="23">
                  <c:v>40836</c:v>
                </c:pt>
                <c:pt idx="24">
                  <c:v>40837</c:v>
                </c:pt>
              </c:strCache>
            </c:strRef>
          </c:cat>
          <c:val>
            <c:numRef>
              <c:f>VC12!$C$42:$C$66</c:f>
              <c:numCache>
                <c:ptCount val="25"/>
                <c:pt idx="0">
                  <c:v>111.8476089</c:v>
                </c:pt>
                <c:pt idx="1">
                  <c:v>111.731788</c:v>
                </c:pt>
                <c:pt idx="2">
                  <c:v>110.8551098</c:v>
                </c:pt>
                <c:pt idx="3">
                  <c:v>106.9261026</c:v>
                </c:pt>
                <c:pt idx="4">
                  <c:v>106.0061976</c:v>
                </c:pt>
                <c:pt idx="5">
                  <c:v>106.5999113</c:v>
                </c:pt>
                <c:pt idx="6">
                  <c:v>107.5576335</c:v>
                </c:pt>
                <c:pt idx="7">
                  <c:v>106.0824974</c:v>
                </c:pt>
                <c:pt idx="8">
                  <c:v>105.8554993</c:v>
                </c:pt>
                <c:pt idx="9">
                  <c:v>105.3295488</c:v>
                </c:pt>
                <c:pt idx="10">
                  <c:v>104.2914362</c:v>
                </c:pt>
                <c:pt idx="11">
                  <c:v>103.9273742</c:v>
                </c:pt>
                <c:pt idx="12">
                  <c:v>105.142844</c:v>
                </c:pt>
                <c:pt idx="13">
                  <c:v>106.0373756</c:v>
                </c:pt>
                <c:pt idx="14">
                  <c:v>105.946753</c:v>
                </c:pt>
                <c:pt idx="15">
                  <c:v>107.1040789</c:v>
                </c:pt>
                <c:pt idx="16">
                  <c:v>107.6108874</c:v>
                </c:pt>
                <c:pt idx="17">
                  <c:v>108.8398673</c:v>
                </c:pt>
                <c:pt idx="18">
                  <c:v>108.4878327</c:v>
                </c:pt>
                <c:pt idx="19">
                  <c:v>109.58005</c:v>
                </c:pt>
                <c:pt idx="20">
                  <c:v>108.4628786</c:v>
                </c:pt>
                <c:pt idx="21">
                  <c:v>108.8071015</c:v>
                </c:pt>
                <c:pt idx="22">
                  <c:v>108.037435</c:v>
                </c:pt>
                <c:pt idx="23">
                  <c:v>107.8148674</c:v>
                </c:pt>
                <c:pt idx="24">
                  <c:v>108.7092094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40805</c:v>
                </c:pt>
                <c:pt idx="1">
                  <c:v>40806</c:v>
                </c:pt>
                <c:pt idx="2">
                  <c:v>40807</c:v>
                </c:pt>
                <c:pt idx="3">
                  <c:v>40808</c:v>
                </c:pt>
                <c:pt idx="4">
                  <c:v>40809</c:v>
                </c:pt>
                <c:pt idx="5">
                  <c:v>40812</c:v>
                </c:pt>
                <c:pt idx="6">
                  <c:v>40813</c:v>
                </c:pt>
                <c:pt idx="7">
                  <c:v>40814</c:v>
                </c:pt>
                <c:pt idx="8">
                  <c:v>40815</c:v>
                </c:pt>
                <c:pt idx="9">
                  <c:v>40816</c:v>
                </c:pt>
                <c:pt idx="10">
                  <c:v>40819</c:v>
                </c:pt>
                <c:pt idx="11">
                  <c:v>40820</c:v>
                </c:pt>
                <c:pt idx="12">
                  <c:v>40821</c:v>
                </c:pt>
                <c:pt idx="13">
                  <c:v>40822</c:v>
                </c:pt>
                <c:pt idx="14">
                  <c:v>40823</c:v>
                </c:pt>
                <c:pt idx="15">
                  <c:v>40826</c:v>
                </c:pt>
                <c:pt idx="16">
                  <c:v>40827</c:v>
                </c:pt>
                <c:pt idx="17">
                  <c:v>40828</c:v>
                </c:pt>
                <c:pt idx="18">
                  <c:v>40829</c:v>
                </c:pt>
                <c:pt idx="19">
                  <c:v>40830</c:v>
                </c:pt>
                <c:pt idx="20">
                  <c:v>40833</c:v>
                </c:pt>
                <c:pt idx="21">
                  <c:v>40834</c:v>
                </c:pt>
                <c:pt idx="22">
                  <c:v>40835</c:v>
                </c:pt>
                <c:pt idx="23">
                  <c:v>40836</c:v>
                </c:pt>
                <c:pt idx="24">
                  <c:v>40837</c:v>
                </c:pt>
              </c:strCache>
            </c:strRef>
          </c:cat>
          <c:val>
            <c:numRef>
              <c:f>VC12!$E$42:$E$66</c:f>
              <c:numCache>
                <c:ptCount val="25"/>
                <c:pt idx="0">
                  <c:v>106.5285726</c:v>
                </c:pt>
                <c:pt idx="1">
                  <c:v>106.5154018</c:v>
                </c:pt>
                <c:pt idx="2">
                  <c:v>105.9554981</c:v>
                </c:pt>
                <c:pt idx="3">
                  <c:v>102.702127</c:v>
                </c:pt>
                <c:pt idx="4">
                  <c:v>101.8125567</c:v>
                </c:pt>
                <c:pt idx="5">
                  <c:v>102.3369199</c:v>
                </c:pt>
                <c:pt idx="6">
                  <c:v>103.197138</c:v>
                </c:pt>
                <c:pt idx="7">
                  <c:v>102.019374</c:v>
                </c:pt>
                <c:pt idx="8">
                  <c:v>101.8195075</c:v>
                </c:pt>
                <c:pt idx="9">
                  <c:v>101.3361064</c:v>
                </c:pt>
                <c:pt idx="10">
                  <c:v>100.274587</c:v>
                </c:pt>
                <c:pt idx="11">
                  <c:v>99.786627</c:v>
                </c:pt>
                <c:pt idx="12">
                  <c:v>100.6573219</c:v>
                </c:pt>
                <c:pt idx="13">
                  <c:v>101.3358209</c:v>
                </c:pt>
                <c:pt idx="14">
                  <c:v>101.3467741</c:v>
                </c:pt>
                <c:pt idx="15">
                  <c:v>102.5028864</c:v>
                </c:pt>
                <c:pt idx="16">
                  <c:v>102.9957176</c:v>
                </c:pt>
                <c:pt idx="17">
                  <c:v>104.028674</c:v>
                </c:pt>
                <c:pt idx="18">
                  <c:v>103.8510075</c:v>
                </c:pt>
                <c:pt idx="19">
                  <c:v>104.8015485</c:v>
                </c:pt>
                <c:pt idx="20">
                  <c:v>103.9625437</c:v>
                </c:pt>
                <c:pt idx="21">
                  <c:v>104.2002529</c:v>
                </c:pt>
                <c:pt idx="22">
                  <c:v>103.5675665</c:v>
                </c:pt>
                <c:pt idx="23">
                  <c:v>103.3569653</c:v>
                </c:pt>
                <c:pt idx="24">
                  <c:v>104.1433881</c:v>
                </c:pt>
              </c:numCache>
            </c:numRef>
          </c:val>
          <c:smooth val="0"/>
        </c:ser>
        <c:marker val="1"/>
        <c:axId val="13433765"/>
        <c:axId val="53795022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40805</c:v>
                </c:pt>
                <c:pt idx="1">
                  <c:v>40806</c:v>
                </c:pt>
                <c:pt idx="2">
                  <c:v>40807</c:v>
                </c:pt>
                <c:pt idx="3">
                  <c:v>40808</c:v>
                </c:pt>
                <c:pt idx="4">
                  <c:v>40809</c:v>
                </c:pt>
                <c:pt idx="5">
                  <c:v>40812</c:v>
                </c:pt>
                <c:pt idx="6">
                  <c:v>40813</c:v>
                </c:pt>
                <c:pt idx="7">
                  <c:v>40814</c:v>
                </c:pt>
                <c:pt idx="8">
                  <c:v>40815</c:v>
                </c:pt>
                <c:pt idx="9">
                  <c:v>40816</c:v>
                </c:pt>
                <c:pt idx="10">
                  <c:v>40819</c:v>
                </c:pt>
                <c:pt idx="11">
                  <c:v>40820</c:v>
                </c:pt>
                <c:pt idx="12">
                  <c:v>40821</c:v>
                </c:pt>
                <c:pt idx="13">
                  <c:v>40822</c:v>
                </c:pt>
                <c:pt idx="14">
                  <c:v>40823</c:v>
                </c:pt>
                <c:pt idx="15">
                  <c:v>40826</c:v>
                </c:pt>
                <c:pt idx="16">
                  <c:v>40827</c:v>
                </c:pt>
                <c:pt idx="17">
                  <c:v>40828</c:v>
                </c:pt>
                <c:pt idx="18">
                  <c:v>40829</c:v>
                </c:pt>
                <c:pt idx="19">
                  <c:v>40830</c:v>
                </c:pt>
                <c:pt idx="20">
                  <c:v>40833</c:v>
                </c:pt>
                <c:pt idx="21">
                  <c:v>40834</c:v>
                </c:pt>
                <c:pt idx="22">
                  <c:v>40835</c:v>
                </c:pt>
                <c:pt idx="23">
                  <c:v>40836</c:v>
                </c:pt>
                <c:pt idx="24">
                  <c:v>40837</c:v>
                </c:pt>
              </c:strCache>
            </c:strRef>
          </c:cat>
          <c:val>
            <c:numRef>
              <c:f>VC12!$D$42:$D$66</c:f>
              <c:numCache>
                <c:ptCount val="25"/>
                <c:pt idx="0">
                  <c:v>21.4016854</c:v>
                </c:pt>
                <c:pt idx="1">
                  <c:v>21.404391</c:v>
                </c:pt>
                <c:pt idx="2">
                  <c:v>21.2701341</c:v>
                </c:pt>
                <c:pt idx="3">
                  <c:v>20.5365946</c:v>
                </c:pt>
                <c:pt idx="4">
                  <c:v>20.3823634</c:v>
                </c:pt>
                <c:pt idx="5">
                  <c:v>20.4544928</c:v>
                </c:pt>
                <c:pt idx="6">
                  <c:v>20.6134714</c:v>
                </c:pt>
                <c:pt idx="7">
                  <c:v>20.3645496</c:v>
                </c:pt>
                <c:pt idx="8">
                  <c:v>20.3169919</c:v>
                </c:pt>
                <c:pt idx="9">
                  <c:v>20.2057482</c:v>
                </c:pt>
                <c:pt idx="10">
                  <c:v>19.9873865</c:v>
                </c:pt>
                <c:pt idx="11">
                  <c:v>19.8625206</c:v>
                </c:pt>
                <c:pt idx="12">
                  <c:v>20.0522852</c:v>
                </c:pt>
                <c:pt idx="13">
                  <c:v>20.2166102</c:v>
                </c:pt>
                <c:pt idx="14">
                  <c:v>20.2427849</c:v>
                </c:pt>
                <c:pt idx="15">
                  <c:v>20.4492562</c:v>
                </c:pt>
                <c:pt idx="16">
                  <c:v>20.5628554</c:v>
                </c:pt>
                <c:pt idx="17">
                  <c:v>20.7811754</c:v>
                </c:pt>
                <c:pt idx="18">
                  <c:v>20.754402</c:v>
                </c:pt>
                <c:pt idx="19">
                  <c:v>20.9476682</c:v>
                </c:pt>
                <c:pt idx="20">
                  <c:v>20.7701715</c:v>
                </c:pt>
                <c:pt idx="21">
                  <c:v>20.812048</c:v>
                </c:pt>
                <c:pt idx="22">
                  <c:v>20.6948731</c:v>
                </c:pt>
                <c:pt idx="23">
                  <c:v>20.6401374</c:v>
                </c:pt>
                <c:pt idx="24">
                  <c:v>20.7972909</c:v>
                </c:pt>
              </c:numCache>
            </c:numRef>
          </c:val>
          <c:smooth val="0"/>
        </c:ser>
        <c:marker val="1"/>
        <c:axId val="14393151"/>
        <c:axId val="62429496"/>
      </c:lineChart>
      <c:catAx>
        <c:axId val="1343376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795022"/>
        <c:crosses val="autoZero"/>
        <c:auto val="0"/>
        <c:lblOffset val="100"/>
        <c:tickLblSkip val="1"/>
        <c:noMultiLvlLbl val="0"/>
      </c:catAx>
      <c:valAx>
        <c:axId val="53795022"/>
        <c:scaling>
          <c:orientation val="minMax"/>
          <c:max val="12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33765"/>
        <c:crossesAt val="1"/>
        <c:crossBetween val="between"/>
        <c:dispUnits/>
      </c:valAx>
      <c:catAx>
        <c:axId val="14393151"/>
        <c:scaling>
          <c:orientation val="minMax"/>
        </c:scaling>
        <c:axPos val="b"/>
        <c:delete val="1"/>
        <c:majorTickMark val="out"/>
        <c:minorTickMark val="none"/>
        <c:tickLblPos val="none"/>
        <c:crossAx val="62429496"/>
        <c:crosses val="autoZero"/>
        <c:auto val="0"/>
        <c:lblOffset val="100"/>
        <c:tickLblSkip val="1"/>
        <c:noMultiLvlLbl val="0"/>
      </c:catAx>
      <c:valAx>
        <c:axId val="62429496"/>
        <c:scaling>
          <c:orientation val="minMax"/>
          <c:max val="29"/>
          <c:min val="19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393151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225"/>
          <c:w val="0.97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375"/>
          <c:w val="0.96175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40805</c:v>
                </c:pt>
                <c:pt idx="1">
                  <c:v>40806</c:v>
                </c:pt>
                <c:pt idx="2">
                  <c:v>40807</c:v>
                </c:pt>
                <c:pt idx="3">
                  <c:v>40808</c:v>
                </c:pt>
                <c:pt idx="4">
                  <c:v>40809</c:v>
                </c:pt>
                <c:pt idx="5">
                  <c:v>40812</c:v>
                </c:pt>
                <c:pt idx="6">
                  <c:v>40813</c:v>
                </c:pt>
                <c:pt idx="7">
                  <c:v>40814</c:v>
                </c:pt>
                <c:pt idx="8">
                  <c:v>40815</c:v>
                </c:pt>
                <c:pt idx="9">
                  <c:v>40816</c:v>
                </c:pt>
                <c:pt idx="10">
                  <c:v>40819</c:v>
                </c:pt>
                <c:pt idx="11">
                  <c:v>40820</c:v>
                </c:pt>
                <c:pt idx="12">
                  <c:v>40821</c:v>
                </c:pt>
                <c:pt idx="13">
                  <c:v>40822</c:v>
                </c:pt>
                <c:pt idx="14">
                  <c:v>40823</c:v>
                </c:pt>
                <c:pt idx="15">
                  <c:v>40826</c:v>
                </c:pt>
                <c:pt idx="16">
                  <c:v>40827</c:v>
                </c:pt>
                <c:pt idx="17">
                  <c:v>40828</c:v>
                </c:pt>
                <c:pt idx="18">
                  <c:v>40829</c:v>
                </c:pt>
                <c:pt idx="19">
                  <c:v>40830</c:v>
                </c:pt>
                <c:pt idx="20">
                  <c:v>40833</c:v>
                </c:pt>
                <c:pt idx="21">
                  <c:v>40834</c:v>
                </c:pt>
                <c:pt idx="22">
                  <c:v>40835</c:v>
                </c:pt>
                <c:pt idx="23">
                  <c:v>40836</c:v>
                </c:pt>
                <c:pt idx="24">
                  <c:v>40837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29.0548801</c:v>
                </c:pt>
                <c:pt idx="1">
                  <c:v>29.0441892</c:v>
                </c:pt>
                <c:pt idx="2">
                  <c:v>28.7148056</c:v>
                </c:pt>
                <c:pt idx="3">
                  <c:v>27.3795014</c:v>
                </c:pt>
                <c:pt idx="4">
                  <c:v>27.0107727</c:v>
                </c:pt>
                <c:pt idx="5">
                  <c:v>27.1064507</c:v>
                </c:pt>
                <c:pt idx="6">
                  <c:v>27.5089625</c:v>
                </c:pt>
                <c:pt idx="7">
                  <c:v>26.9390506</c:v>
                </c:pt>
                <c:pt idx="8">
                  <c:v>26.8355974</c:v>
                </c:pt>
                <c:pt idx="9">
                  <c:v>26.6632151</c:v>
                </c:pt>
                <c:pt idx="10">
                  <c:v>26.2427126</c:v>
                </c:pt>
                <c:pt idx="11">
                  <c:v>25.921792</c:v>
                </c:pt>
                <c:pt idx="12">
                  <c:v>26.3437365</c:v>
                </c:pt>
                <c:pt idx="13">
                  <c:v>26.5876494</c:v>
                </c:pt>
                <c:pt idx="14">
                  <c:v>26.5107115</c:v>
                </c:pt>
                <c:pt idx="15">
                  <c:v>26.9214168</c:v>
                </c:pt>
                <c:pt idx="16">
                  <c:v>27.0042369</c:v>
                </c:pt>
                <c:pt idx="17">
                  <c:v>27.4227553</c:v>
                </c:pt>
                <c:pt idx="18">
                  <c:v>27.3358082</c:v>
                </c:pt>
                <c:pt idx="19">
                  <c:v>27.7659414</c:v>
                </c:pt>
                <c:pt idx="20">
                  <c:v>27.4503227</c:v>
                </c:pt>
                <c:pt idx="21">
                  <c:v>27.5808046</c:v>
                </c:pt>
                <c:pt idx="22">
                  <c:v>27.3560594</c:v>
                </c:pt>
                <c:pt idx="23">
                  <c:v>27.2167052</c:v>
                </c:pt>
                <c:pt idx="24">
                  <c:v>27.5239742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40805</c:v>
                </c:pt>
                <c:pt idx="1">
                  <c:v>40806</c:v>
                </c:pt>
                <c:pt idx="2">
                  <c:v>40807</c:v>
                </c:pt>
                <c:pt idx="3">
                  <c:v>40808</c:v>
                </c:pt>
                <c:pt idx="4">
                  <c:v>40809</c:v>
                </c:pt>
                <c:pt idx="5">
                  <c:v>40812</c:v>
                </c:pt>
                <c:pt idx="6">
                  <c:v>40813</c:v>
                </c:pt>
                <c:pt idx="7">
                  <c:v>40814</c:v>
                </c:pt>
                <c:pt idx="8">
                  <c:v>40815</c:v>
                </c:pt>
                <c:pt idx="9">
                  <c:v>40816</c:v>
                </c:pt>
                <c:pt idx="10">
                  <c:v>40819</c:v>
                </c:pt>
                <c:pt idx="11">
                  <c:v>40820</c:v>
                </c:pt>
                <c:pt idx="12">
                  <c:v>40821</c:v>
                </c:pt>
                <c:pt idx="13">
                  <c:v>40822</c:v>
                </c:pt>
                <c:pt idx="14">
                  <c:v>40823</c:v>
                </c:pt>
                <c:pt idx="15">
                  <c:v>40826</c:v>
                </c:pt>
                <c:pt idx="16">
                  <c:v>40827</c:v>
                </c:pt>
                <c:pt idx="17">
                  <c:v>40828</c:v>
                </c:pt>
                <c:pt idx="18">
                  <c:v>40829</c:v>
                </c:pt>
                <c:pt idx="19">
                  <c:v>40830</c:v>
                </c:pt>
                <c:pt idx="20">
                  <c:v>40833</c:v>
                </c:pt>
                <c:pt idx="21">
                  <c:v>40834</c:v>
                </c:pt>
                <c:pt idx="22">
                  <c:v>40835</c:v>
                </c:pt>
                <c:pt idx="23">
                  <c:v>40836</c:v>
                </c:pt>
                <c:pt idx="24">
                  <c:v>40837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28.7570159</c:v>
                </c:pt>
                <c:pt idx="1">
                  <c:v>28.7222485</c:v>
                </c:pt>
                <c:pt idx="2">
                  <c:v>28.3647361</c:v>
                </c:pt>
                <c:pt idx="3">
                  <c:v>26.9582911</c:v>
                </c:pt>
                <c:pt idx="4">
                  <c:v>26.6281051</c:v>
                </c:pt>
                <c:pt idx="5">
                  <c:v>26.7202883</c:v>
                </c:pt>
                <c:pt idx="6">
                  <c:v>27.145685</c:v>
                </c:pt>
                <c:pt idx="7">
                  <c:v>26.5587656</c:v>
                </c:pt>
                <c:pt idx="8">
                  <c:v>26.440794</c:v>
                </c:pt>
                <c:pt idx="9">
                  <c:v>26.2195188</c:v>
                </c:pt>
                <c:pt idx="10">
                  <c:v>25.7736832</c:v>
                </c:pt>
                <c:pt idx="11">
                  <c:v>25.5249225</c:v>
                </c:pt>
                <c:pt idx="12">
                  <c:v>25.9723099</c:v>
                </c:pt>
                <c:pt idx="13">
                  <c:v>26.2664921</c:v>
                </c:pt>
                <c:pt idx="14">
                  <c:v>26.1562955</c:v>
                </c:pt>
                <c:pt idx="15">
                  <c:v>26.6125166</c:v>
                </c:pt>
                <c:pt idx="16">
                  <c:v>26.7174528</c:v>
                </c:pt>
                <c:pt idx="17">
                  <c:v>27.1756904</c:v>
                </c:pt>
                <c:pt idx="18">
                  <c:v>27.0573254</c:v>
                </c:pt>
                <c:pt idx="19">
                  <c:v>27.5158721</c:v>
                </c:pt>
                <c:pt idx="20">
                  <c:v>27.1331805</c:v>
                </c:pt>
                <c:pt idx="21">
                  <c:v>27.2800864</c:v>
                </c:pt>
                <c:pt idx="22">
                  <c:v>27.0143776</c:v>
                </c:pt>
                <c:pt idx="23">
                  <c:v>26.8722</c:v>
                </c:pt>
                <c:pt idx="24">
                  <c:v>27.2202884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40805</c:v>
                </c:pt>
                <c:pt idx="1">
                  <c:v>40806</c:v>
                </c:pt>
                <c:pt idx="2">
                  <c:v>40807</c:v>
                </c:pt>
                <c:pt idx="3">
                  <c:v>40808</c:v>
                </c:pt>
                <c:pt idx="4">
                  <c:v>40809</c:v>
                </c:pt>
                <c:pt idx="5">
                  <c:v>40812</c:v>
                </c:pt>
                <c:pt idx="6">
                  <c:v>40813</c:v>
                </c:pt>
                <c:pt idx="7">
                  <c:v>40814</c:v>
                </c:pt>
                <c:pt idx="8">
                  <c:v>40815</c:v>
                </c:pt>
                <c:pt idx="9">
                  <c:v>40816</c:v>
                </c:pt>
                <c:pt idx="10">
                  <c:v>40819</c:v>
                </c:pt>
                <c:pt idx="11">
                  <c:v>40820</c:v>
                </c:pt>
                <c:pt idx="12">
                  <c:v>40821</c:v>
                </c:pt>
                <c:pt idx="13">
                  <c:v>40822</c:v>
                </c:pt>
                <c:pt idx="14">
                  <c:v>40823</c:v>
                </c:pt>
                <c:pt idx="15">
                  <c:v>40826</c:v>
                </c:pt>
                <c:pt idx="16">
                  <c:v>40827</c:v>
                </c:pt>
                <c:pt idx="17">
                  <c:v>40828</c:v>
                </c:pt>
                <c:pt idx="18">
                  <c:v>40829</c:v>
                </c:pt>
                <c:pt idx="19">
                  <c:v>40830</c:v>
                </c:pt>
                <c:pt idx="20">
                  <c:v>40833</c:v>
                </c:pt>
                <c:pt idx="21">
                  <c:v>40834</c:v>
                </c:pt>
                <c:pt idx="22">
                  <c:v>40835</c:v>
                </c:pt>
                <c:pt idx="23">
                  <c:v>40836</c:v>
                </c:pt>
                <c:pt idx="24">
                  <c:v>40837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28.2786209</c:v>
                </c:pt>
                <c:pt idx="1">
                  <c:v>28.2465211</c:v>
                </c:pt>
                <c:pt idx="2">
                  <c:v>27.9061012</c:v>
                </c:pt>
                <c:pt idx="3">
                  <c:v>26.5183472</c:v>
                </c:pt>
                <c:pt idx="4">
                  <c:v>26.1931014</c:v>
                </c:pt>
                <c:pt idx="5">
                  <c:v>26.2644925</c:v>
                </c:pt>
                <c:pt idx="6">
                  <c:v>26.632566</c:v>
                </c:pt>
                <c:pt idx="7">
                  <c:v>26.0954303</c:v>
                </c:pt>
                <c:pt idx="8">
                  <c:v>25.9844375</c:v>
                </c:pt>
                <c:pt idx="9">
                  <c:v>25.7105286</c:v>
                </c:pt>
                <c:pt idx="10">
                  <c:v>25.2402147</c:v>
                </c:pt>
                <c:pt idx="11">
                  <c:v>24.9138313</c:v>
                </c:pt>
                <c:pt idx="12">
                  <c:v>25.2619679</c:v>
                </c:pt>
                <c:pt idx="13">
                  <c:v>25.5363291</c:v>
                </c:pt>
                <c:pt idx="14">
                  <c:v>25.4652808</c:v>
                </c:pt>
                <c:pt idx="15">
                  <c:v>25.906719</c:v>
                </c:pt>
                <c:pt idx="16">
                  <c:v>26.052403</c:v>
                </c:pt>
                <c:pt idx="17">
                  <c:v>26.4757022</c:v>
                </c:pt>
                <c:pt idx="18">
                  <c:v>26.4440203</c:v>
                </c:pt>
                <c:pt idx="19">
                  <c:v>26.8814864</c:v>
                </c:pt>
                <c:pt idx="20">
                  <c:v>26.5405815</c:v>
                </c:pt>
                <c:pt idx="21">
                  <c:v>26.6880592</c:v>
                </c:pt>
                <c:pt idx="22">
                  <c:v>26.4878861</c:v>
                </c:pt>
                <c:pt idx="23">
                  <c:v>26.3505085</c:v>
                </c:pt>
                <c:pt idx="24">
                  <c:v>26.6390198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40805</c:v>
                </c:pt>
                <c:pt idx="1">
                  <c:v>40806</c:v>
                </c:pt>
                <c:pt idx="2">
                  <c:v>40807</c:v>
                </c:pt>
                <c:pt idx="3">
                  <c:v>40808</c:v>
                </c:pt>
                <c:pt idx="4">
                  <c:v>40809</c:v>
                </c:pt>
                <c:pt idx="5">
                  <c:v>40812</c:v>
                </c:pt>
                <c:pt idx="6">
                  <c:v>40813</c:v>
                </c:pt>
                <c:pt idx="7">
                  <c:v>40814</c:v>
                </c:pt>
                <c:pt idx="8">
                  <c:v>40815</c:v>
                </c:pt>
                <c:pt idx="9">
                  <c:v>40816</c:v>
                </c:pt>
                <c:pt idx="10">
                  <c:v>40819</c:v>
                </c:pt>
                <c:pt idx="11">
                  <c:v>40820</c:v>
                </c:pt>
                <c:pt idx="12">
                  <c:v>40821</c:v>
                </c:pt>
                <c:pt idx="13">
                  <c:v>40822</c:v>
                </c:pt>
                <c:pt idx="14">
                  <c:v>40823</c:v>
                </c:pt>
                <c:pt idx="15">
                  <c:v>40826</c:v>
                </c:pt>
                <c:pt idx="16">
                  <c:v>40827</c:v>
                </c:pt>
                <c:pt idx="17">
                  <c:v>40828</c:v>
                </c:pt>
                <c:pt idx="18">
                  <c:v>40829</c:v>
                </c:pt>
                <c:pt idx="19">
                  <c:v>40830</c:v>
                </c:pt>
                <c:pt idx="20">
                  <c:v>40833</c:v>
                </c:pt>
                <c:pt idx="21">
                  <c:v>40834</c:v>
                </c:pt>
                <c:pt idx="22">
                  <c:v>40835</c:v>
                </c:pt>
                <c:pt idx="23">
                  <c:v>40836</c:v>
                </c:pt>
                <c:pt idx="24">
                  <c:v>40837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24.9156544</c:v>
                </c:pt>
                <c:pt idx="1">
                  <c:v>24.9267525</c:v>
                </c:pt>
                <c:pt idx="2">
                  <c:v>24.6587582</c:v>
                </c:pt>
                <c:pt idx="3">
                  <c:v>23.5720042</c:v>
                </c:pt>
                <c:pt idx="4">
                  <c:v>23.2667787</c:v>
                </c:pt>
                <c:pt idx="5">
                  <c:v>23.3629517</c:v>
                </c:pt>
                <c:pt idx="6">
                  <c:v>23.7072886</c:v>
                </c:pt>
                <c:pt idx="7">
                  <c:v>23.2390675</c:v>
                </c:pt>
                <c:pt idx="8">
                  <c:v>23.1686541</c:v>
                </c:pt>
                <c:pt idx="9">
                  <c:v>22.9976802</c:v>
                </c:pt>
                <c:pt idx="10">
                  <c:v>22.6321265</c:v>
                </c:pt>
                <c:pt idx="11">
                  <c:v>22.3577405</c:v>
                </c:pt>
                <c:pt idx="12">
                  <c:v>22.6904817</c:v>
                </c:pt>
                <c:pt idx="13">
                  <c:v>22.8650158</c:v>
                </c:pt>
                <c:pt idx="14">
                  <c:v>22.7972851</c:v>
                </c:pt>
                <c:pt idx="15">
                  <c:v>23.2018962</c:v>
                </c:pt>
                <c:pt idx="16">
                  <c:v>23.2872932</c:v>
                </c:pt>
                <c:pt idx="17">
                  <c:v>23.6200172</c:v>
                </c:pt>
                <c:pt idx="18">
                  <c:v>23.5553431</c:v>
                </c:pt>
                <c:pt idx="19">
                  <c:v>23.9375601</c:v>
                </c:pt>
                <c:pt idx="20">
                  <c:v>23.6675115</c:v>
                </c:pt>
                <c:pt idx="21">
                  <c:v>23.7800993</c:v>
                </c:pt>
                <c:pt idx="22">
                  <c:v>23.578981</c:v>
                </c:pt>
                <c:pt idx="23">
                  <c:v>23.4616552</c:v>
                </c:pt>
                <c:pt idx="24">
                  <c:v>23.7415674</c:v>
                </c:pt>
              </c:numCache>
            </c:numRef>
          </c:val>
          <c:smooth val="0"/>
        </c:ser>
        <c:marker val="1"/>
        <c:axId val="24994553"/>
        <c:axId val="23624386"/>
      </c:lineChart>
      <c:catAx>
        <c:axId val="2499455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624386"/>
        <c:crosses val="autoZero"/>
        <c:auto val="0"/>
        <c:lblOffset val="100"/>
        <c:tickLblSkip val="1"/>
        <c:noMultiLvlLbl val="0"/>
      </c:catAx>
      <c:valAx>
        <c:axId val="23624386"/>
        <c:scaling>
          <c:orientation val="minMax"/>
          <c:max val="32"/>
          <c:min val="2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9945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225"/>
          <c:w val="0.95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Relationship Id="rId3" Type="http://schemas.openxmlformats.org/officeDocument/2006/relationships/chart" Target="/xl/charts/chart4.xml" /><Relationship Id="rId4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0</xdr:row>
      <xdr:rowOff>95250</xdr:rowOff>
    </xdr:from>
    <xdr:to>
      <xdr:col>3</xdr:col>
      <xdr:colOff>314325</xdr:colOff>
      <xdr:row>6</xdr:row>
      <xdr:rowOff>19050</xdr:rowOff>
    </xdr:to>
    <xdr:pic>
      <xdr:nvPicPr>
        <xdr:cNvPr id="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9525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152400</xdr:rowOff>
    </xdr:from>
    <xdr:to>
      <xdr:col>6</xdr:col>
      <xdr:colOff>0</xdr:colOff>
      <xdr:row>49</xdr:row>
      <xdr:rowOff>133350</xdr:rowOff>
    </xdr:to>
    <xdr:graphicFrame>
      <xdr:nvGraphicFramePr>
        <xdr:cNvPr id="1" name="Chart 2"/>
        <xdr:cNvGraphicFramePr/>
      </xdr:nvGraphicFramePr>
      <xdr:xfrm>
        <a:off x="0" y="5581650"/>
        <a:ext cx="51625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70</xdr:row>
      <xdr:rowOff>104775</xdr:rowOff>
    </xdr:to>
    <xdr:graphicFrame>
      <xdr:nvGraphicFramePr>
        <xdr:cNvPr id="2" name="Chart 3"/>
        <xdr:cNvGraphicFramePr/>
      </xdr:nvGraphicFramePr>
      <xdr:xfrm>
        <a:off x="0" y="8763000"/>
        <a:ext cx="51625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47625</xdr:colOff>
      <xdr:row>0</xdr:row>
      <xdr:rowOff>9525</xdr:rowOff>
    </xdr:from>
    <xdr:to>
      <xdr:col>3</xdr:col>
      <xdr:colOff>828675</xdr:colOff>
      <xdr:row>6</xdr:row>
      <xdr:rowOff>38100</xdr:rowOff>
    </xdr:to>
    <xdr:pic>
      <xdr:nvPicPr>
        <xdr:cNvPr id="3" name="Picture 5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952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9525</xdr:rowOff>
    </xdr:from>
    <xdr:ext cx="5334000" cy="3990975"/>
    <xdr:graphicFrame>
      <xdr:nvGraphicFramePr>
        <xdr:cNvPr id="3" name="Chart 4"/>
        <xdr:cNvGraphicFramePr/>
      </xdr:nvGraphicFramePr>
      <xdr:xfrm>
        <a:off x="0" y="66198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 editAs="oneCell">
    <xdr:from>
      <xdr:col>2</xdr:col>
      <xdr:colOff>85725</xdr:colOff>
      <xdr:row>0</xdr:row>
      <xdr:rowOff>0</xdr:rowOff>
    </xdr:from>
    <xdr:to>
      <xdr:col>3</xdr:col>
      <xdr:colOff>819150</xdr:colOff>
      <xdr:row>5</xdr:row>
      <xdr:rowOff>85725</xdr:rowOff>
    </xdr:to>
    <xdr:pic>
      <xdr:nvPicPr>
        <xdr:cNvPr id="4" name="Picture 6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38100</xdr:rowOff>
    </xdr:from>
    <xdr:to>
      <xdr:col>4</xdr:col>
      <xdr:colOff>38100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28575</xdr:rowOff>
    </xdr:from>
    <xdr:to>
      <xdr:col>4</xdr:col>
      <xdr:colOff>95250</xdr:colOff>
      <xdr:row>5</xdr:row>
      <xdr:rowOff>114300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2857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38100</xdr:rowOff>
    </xdr:from>
    <xdr:to>
      <xdr:col>4</xdr:col>
      <xdr:colOff>38100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28575</xdr:rowOff>
    </xdr:from>
    <xdr:to>
      <xdr:col>3</xdr:col>
      <xdr:colOff>723900</xdr:colOff>
      <xdr:row>5</xdr:row>
      <xdr:rowOff>114300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2857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6</xdr:col>
      <xdr:colOff>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9525" y="2590800"/>
        <a:ext cx="5353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34</xdr:row>
      <xdr:rowOff>19050</xdr:rowOff>
    </xdr:from>
    <xdr:to>
      <xdr:col>6</xdr:col>
      <xdr:colOff>0</xdr:colOff>
      <xdr:row>51</xdr:row>
      <xdr:rowOff>19050</xdr:rowOff>
    </xdr:to>
    <xdr:graphicFrame>
      <xdr:nvGraphicFramePr>
        <xdr:cNvPr id="2" name="Chart 3"/>
        <xdr:cNvGraphicFramePr/>
      </xdr:nvGraphicFramePr>
      <xdr:xfrm>
        <a:off x="9525" y="5524500"/>
        <a:ext cx="53530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52</xdr:row>
      <xdr:rowOff>57150</xdr:rowOff>
    </xdr:from>
    <xdr:to>
      <xdr:col>6</xdr:col>
      <xdr:colOff>0</xdr:colOff>
      <xdr:row>69</xdr:row>
      <xdr:rowOff>57150</xdr:rowOff>
    </xdr:to>
    <xdr:graphicFrame>
      <xdr:nvGraphicFramePr>
        <xdr:cNvPr id="3" name="Chart 4"/>
        <xdr:cNvGraphicFramePr/>
      </xdr:nvGraphicFramePr>
      <xdr:xfrm>
        <a:off x="19050" y="8477250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</xdr:col>
      <xdr:colOff>114300</xdr:colOff>
      <xdr:row>0</xdr:row>
      <xdr:rowOff>133350</xdr:rowOff>
    </xdr:from>
    <xdr:to>
      <xdr:col>3</xdr:col>
      <xdr:colOff>847725</xdr:colOff>
      <xdr:row>6</xdr:row>
      <xdr:rowOff>57150</xdr:rowOff>
    </xdr:to>
    <xdr:pic>
      <xdr:nvPicPr>
        <xdr:cNvPr id="4" name="Picture 6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5950" y="13335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16384" width="11.421875" style="11" customWidth="1"/>
  </cols>
  <sheetData>
    <row r="1" spans="1:6" ht="12.75">
      <c r="A1" s="9"/>
      <c r="B1" s="10"/>
      <c r="C1" s="10"/>
      <c r="D1" s="10"/>
      <c r="E1" s="10"/>
      <c r="F1" s="10"/>
    </row>
    <row r="2" ht="12.75">
      <c r="A2" s="12"/>
    </row>
    <row r="3" ht="12.75">
      <c r="A3" s="12"/>
    </row>
    <row r="4" ht="12.75">
      <c r="A4" s="12"/>
    </row>
    <row r="5" ht="12.75">
      <c r="A5" s="12"/>
    </row>
    <row r="6" ht="12.75" customHeight="1">
      <c r="A6" s="12"/>
    </row>
    <row r="7" spans="1:6" ht="12.75" customHeight="1" thickBot="1">
      <c r="A7" s="12"/>
      <c r="D7" s="158"/>
      <c r="E7" s="158"/>
      <c r="F7" s="158"/>
    </row>
    <row r="8" spans="1:6" ht="20.25">
      <c r="A8" s="59" t="s">
        <v>135</v>
      </c>
      <c r="B8" s="60"/>
      <c r="C8" s="61"/>
      <c r="D8" s="61"/>
      <c r="E8" s="61"/>
      <c r="F8" s="62"/>
    </row>
    <row r="9" spans="1:6" ht="16.5">
      <c r="A9" s="14" t="s">
        <v>138</v>
      </c>
      <c r="B9" s="13"/>
      <c r="C9" s="13"/>
      <c r="D9" s="13"/>
      <c r="E9" s="13"/>
      <c r="F9" s="63"/>
    </row>
    <row r="10" spans="1:6" ht="12.75">
      <c r="A10" s="15"/>
      <c r="B10" s="13"/>
      <c r="C10" s="13"/>
      <c r="D10" s="13"/>
      <c r="E10" s="13"/>
      <c r="F10" s="63"/>
    </row>
    <row r="11" spans="1:6" ht="16.5" customHeight="1">
      <c r="A11" s="16" t="s">
        <v>0</v>
      </c>
      <c r="B11" s="17"/>
      <c r="C11" s="17"/>
      <c r="D11" s="17"/>
      <c r="E11" s="17"/>
      <c r="F11" s="64"/>
    </row>
    <row r="12" spans="1:6" ht="5.25" customHeight="1" thickBot="1">
      <c r="A12" s="18"/>
      <c r="B12" s="19"/>
      <c r="C12" s="19"/>
      <c r="D12" s="19"/>
      <c r="E12" s="19"/>
      <c r="F12" s="20"/>
    </row>
    <row r="13" spans="1:6" ht="25.5" customHeight="1">
      <c r="A13" s="21" t="s">
        <v>1</v>
      </c>
      <c r="B13" s="22"/>
      <c r="C13" s="22" t="s">
        <v>130</v>
      </c>
      <c r="D13" s="22" t="s">
        <v>132</v>
      </c>
      <c r="E13" s="22" t="s">
        <v>134</v>
      </c>
      <c r="F13" s="189" t="s">
        <v>137</v>
      </c>
    </row>
    <row r="14" spans="1:6" ht="12.75">
      <c r="A14" s="23" t="s">
        <v>2</v>
      </c>
      <c r="B14" s="24"/>
      <c r="C14" s="25">
        <v>4854128</v>
      </c>
      <c r="D14" s="25">
        <v>4859658</v>
      </c>
      <c r="E14" s="25">
        <v>4865668</v>
      </c>
      <c r="F14" s="190">
        <v>4872292</v>
      </c>
    </row>
    <row r="15" spans="1:6" ht="12.75">
      <c r="A15" s="23" t="s">
        <v>3</v>
      </c>
      <c r="B15" s="24"/>
      <c r="C15" s="25">
        <v>8099</v>
      </c>
      <c r="D15" s="25">
        <v>5567</v>
      </c>
      <c r="E15" s="25">
        <v>6646</v>
      </c>
      <c r="F15" s="191">
        <v>7052</v>
      </c>
    </row>
    <row r="16" spans="1:6" ht="12.75">
      <c r="A16" s="23" t="s">
        <v>4</v>
      </c>
      <c r="B16" s="26"/>
      <c r="C16" s="25">
        <v>7891</v>
      </c>
      <c r="D16" s="25">
        <v>5446</v>
      </c>
      <c r="E16" s="25">
        <v>6553</v>
      </c>
      <c r="F16" s="191">
        <v>6977</v>
      </c>
    </row>
    <row r="17" spans="1:6" ht="12.75">
      <c r="A17" s="23" t="s">
        <v>5</v>
      </c>
      <c r="B17" s="24"/>
      <c r="C17" s="25">
        <v>208</v>
      </c>
      <c r="D17" s="25">
        <v>121</v>
      </c>
      <c r="E17" s="25">
        <v>93</v>
      </c>
      <c r="F17" s="191">
        <v>75</v>
      </c>
    </row>
    <row r="18" spans="1:6" ht="13.5">
      <c r="A18" s="23" t="s">
        <v>6</v>
      </c>
      <c r="B18" s="27"/>
      <c r="C18" s="28">
        <v>11.957423278960455</v>
      </c>
      <c r="D18" s="28">
        <v>-31.263118903568344</v>
      </c>
      <c r="E18" s="28">
        <v>19.382072929764682</v>
      </c>
      <c r="F18" s="192">
        <v>6.10893770689136</v>
      </c>
    </row>
    <row r="19" spans="1:6" ht="5.25" customHeight="1">
      <c r="A19" s="18"/>
      <c r="B19" s="27"/>
      <c r="C19" s="27"/>
      <c r="D19" s="19"/>
      <c r="E19" s="19"/>
      <c r="F19" s="20"/>
    </row>
    <row r="20" spans="1:6" ht="13.5" customHeight="1">
      <c r="A20" s="29" t="s">
        <v>7</v>
      </c>
      <c r="B20" s="30"/>
      <c r="C20" s="31" t="s">
        <v>131</v>
      </c>
      <c r="D20" s="31" t="s">
        <v>133</v>
      </c>
      <c r="E20" s="31" t="s">
        <v>136</v>
      </c>
      <c r="F20" s="193" t="s">
        <v>139</v>
      </c>
    </row>
    <row r="21" spans="1:6" ht="12.75">
      <c r="A21" s="23" t="s">
        <v>8</v>
      </c>
      <c r="B21" s="24"/>
      <c r="C21" s="25">
        <v>77956.65125374365</v>
      </c>
      <c r="D21" s="25">
        <v>78349.51228544225</v>
      </c>
      <c r="E21" s="25">
        <v>81149.83030339188</v>
      </c>
      <c r="F21" s="191">
        <v>80531.03821016557</v>
      </c>
    </row>
    <row r="22" spans="1:6" ht="12.75">
      <c r="A22" s="23" t="s">
        <v>9</v>
      </c>
      <c r="B22" s="24"/>
      <c r="C22" s="25">
        <v>77158.00466866237</v>
      </c>
      <c r="D22" s="25">
        <v>77550.59020070959</v>
      </c>
      <c r="E22" s="25">
        <v>80321.52355647631</v>
      </c>
      <c r="F22" s="191">
        <v>79708.76532339443</v>
      </c>
    </row>
    <row r="23" spans="1:6" ht="12.75">
      <c r="A23" s="23" t="s">
        <v>10</v>
      </c>
      <c r="B23" s="24"/>
      <c r="C23" s="25">
        <v>798.6465850812856</v>
      </c>
      <c r="D23" s="25">
        <v>798.9220847326577</v>
      </c>
      <c r="E23" s="25">
        <v>828.3067469155715</v>
      </c>
      <c r="F23" s="191">
        <v>822.2728867711495</v>
      </c>
    </row>
    <row r="24" spans="1:6" ht="13.5">
      <c r="A24" s="23" t="s">
        <v>11</v>
      </c>
      <c r="B24" s="27"/>
      <c r="C24" s="32">
        <v>-0.8054506464608147</v>
      </c>
      <c r="D24" s="28">
        <v>0.5039480600826041</v>
      </c>
      <c r="E24" s="28">
        <v>3.5741358641104615</v>
      </c>
      <c r="F24" s="192">
        <v>-0.7625303600917621</v>
      </c>
    </row>
    <row r="25" spans="1:6" ht="12.75">
      <c r="A25" s="33" t="s">
        <v>12</v>
      </c>
      <c r="B25" s="19"/>
      <c r="C25" s="27"/>
      <c r="D25" s="19"/>
      <c r="E25" s="19"/>
      <c r="F25" s="20"/>
    </row>
    <row r="26" spans="1:6" ht="5.25" customHeight="1">
      <c r="A26" s="18"/>
      <c r="B26" s="27"/>
      <c r="C26" s="27"/>
      <c r="D26" s="19"/>
      <c r="E26" s="19"/>
      <c r="F26" s="20"/>
    </row>
    <row r="27" spans="1:6" ht="13.5" customHeight="1">
      <c r="A27" s="29" t="s">
        <v>101</v>
      </c>
      <c r="B27" s="30"/>
      <c r="C27" s="31" t="s">
        <v>131</v>
      </c>
      <c r="D27" s="31" t="s">
        <v>133</v>
      </c>
      <c r="E27" s="31" t="s">
        <v>136</v>
      </c>
      <c r="F27" s="194" t="s">
        <v>139</v>
      </c>
    </row>
    <row r="28" spans="1:6" ht="12.75">
      <c r="A28" s="23" t="s">
        <v>8</v>
      </c>
      <c r="B28" s="24"/>
      <c r="C28" s="25">
        <v>7377.667118045317</v>
      </c>
      <c r="D28" s="25">
        <v>7386.82104090265</v>
      </c>
      <c r="E28" s="25">
        <v>7656.306721536703</v>
      </c>
      <c r="F28" s="191">
        <v>7602.41989339817</v>
      </c>
    </row>
    <row r="29" spans="1:6" ht="12.75">
      <c r="A29" s="23" t="s">
        <v>9</v>
      </c>
      <c r="B29" s="24"/>
      <c r="C29" s="25">
        <v>7319.159500210246</v>
      </c>
      <c r="D29" s="25">
        <v>7328.2090427716985</v>
      </c>
      <c r="E29" s="25">
        <v>7596.983132613839</v>
      </c>
      <c r="F29" s="191">
        <v>7543.2458673598285</v>
      </c>
    </row>
    <row r="30" spans="1:6" ht="12.75">
      <c r="A30" s="23" t="s">
        <v>10</v>
      </c>
      <c r="B30" s="24"/>
      <c r="C30" s="25">
        <v>58.5076178350689</v>
      </c>
      <c r="D30" s="25">
        <v>58.6119981309473</v>
      </c>
      <c r="E30" s="25">
        <v>59.32358892285951</v>
      </c>
      <c r="F30" s="191">
        <v>59.17402603833731</v>
      </c>
    </row>
    <row r="31" spans="1:6" ht="13.5">
      <c r="A31" s="23" t="s">
        <v>11</v>
      </c>
      <c r="B31" s="27"/>
      <c r="C31" s="32">
        <v>-0.29978094983190706</v>
      </c>
      <c r="D31" s="28">
        <v>0.12407611662150764</v>
      </c>
      <c r="E31" s="28">
        <v>3.6481956059561282</v>
      </c>
      <c r="F31" s="192">
        <v>-0.7038227450704482</v>
      </c>
    </row>
    <row r="32" spans="1:6" ht="5.25" customHeight="1">
      <c r="A32" s="18"/>
      <c r="B32" s="27"/>
      <c r="C32" s="27"/>
      <c r="D32" s="19"/>
      <c r="E32" s="19"/>
      <c r="F32" s="20"/>
    </row>
    <row r="33" spans="1:6" ht="13.5" customHeight="1">
      <c r="A33" s="29" t="s">
        <v>100</v>
      </c>
      <c r="B33" s="30"/>
      <c r="C33" s="31" t="s">
        <v>131</v>
      </c>
      <c r="D33" s="31" t="s">
        <v>133</v>
      </c>
      <c r="E33" s="31" t="s">
        <v>136</v>
      </c>
      <c r="F33" s="194" t="s">
        <v>139</v>
      </c>
    </row>
    <row r="34" spans="1:6" ht="12.75">
      <c r="A34" s="23" t="s">
        <v>8</v>
      </c>
      <c r="B34" s="24"/>
      <c r="C34" s="25">
        <v>54572.18452734648</v>
      </c>
      <c r="D34" s="25">
        <v>55050.88400752123</v>
      </c>
      <c r="E34" s="25">
        <v>56749.371173860476</v>
      </c>
      <c r="F34" s="191">
        <v>56336.23916071716</v>
      </c>
    </row>
    <row r="35" spans="1:6" ht="12.75">
      <c r="A35" s="23" t="s">
        <v>9</v>
      </c>
      <c r="B35" s="24"/>
      <c r="C35" s="25">
        <v>54031.962546264476</v>
      </c>
      <c r="D35" s="25">
        <v>54509.18076502568</v>
      </c>
      <c r="E35" s="25">
        <v>56189.33847535863</v>
      </c>
      <c r="F35" s="191">
        <v>55780.13727183206</v>
      </c>
    </row>
    <row r="36" spans="1:6" ht="12.75">
      <c r="A36" s="23" t="s">
        <v>10</v>
      </c>
      <c r="B36" s="24"/>
      <c r="C36" s="25">
        <v>540.2219810820092</v>
      </c>
      <c r="D36" s="25">
        <v>541.7032424955407</v>
      </c>
      <c r="E36" s="25">
        <v>560.0326985018544</v>
      </c>
      <c r="F36" s="191">
        <v>556.1018888850961</v>
      </c>
    </row>
    <row r="37" spans="1:6" ht="13.5">
      <c r="A37" s="23" t="s">
        <v>11</v>
      </c>
      <c r="B37" s="27"/>
      <c r="C37" s="32">
        <v>-0.6531058365745968</v>
      </c>
      <c r="D37" s="28">
        <v>0.8771858490196127</v>
      </c>
      <c r="E37" s="28">
        <v>3.085304072696071</v>
      </c>
      <c r="F37" s="192">
        <v>-0.727993992880771</v>
      </c>
    </row>
    <row r="38" spans="1:6" ht="5.25" customHeight="1">
      <c r="A38" s="18"/>
      <c r="B38" s="27"/>
      <c r="C38" s="27"/>
      <c r="D38" s="19"/>
      <c r="E38" s="19"/>
      <c r="F38" s="20"/>
    </row>
    <row r="39" spans="1:6" ht="13.5" customHeight="1">
      <c r="A39" s="29" t="s">
        <v>99</v>
      </c>
      <c r="B39" s="30"/>
      <c r="C39" s="31" t="s">
        <v>131</v>
      </c>
      <c r="D39" s="31" t="s">
        <v>133</v>
      </c>
      <c r="E39" s="31" t="s">
        <v>136</v>
      </c>
      <c r="F39" s="194" t="s">
        <v>139</v>
      </c>
    </row>
    <row r="40" spans="1:6" ht="12.75">
      <c r="A40" s="23" t="s">
        <v>8</v>
      </c>
      <c r="B40" s="24"/>
      <c r="C40" s="25">
        <v>16006.79960835186</v>
      </c>
      <c r="D40" s="25">
        <v>15911.80723701837</v>
      </c>
      <c r="E40" s="25">
        <v>16744.15240799471</v>
      </c>
      <c r="F40" s="191">
        <v>16592.379156050254</v>
      </c>
    </row>
    <row r="41" spans="1:6" ht="12.75">
      <c r="A41" s="23" t="s">
        <v>9</v>
      </c>
      <c r="B41" s="24"/>
      <c r="C41" s="25">
        <v>15806.882622187648</v>
      </c>
      <c r="D41" s="25">
        <v>15713.200392912198</v>
      </c>
      <c r="E41" s="25">
        <v>16535.20194850385</v>
      </c>
      <c r="F41" s="191">
        <v>16385.38218420253</v>
      </c>
    </row>
    <row r="42" spans="1:6" ht="12.75">
      <c r="A42" s="23" t="s">
        <v>10</v>
      </c>
      <c r="B42" s="24"/>
      <c r="C42" s="25">
        <v>199.9169861642075</v>
      </c>
      <c r="D42" s="25">
        <v>198.6068441061696</v>
      </c>
      <c r="E42" s="25">
        <v>208.9504594908575</v>
      </c>
      <c r="F42" s="191">
        <v>206.9969718477162</v>
      </c>
    </row>
    <row r="43" spans="1:6" ht="13.5">
      <c r="A43" s="23" t="s">
        <v>11</v>
      </c>
      <c r="B43" s="27"/>
      <c r="C43" s="32">
        <v>-1.5502952452497887</v>
      </c>
      <c r="D43" s="28">
        <v>-0.5934501190601793</v>
      </c>
      <c r="E43" s="28">
        <v>5.230990789279488</v>
      </c>
      <c r="F43" s="192">
        <v>-0.906425408980327</v>
      </c>
    </row>
    <row r="44" spans="1:6" ht="5.25" customHeight="1">
      <c r="A44" s="18"/>
      <c r="B44" s="27"/>
      <c r="C44" s="27"/>
      <c r="D44" s="19"/>
      <c r="E44" s="19"/>
      <c r="F44" s="20"/>
    </row>
    <row r="45" spans="1:6" ht="13.5" customHeight="1">
      <c r="A45" s="34" t="s">
        <v>13</v>
      </c>
      <c r="B45" s="35"/>
      <c r="C45" s="36" t="s">
        <v>96</v>
      </c>
      <c r="D45" s="36" t="s">
        <v>97</v>
      </c>
      <c r="E45" s="36" t="s">
        <v>98</v>
      </c>
      <c r="F45" s="37" t="s">
        <v>14</v>
      </c>
    </row>
    <row r="46" spans="1:6" ht="12.75">
      <c r="A46" s="38" t="s">
        <v>139</v>
      </c>
      <c r="B46" s="39"/>
      <c r="C46" s="40"/>
      <c r="D46" s="40"/>
      <c r="E46" s="40"/>
      <c r="F46" s="41"/>
    </row>
    <row r="47" spans="1:6" ht="12.75">
      <c r="A47" s="42" t="s">
        <v>91</v>
      </c>
      <c r="B47" s="24"/>
      <c r="C47" s="43">
        <v>7602.41989339817</v>
      </c>
      <c r="D47" s="43">
        <v>56336.23916071716</v>
      </c>
      <c r="E47" s="43">
        <v>16592.379156050254</v>
      </c>
      <c r="F47" s="177">
        <v>80531.03821016559</v>
      </c>
    </row>
    <row r="48" spans="1:6" ht="12.75">
      <c r="A48" s="42" t="s">
        <v>15</v>
      </c>
      <c r="B48" s="44"/>
      <c r="C48" s="32">
        <v>83.75594283191572</v>
      </c>
      <c r="D48" s="32">
        <v>72.14694250831026</v>
      </c>
      <c r="E48" s="32">
        <v>64.43972510006516</v>
      </c>
      <c r="F48" s="45">
        <v>71.65490143503291</v>
      </c>
    </row>
    <row r="49" spans="1:6" ht="12.75">
      <c r="A49" s="46" t="s">
        <v>16</v>
      </c>
      <c r="B49" s="44"/>
      <c r="C49" s="32">
        <v>23.48209374079284</v>
      </c>
      <c r="D49" s="32">
        <v>19.964080546422117</v>
      </c>
      <c r="E49" s="32">
        <v>4.449196686399333</v>
      </c>
      <c r="F49" s="45">
        <v>17.099552443960107</v>
      </c>
    </row>
    <row r="50" spans="1:6" ht="12.75">
      <c r="A50" s="46" t="s">
        <v>17</v>
      </c>
      <c r="B50" s="44"/>
      <c r="C50" s="32">
        <v>28.1176366975464</v>
      </c>
      <c r="D50" s="32">
        <v>18.052235865317737</v>
      </c>
      <c r="E50" s="32">
        <v>14.93139313342328</v>
      </c>
      <c r="F50" s="45">
        <v>18.3594366437729</v>
      </c>
    </row>
    <row r="51" spans="1:6" ht="12.75">
      <c r="A51" s="46" t="s">
        <v>18</v>
      </c>
      <c r="B51" s="44"/>
      <c r="C51" s="32">
        <v>26.318166875367854</v>
      </c>
      <c r="D51" s="32">
        <v>25.230484034252033</v>
      </c>
      <c r="E51" s="32">
        <v>39.01295353511747</v>
      </c>
      <c r="F51" s="45">
        <v>28.17286484294939</v>
      </c>
    </row>
    <row r="52" spans="1:6" ht="12.75">
      <c r="A52" s="46" t="s">
        <v>19</v>
      </c>
      <c r="B52" s="44"/>
      <c r="C52" s="32">
        <v>0.9277449424901938</v>
      </c>
      <c r="D52" s="32">
        <v>3.9317326826275534</v>
      </c>
      <c r="E52" s="32">
        <v>3.8076326263197386</v>
      </c>
      <c r="F52" s="45">
        <v>3.6225762145621987</v>
      </c>
    </row>
    <row r="53" spans="1:6" ht="12.75">
      <c r="A53" s="46" t="s">
        <v>20</v>
      </c>
      <c r="B53" s="44"/>
      <c r="C53" s="32">
        <v>4.910300575718447</v>
      </c>
      <c r="D53" s="32">
        <v>4.968409379690816</v>
      </c>
      <c r="E53" s="32">
        <v>2.2385491188053477</v>
      </c>
      <c r="F53" s="45">
        <v>4.400471289788312</v>
      </c>
    </row>
    <row r="54" spans="1:6" ht="12.75">
      <c r="A54" s="47" t="s">
        <v>21</v>
      </c>
      <c r="B54" s="44"/>
      <c r="C54" s="32">
        <v>16.011375790198166</v>
      </c>
      <c r="D54" s="32">
        <v>27.77126816278459</v>
      </c>
      <c r="E54" s="32">
        <v>34.48336946736086</v>
      </c>
      <c r="F54" s="45">
        <v>28.044033677174845</v>
      </c>
    </row>
    <row r="55" spans="1:6" ht="12.75">
      <c r="A55" s="47" t="s">
        <v>22</v>
      </c>
      <c r="B55" s="44"/>
      <c r="C55" s="32">
        <v>0.23268137788610346</v>
      </c>
      <c r="D55" s="32">
        <v>0.08178932890515038</v>
      </c>
      <c r="E55" s="32">
        <v>1.0769054325739706</v>
      </c>
      <c r="F55" s="45">
        <v>0.3010648877922556</v>
      </c>
    </row>
    <row r="56" spans="1:6" ht="5.25" customHeight="1">
      <c r="A56" s="18"/>
      <c r="B56" s="48"/>
      <c r="C56" s="19"/>
      <c r="D56" s="19"/>
      <c r="E56" s="19"/>
      <c r="F56" s="20"/>
    </row>
    <row r="57" spans="1:6" ht="13.5" customHeight="1">
      <c r="A57" s="34" t="s">
        <v>102</v>
      </c>
      <c r="B57" s="49"/>
      <c r="C57" s="49" t="s">
        <v>23</v>
      </c>
      <c r="D57" s="49" t="s">
        <v>24</v>
      </c>
      <c r="E57" s="49" t="s">
        <v>25</v>
      </c>
      <c r="F57" s="50" t="s">
        <v>26</v>
      </c>
    </row>
    <row r="58" spans="1:6" ht="13.5">
      <c r="A58" s="51" t="s">
        <v>93</v>
      </c>
      <c r="B58" s="52" t="s">
        <v>139</v>
      </c>
      <c r="C58" s="195">
        <v>16.5959211</v>
      </c>
      <c r="D58" s="195">
        <v>15.1913056</v>
      </c>
      <c r="E58" s="195">
        <v>15.7799488</v>
      </c>
      <c r="F58" s="196">
        <v>14.9922171</v>
      </c>
    </row>
    <row r="59" spans="1:6" ht="13.5">
      <c r="A59" s="53"/>
      <c r="B59" s="54" t="s">
        <v>136</v>
      </c>
      <c r="C59" s="197">
        <v>16.6198584</v>
      </c>
      <c r="D59" s="197">
        <v>15.2362983</v>
      </c>
      <c r="E59" s="197">
        <v>15.8317111</v>
      </c>
      <c r="F59" s="198">
        <v>15.0219315</v>
      </c>
    </row>
    <row r="60" spans="1:6" ht="13.5">
      <c r="A60" s="51" t="s">
        <v>94</v>
      </c>
      <c r="B60" s="52" t="s">
        <v>139</v>
      </c>
      <c r="C60" s="195">
        <v>98.27404</v>
      </c>
      <c r="D60" s="195">
        <v>108.7092094</v>
      </c>
      <c r="E60" s="195">
        <v>20.7972909</v>
      </c>
      <c r="F60" s="196">
        <v>104.1433881</v>
      </c>
    </row>
    <row r="61" spans="1:6" ht="13.5">
      <c r="A61" s="53"/>
      <c r="B61" s="54" t="s">
        <v>136</v>
      </c>
      <c r="C61" s="199">
        <v>98.8891108</v>
      </c>
      <c r="D61" s="199">
        <v>109.58005</v>
      </c>
      <c r="E61" s="199">
        <v>20.9476682</v>
      </c>
      <c r="F61" s="200">
        <v>104.8015485</v>
      </c>
    </row>
    <row r="62" spans="1:6" ht="13.5">
      <c r="A62" s="47" t="s">
        <v>95</v>
      </c>
      <c r="B62" s="55" t="s">
        <v>139</v>
      </c>
      <c r="C62" s="197">
        <v>27.5239742</v>
      </c>
      <c r="D62" s="197">
        <v>27.2202884</v>
      </c>
      <c r="E62" s="197">
        <v>26.6390198</v>
      </c>
      <c r="F62" s="198">
        <v>23.7415674</v>
      </c>
    </row>
    <row r="63" spans="1:6" ht="13.5">
      <c r="A63" s="53"/>
      <c r="B63" s="54" t="s">
        <v>136</v>
      </c>
      <c r="C63" s="199">
        <v>27.7659414</v>
      </c>
      <c r="D63" s="199">
        <v>27.5158721</v>
      </c>
      <c r="E63" s="199">
        <v>26.8814864</v>
      </c>
      <c r="F63" s="200">
        <v>23.9375601</v>
      </c>
    </row>
    <row r="64" spans="1:6" ht="14.25" thickBot="1">
      <c r="A64" s="56" t="s">
        <v>27</v>
      </c>
      <c r="B64" s="57"/>
      <c r="C64" s="57"/>
      <c r="D64" s="57"/>
      <c r="E64" s="57"/>
      <c r="F64" s="58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9" customWidth="1"/>
    <col min="6" max="6" width="8.8515625" style="65" customWidth="1"/>
    <col min="7" max="7" width="11.421875" style="65" customWidth="1"/>
    <col min="8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5" ht="15.75">
      <c r="A7" s="80" t="s">
        <v>82</v>
      </c>
      <c r="B7" s="122"/>
      <c r="C7" s="81"/>
      <c r="D7" s="82"/>
      <c r="E7" s="123"/>
    </row>
    <row r="8" spans="1:5" ht="20.25">
      <c r="A8" s="124" t="s">
        <v>83</v>
      </c>
      <c r="B8" s="125"/>
      <c r="C8" s="86"/>
      <c r="D8" s="87"/>
      <c r="E8" s="126"/>
    </row>
    <row r="9" spans="1:5" ht="4.5" customHeight="1">
      <c r="A9" s="127"/>
      <c r="B9" s="128"/>
      <c r="C9" s="129"/>
      <c r="D9" s="130"/>
      <c r="E9" s="131"/>
    </row>
    <row r="10" spans="1:5" ht="12.75">
      <c r="A10" s="132"/>
      <c r="B10" s="133" t="s">
        <v>23</v>
      </c>
      <c r="C10" s="133" t="s">
        <v>24</v>
      </c>
      <c r="D10" s="133" t="s">
        <v>25</v>
      </c>
      <c r="E10" s="134" t="s">
        <v>26</v>
      </c>
    </row>
    <row r="11" spans="1:5" ht="12.75">
      <c r="A11" s="135">
        <v>40805</v>
      </c>
      <c r="B11" s="136">
        <v>29.0548801</v>
      </c>
      <c r="C11" s="136">
        <v>28.7570159</v>
      </c>
      <c r="D11" s="136">
        <v>28.2786209</v>
      </c>
      <c r="E11" s="137">
        <v>24.9156544</v>
      </c>
    </row>
    <row r="12" spans="1:8" ht="12.75">
      <c r="A12" s="135">
        <v>40806</v>
      </c>
      <c r="B12" s="136">
        <v>29.0441892</v>
      </c>
      <c r="C12" s="136">
        <v>28.7222485</v>
      </c>
      <c r="D12" s="136">
        <v>28.2465211</v>
      </c>
      <c r="E12" s="137">
        <v>24.9267525</v>
      </c>
      <c r="G12" s="138"/>
      <c r="H12" s="139"/>
    </row>
    <row r="13" spans="1:8" ht="12.75">
      <c r="A13" s="135">
        <v>40807</v>
      </c>
      <c r="B13" s="136">
        <v>28.7148056</v>
      </c>
      <c r="C13" s="136">
        <v>28.3647361</v>
      </c>
      <c r="D13" s="136">
        <v>27.9061012</v>
      </c>
      <c r="E13" s="137">
        <v>24.6587582</v>
      </c>
      <c r="G13" s="138"/>
      <c r="H13" s="139"/>
    </row>
    <row r="14" spans="1:5" ht="12.75">
      <c r="A14" s="135">
        <v>40808</v>
      </c>
      <c r="B14" s="136">
        <v>27.3795014</v>
      </c>
      <c r="C14" s="136">
        <v>26.9582911</v>
      </c>
      <c r="D14" s="136">
        <v>26.5183472</v>
      </c>
      <c r="E14" s="137">
        <v>23.5720042</v>
      </c>
    </row>
    <row r="15" spans="1:5" ht="12.75">
      <c r="A15" s="140">
        <v>40809</v>
      </c>
      <c r="B15" s="141">
        <v>27.0107727</v>
      </c>
      <c r="C15" s="141">
        <v>26.6281051</v>
      </c>
      <c r="D15" s="141">
        <v>26.1931014</v>
      </c>
      <c r="E15" s="142">
        <v>23.2667787</v>
      </c>
    </row>
    <row r="16" spans="1:5" ht="12.75">
      <c r="A16" s="135">
        <v>40812</v>
      </c>
      <c r="B16" s="136">
        <v>27.1064507</v>
      </c>
      <c r="C16" s="136">
        <v>26.7202883</v>
      </c>
      <c r="D16" s="136">
        <v>26.2644925</v>
      </c>
      <c r="E16" s="137">
        <v>23.3629517</v>
      </c>
    </row>
    <row r="17" spans="1:5" ht="12.75">
      <c r="A17" s="135">
        <v>40813</v>
      </c>
      <c r="B17" s="136">
        <v>27.5089625</v>
      </c>
      <c r="C17" s="136">
        <v>27.145685</v>
      </c>
      <c r="D17" s="136">
        <v>26.632566</v>
      </c>
      <c r="E17" s="137">
        <v>23.7072886</v>
      </c>
    </row>
    <row r="18" spans="1:5" ht="12.75" customHeight="1">
      <c r="A18" s="135">
        <v>40814</v>
      </c>
      <c r="B18" s="136">
        <v>26.9390506</v>
      </c>
      <c r="C18" s="136">
        <v>26.5587656</v>
      </c>
      <c r="D18" s="136">
        <v>26.0954303</v>
      </c>
      <c r="E18" s="137">
        <v>23.2390675</v>
      </c>
    </row>
    <row r="19" spans="1:5" ht="12.75" customHeight="1">
      <c r="A19" s="135">
        <v>40815</v>
      </c>
      <c r="B19" s="136">
        <v>26.8355974</v>
      </c>
      <c r="C19" s="136">
        <v>26.440794</v>
      </c>
      <c r="D19" s="136">
        <v>25.9844375</v>
      </c>
      <c r="E19" s="137">
        <v>23.1686541</v>
      </c>
    </row>
    <row r="20" spans="1:5" ht="12.75" customHeight="1">
      <c r="A20" s="140">
        <v>40816</v>
      </c>
      <c r="B20" s="141">
        <v>26.6632151</v>
      </c>
      <c r="C20" s="141">
        <v>26.2195188</v>
      </c>
      <c r="D20" s="141">
        <v>25.7105286</v>
      </c>
      <c r="E20" s="142">
        <v>22.9976802</v>
      </c>
    </row>
    <row r="21" spans="1:5" ht="12.75" customHeight="1">
      <c r="A21" s="135">
        <v>40819</v>
      </c>
      <c r="B21" s="136">
        <v>26.2427126</v>
      </c>
      <c r="C21" s="136">
        <v>25.7736832</v>
      </c>
      <c r="D21" s="136">
        <v>25.2402147</v>
      </c>
      <c r="E21" s="137">
        <v>22.6321265</v>
      </c>
    </row>
    <row r="22" spans="1:5" ht="12.75" customHeight="1">
      <c r="A22" s="135">
        <v>40820</v>
      </c>
      <c r="B22" s="136">
        <v>25.921792</v>
      </c>
      <c r="C22" s="136">
        <v>25.5249225</v>
      </c>
      <c r="D22" s="136">
        <v>24.9138313</v>
      </c>
      <c r="E22" s="137">
        <v>22.3577405</v>
      </c>
    </row>
    <row r="23" spans="1:5" ht="12.75" customHeight="1">
      <c r="A23" s="135">
        <v>40821</v>
      </c>
      <c r="B23" s="136">
        <v>26.3437365</v>
      </c>
      <c r="C23" s="136">
        <v>25.9723099</v>
      </c>
      <c r="D23" s="136">
        <v>25.2619679</v>
      </c>
      <c r="E23" s="137">
        <v>22.6904817</v>
      </c>
    </row>
    <row r="24" spans="1:5" ht="12.75" customHeight="1">
      <c r="A24" s="135">
        <v>40822</v>
      </c>
      <c r="B24" s="136">
        <v>26.5876494</v>
      </c>
      <c r="C24" s="136">
        <v>26.2664921</v>
      </c>
      <c r="D24" s="136">
        <v>25.5363291</v>
      </c>
      <c r="E24" s="137">
        <v>22.8650158</v>
      </c>
    </row>
    <row r="25" spans="1:5" ht="12.75" customHeight="1">
      <c r="A25" s="140">
        <v>40823</v>
      </c>
      <c r="B25" s="141">
        <v>26.5107115</v>
      </c>
      <c r="C25" s="141">
        <v>26.1562955</v>
      </c>
      <c r="D25" s="141">
        <v>25.4652808</v>
      </c>
      <c r="E25" s="142">
        <v>22.7972851</v>
      </c>
    </row>
    <row r="26" spans="1:5" ht="12.75" customHeight="1">
      <c r="A26" s="135">
        <v>40826</v>
      </c>
      <c r="B26" s="136">
        <v>26.9214168</v>
      </c>
      <c r="C26" s="136">
        <v>26.6125166</v>
      </c>
      <c r="D26" s="136">
        <v>25.906719</v>
      </c>
      <c r="E26" s="137">
        <v>23.2018962</v>
      </c>
    </row>
    <row r="27" spans="1:5" ht="12.75" customHeight="1">
      <c r="A27" s="135">
        <v>40827</v>
      </c>
      <c r="B27" s="136">
        <v>27.0042369</v>
      </c>
      <c r="C27" s="136">
        <v>26.7174528</v>
      </c>
      <c r="D27" s="136">
        <v>26.052403</v>
      </c>
      <c r="E27" s="137">
        <v>23.2872932</v>
      </c>
    </row>
    <row r="28" spans="1:5" ht="12.75" customHeight="1">
      <c r="A28" s="135">
        <v>40828</v>
      </c>
      <c r="B28" s="136">
        <v>27.4227553</v>
      </c>
      <c r="C28" s="136">
        <v>27.1756904</v>
      </c>
      <c r="D28" s="136">
        <v>26.4757022</v>
      </c>
      <c r="E28" s="137">
        <v>23.6200172</v>
      </c>
    </row>
    <row r="29" spans="1:5" ht="12.75" customHeight="1">
      <c r="A29" s="135">
        <v>40829</v>
      </c>
      <c r="B29" s="136">
        <v>27.3358082</v>
      </c>
      <c r="C29" s="136">
        <v>27.0573254</v>
      </c>
      <c r="D29" s="136">
        <v>26.4440203</v>
      </c>
      <c r="E29" s="137">
        <v>23.5553431</v>
      </c>
    </row>
    <row r="30" spans="1:5" ht="12.75" customHeight="1">
      <c r="A30" s="140">
        <v>40830</v>
      </c>
      <c r="B30" s="141">
        <v>27.7659414</v>
      </c>
      <c r="C30" s="141">
        <v>27.5158721</v>
      </c>
      <c r="D30" s="141">
        <v>26.8814864</v>
      </c>
      <c r="E30" s="142">
        <v>23.9375601</v>
      </c>
    </row>
    <row r="31" spans="1:5" ht="12.75" customHeight="1">
      <c r="A31" s="135">
        <v>40833</v>
      </c>
      <c r="B31" s="136">
        <v>27.4503227</v>
      </c>
      <c r="C31" s="136">
        <v>27.1331805</v>
      </c>
      <c r="D31" s="136">
        <v>26.5405815</v>
      </c>
      <c r="E31" s="137">
        <v>23.6675115</v>
      </c>
    </row>
    <row r="32" spans="1:5" ht="12.75" customHeight="1">
      <c r="A32" s="135">
        <v>40834</v>
      </c>
      <c r="B32" s="136">
        <v>27.5808046</v>
      </c>
      <c r="C32" s="136">
        <v>27.2800864</v>
      </c>
      <c r="D32" s="136">
        <v>26.6880592</v>
      </c>
      <c r="E32" s="137">
        <v>23.7800993</v>
      </c>
    </row>
    <row r="33" spans="1:5" ht="12.75" customHeight="1">
      <c r="A33" s="135">
        <v>40835</v>
      </c>
      <c r="B33" s="136">
        <v>27.3560594</v>
      </c>
      <c r="C33" s="136">
        <v>27.0143776</v>
      </c>
      <c r="D33" s="136">
        <v>26.4878861</v>
      </c>
      <c r="E33" s="137">
        <v>23.578981</v>
      </c>
    </row>
    <row r="34" spans="1:5" ht="12.75" customHeight="1">
      <c r="A34" s="135">
        <v>40836</v>
      </c>
      <c r="B34" s="136">
        <v>27.2167052</v>
      </c>
      <c r="C34" s="136">
        <v>26.8722</v>
      </c>
      <c r="D34" s="136">
        <v>26.3505085</v>
      </c>
      <c r="E34" s="137">
        <v>23.4616552</v>
      </c>
    </row>
    <row r="35" spans="1:5" ht="12.75" customHeight="1" thickBot="1">
      <c r="A35" s="167">
        <v>40837</v>
      </c>
      <c r="B35" s="168">
        <v>27.5239742</v>
      </c>
      <c r="C35" s="168">
        <v>27.2202884</v>
      </c>
      <c r="D35" s="168">
        <v>26.6390198</v>
      </c>
      <c r="E35" s="169">
        <v>23.7415674</v>
      </c>
    </row>
    <row r="36" spans="1:5" ht="50.25" customHeight="1">
      <c r="A36" s="187" t="s">
        <v>103</v>
      </c>
      <c r="B36" s="188"/>
      <c r="C36" s="188"/>
      <c r="D36" s="188"/>
      <c r="E36" s="188"/>
    </row>
    <row r="37" spans="1:5" ht="17.25" customHeight="1">
      <c r="A37" s="143"/>
      <c r="B37" s="144"/>
      <c r="C37" s="144"/>
      <c r="D37" s="144"/>
      <c r="E37" s="144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4"/>
  <sheetViews>
    <sheetView zoomScalePageLayoutView="0" workbookViewId="0" topLeftCell="A7">
      <selection activeCell="A1" sqref="A1"/>
    </sheetView>
  </sheetViews>
  <sheetFormatPr defaultColWidth="11.421875" defaultRowHeight="12.75"/>
  <cols>
    <col min="1" max="1" width="13.28125" style="65" customWidth="1"/>
    <col min="2" max="2" width="13.00390625" style="65" customWidth="1"/>
    <col min="3" max="5" width="12.57421875" style="65" customWidth="1"/>
    <col min="6" max="6" width="13.421875" style="65" customWidth="1"/>
    <col min="7" max="16384" width="11.421875" style="65" customWidth="1"/>
  </cols>
  <sheetData>
    <row r="1" ht="12.75"/>
    <row r="2" ht="12.75"/>
    <row r="3" ht="12.75"/>
    <row r="4" ht="12.75"/>
    <row r="5" ht="12.75"/>
    <row r="6" ht="4.5" customHeight="1"/>
    <row r="7" ht="5.25" customHeight="1"/>
    <row r="8" spans="1:6" ht="12.75">
      <c r="A8" s="180" t="s">
        <v>28</v>
      </c>
      <c r="B8" s="180"/>
      <c r="C8" s="180"/>
      <c r="D8" s="180"/>
      <c r="E8" s="180"/>
      <c r="F8" s="180"/>
    </row>
    <row r="9" spans="1:6" ht="12.75">
      <c r="A9" s="180"/>
      <c r="B9" s="180"/>
      <c r="C9" s="180"/>
      <c r="D9" s="180"/>
      <c r="E9" s="180"/>
      <c r="F9" s="180"/>
    </row>
    <row r="10" spans="1:6" ht="12.75" customHeight="1">
      <c r="A10" s="181" t="s">
        <v>145</v>
      </c>
      <c r="B10" s="182"/>
      <c r="C10" s="182"/>
      <c r="D10" s="182"/>
      <c r="E10" s="182"/>
      <c r="F10" s="182"/>
    </row>
    <row r="11" spans="1:6" ht="12.75">
      <c r="A11" s="182"/>
      <c r="B11" s="182"/>
      <c r="C11" s="182"/>
      <c r="D11" s="182"/>
      <c r="E11" s="182"/>
      <c r="F11" s="182"/>
    </row>
    <row r="12" spans="1:6" ht="12.75">
      <c r="A12" s="182"/>
      <c r="B12" s="182"/>
      <c r="C12" s="182"/>
      <c r="D12" s="182"/>
      <c r="E12" s="182"/>
      <c r="F12" s="182"/>
    </row>
    <row r="13" spans="1:6" ht="12.75">
      <c r="A13" s="182"/>
      <c r="B13" s="182"/>
      <c r="C13" s="182"/>
      <c r="D13" s="182"/>
      <c r="E13" s="182"/>
      <c r="F13" s="182"/>
    </row>
    <row r="14" spans="1:6" ht="12.75">
      <c r="A14" s="182"/>
      <c r="B14" s="182"/>
      <c r="C14" s="182"/>
      <c r="D14" s="182"/>
      <c r="E14" s="182"/>
      <c r="F14" s="182"/>
    </row>
    <row r="15" spans="1:6" ht="12.75">
      <c r="A15" s="182"/>
      <c r="B15" s="182"/>
      <c r="C15" s="182"/>
      <c r="D15" s="182"/>
      <c r="E15" s="182"/>
      <c r="F15" s="182"/>
    </row>
    <row r="16" spans="1:6" ht="7.5" customHeight="1">
      <c r="A16" s="182"/>
      <c r="B16" s="182"/>
      <c r="C16" s="182"/>
      <c r="D16" s="182"/>
      <c r="E16" s="182"/>
      <c r="F16" s="182"/>
    </row>
    <row r="18" spans="1:6" ht="15.75">
      <c r="A18" s="175" t="s">
        <v>29</v>
      </c>
      <c r="B18" s="89"/>
      <c r="C18" s="89"/>
      <c r="D18" s="89"/>
      <c r="E18" s="89"/>
      <c r="F18" s="89"/>
    </row>
    <row r="19" spans="1:6" ht="20.25">
      <c r="A19" s="174" t="s">
        <v>30</v>
      </c>
      <c r="B19" s="89"/>
      <c r="C19" s="89"/>
      <c r="D19" s="89"/>
      <c r="E19" s="89"/>
      <c r="F19" s="89"/>
    </row>
    <row r="20" spans="1:6" ht="8.25" customHeight="1">
      <c r="A20" s="173"/>
      <c r="B20" s="173"/>
      <c r="C20" s="173"/>
      <c r="D20" s="173"/>
      <c r="E20" s="173"/>
      <c r="F20" s="173"/>
    </row>
    <row r="21" spans="1:6" ht="38.25" customHeight="1">
      <c r="A21" s="170"/>
      <c r="B21" s="171"/>
      <c r="C21" s="172" t="s">
        <v>130</v>
      </c>
      <c r="D21" s="172" t="s">
        <v>132</v>
      </c>
      <c r="E21" s="172" t="s">
        <v>134</v>
      </c>
      <c r="F21" s="201" t="s">
        <v>137</v>
      </c>
    </row>
    <row r="22" spans="1:6" ht="13.5">
      <c r="A22" s="72" t="s">
        <v>23</v>
      </c>
      <c r="B22" s="67" t="s">
        <v>31</v>
      </c>
      <c r="C22" s="161">
        <v>2198</v>
      </c>
      <c r="D22" s="161">
        <v>1258</v>
      </c>
      <c r="E22" s="161">
        <v>1567</v>
      </c>
      <c r="F22" s="202">
        <v>1611</v>
      </c>
    </row>
    <row r="23" spans="1:6" ht="13.5">
      <c r="A23" s="73"/>
      <c r="B23" s="68" t="s">
        <v>32</v>
      </c>
      <c r="C23" s="162">
        <v>145</v>
      </c>
      <c r="D23" s="162">
        <v>42</v>
      </c>
      <c r="E23" s="162">
        <v>44</v>
      </c>
      <c r="F23" s="203">
        <v>33</v>
      </c>
    </row>
    <row r="24" spans="1:6" ht="13.5">
      <c r="A24" s="74" t="s">
        <v>24</v>
      </c>
      <c r="B24" s="70" t="s">
        <v>31</v>
      </c>
      <c r="C24" s="163">
        <v>2149</v>
      </c>
      <c r="D24" s="163">
        <v>2068</v>
      </c>
      <c r="E24" s="163">
        <v>1786</v>
      </c>
      <c r="F24" s="204">
        <v>1922</v>
      </c>
    </row>
    <row r="25" spans="1:6" ht="13.5">
      <c r="A25" s="73"/>
      <c r="B25" s="68" t="s">
        <v>32</v>
      </c>
      <c r="C25" s="162">
        <v>18</v>
      </c>
      <c r="D25" s="162">
        <v>52</v>
      </c>
      <c r="E25" s="162">
        <v>23</v>
      </c>
      <c r="F25" s="203">
        <v>20</v>
      </c>
    </row>
    <row r="26" spans="1:6" ht="13.5">
      <c r="A26" s="74" t="s">
        <v>25</v>
      </c>
      <c r="B26" s="70" t="s">
        <v>31</v>
      </c>
      <c r="C26" s="163">
        <v>2090</v>
      </c>
      <c r="D26" s="163">
        <v>1287</v>
      </c>
      <c r="E26" s="163">
        <v>2106</v>
      </c>
      <c r="F26" s="204">
        <v>2060</v>
      </c>
    </row>
    <row r="27" spans="1:6" ht="13.5">
      <c r="A27" s="73"/>
      <c r="B27" s="68" t="s">
        <v>32</v>
      </c>
      <c r="C27" s="162">
        <v>39</v>
      </c>
      <c r="D27" s="162">
        <v>22</v>
      </c>
      <c r="E27" s="162">
        <v>22</v>
      </c>
      <c r="F27" s="203">
        <v>16</v>
      </c>
    </row>
    <row r="28" spans="1:6" ht="13.5">
      <c r="A28" s="74" t="s">
        <v>26</v>
      </c>
      <c r="B28" s="70" t="s">
        <v>31</v>
      </c>
      <c r="C28" s="163">
        <v>1454</v>
      </c>
      <c r="D28" s="163">
        <v>833</v>
      </c>
      <c r="E28" s="163">
        <v>1094</v>
      </c>
      <c r="F28" s="204">
        <v>1384</v>
      </c>
    </row>
    <row r="29" spans="1:6" ht="13.5">
      <c r="A29" s="73"/>
      <c r="B29" s="68" t="s">
        <v>32</v>
      </c>
      <c r="C29" s="162">
        <v>6</v>
      </c>
      <c r="D29" s="162">
        <v>5</v>
      </c>
      <c r="E29" s="162">
        <v>4</v>
      </c>
      <c r="F29" s="203">
        <v>6</v>
      </c>
    </row>
    <row r="30" spans="1:6" ht="13.5">
      <c r="A30" s="74" t="s">
        <v>33</v>
      </c>
      <c r="B30" s="69" t="s">
        <v>31</v>
      </c>
      <c r="C30" s="164">
        <v>7891</v>
      </c>
      <c r="D30" s="164">
        <v>5446</v>
      </c>
      <c r="E30" s="164">
        <v>6553</v>
      </c>
      <c r="F30" s="205">
        <v>6977</v>
      </c>
    </row>
    <row r="31" spans="1:6" ht="13.5">
      <c r="A31" s="75"/>
      <c r="B31" s="71" t="s">
        <v>32</v>
      </c>
      <c r="C31" s="164">
        <v>208</v>
      </c>
      <c r="D31" s="164">
        <v>121</v>
      </c>
      <c r="E31" s="164">
        <v>93</v>
      </c>
      <c r="F31" s="206">
        <v>75</v>
      </c>
    </row>
    <row r="32" spans="1:6" ht="14.25" thickBot="1">
      <c r="A32" s="76" t="s">
        <v>14</v>
      </c>
      <c r="B32" s="77"/>
      <c r="C32" s="165">
        <v>8099</v>
      </c>
      <c r="D32" s="165">
        <v>5567</v>
      </c>
      <c r="E32" s="165">
        <v>6646</v>
      </c>
      <c r="F32" s="207">
        <v>7052</v>
      </c>
    </row>
    <row r="33" ht="13.5">
      <c r="A33" s="66"/>
    </row>
    <row r="34" ht="32.25" customHeight="1">
      <c r="A34" s="1" t="s">
        <v>146</v>
      </c>
    </row>
  </sheetData>
  <sheetProtection/>
  <mergeCells count="2">
    <mergeCell ref="A8:F9"/>
    <mergeCell ref="A10:F1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5" customWidth="1"/>
    <col min="7" max="16384" width="11.421875" style="65" customWidth="1"/>
  </cols>
  <sheetData>
    <row r="1" ht="12.75"/>
    <row r="2" ht="12.75"/>
    <row r="3" ht="12.75"/>
    <row r="4" ht="12.75"/>
    <row r="5" ht="12.75"/>
    <row r="6" ht="9.75" customHeight="1"/>
    <row r="7" spans="1:6" ht="12.75">
      <c r="A7" s="180" t="s">
        <v>84</v>
      </c>
      <c r="B7" s="180"/>
      <c r="C7" s="180"/>
      <c r="D7" s="180"/>
      <c r="E7" s="180"/>
      <c r="F7" s="180"/>
    </row>
    <row r="8" spans="1:6" ht="12.75">
      <c r="A8" s="180"/>
      <c r="B8" s="180"/>
      <c r="C8" s="180"/>
      <c r="D8" s="180"/>
      <c r="E8" s="180"/>
      <c r="F8" s="180"/>
    </row>
    <row r="9" spans="1:6" ht="12.75" customHeight="1">
      <c r="A9" s="181" t="s">
        <v>141</v>
      </c>
      <c r="B9" s="181"/>
      <c r="C9" s="181"/>
      <c r="D9" s="181"/>
      <c r="E9" s="181"/>
      <c r="F9" s="181"/>
    </row>
    <row r="10" spans="1:6" ht="12.75">
      <c r="A10" s="181"/>
      <c r="B10" s="181"/>
      <c r="C10" s="181"/>
      <c r="D10" s="181"/>
      <c r="E10" s="181"/>
      <c r="F10" s="181"/>
    </row>
    <row r="11" spans="1:6" ht="12.75">
      <c r="A11" s="181"/>
      <c r="B11" s="181"/>
      <c r="C11" s="181"/>
      <c r="D11" s="181"/>
      <c r="E11" s="181"/>
      <c r="F11" s="181"/>
    </row>
    <row r="12" spans="1:6" ht="12.75">
      <c r="A12" s="181"/>
      <c r="B12" s="181"/>
      <c r="C12" s="181"/>
      <c r="D12" s="181"/>
      <c r="E12" s="181"/>
      <c r="F12" s="181"/>
    </row>
    <row r="13" spans="1:6" ht="12.75">
      <c r="A13" s="181"/>
      <c r="B13" s="181"/>
      <c r="C13" s="181"/>
      <c r="D13" s="181"/>
      <c r="E13" s="181"/>
      <c r="F13" s="181"/>
    </row>
    <row r="14" spans="1:6" ht="23.25" customHeight="1">
      <c r="A14" s="181"/>
      <c r="B14" s="181"/>
      <c r="C14" s="181"/>
      <c r="D14" s="181"/>
      <c r="E14" s="181"/>
      <c r="F14" s="181"/>
    </row>
    <row r="15" ht="6" customHeight="1"/>
    <row r="33" ht="6.75" customHeight="1"/>
    <row r="34" spans="1:6" ht="12.75">
      <c r="A34" s="180" t="s">
        <v>85</v>
      </c>
      <c r="B34" s="180"/>
      <c r="C34" s="180"/>
      <c r="D34" s="180"/>
      <c r="E34" s="180"/>
      <c r="F34" s="180"/>
    </row>
    <row r="35" spans="1:6" ht="12.75">
      <c r="A35" s="180"/>
      <c r="B35" s="180"/>
      <c r="C35" s="180"/>
      <c r="D35" s="180"/>
      <c r="E35" s="180"/>
      <c r="F35" s="180"/>
    </row>
    <row r="36" spans="1:6" ht="12.75" customHeight="1">
      <c r="A36" s="181" t="s">
        <v>142</v>
      </c>
      <c r="B36" s="184"/>
      <c r="C36" s="184"/>
      <c r="D36" s="184"/>
      <c r="E36" s="184"/>
      <c r="F36" s="184"/>
    </row>
    <row r="37" spans="1:6" ht="12.75">
      <c r="A37" s="184"/>
      <c r="B37" s="184"/>
      <c r="C37" s="184"/>
      <c r="D37" s="184"/>
      <c r="E37" s="184"/>
      <c r="F37" s="184"/>
    </row>
    <row r="38" spans="1:6" ht="12.75">
      <c r="A38" s="184"/>
      <c r="B38" s="184"/>
      <c r="C38" s="184"/>
      <c r="D38" s="184"/>
      <c r="E38" s="184"/>
      <c r="F38" s="184"/>
    </row>
    <row r="39" spans="1:6" ht="12.75">
      <c r="A39" s="184"/>
      <c r="B39" s="184"/>
      <c r="C39" s="184"/>
      <c r="D39" s="184"/>
      <c r="E39" s="184"/>
      <c r="F39" s="184"/>
    </row>
    <row r="40" spans="1:6" ht="12.75">
      <c r="A40" s="184"/>
      <c r="B40" s="184"/>
      <c r="C40" s="184"/>
      <c r="D40" s="184"/>
      <c r="E40" s="184"/>
      <c r="F40" s="184"/>
    </row>
    <row r="41" spans="1:6" ht="15.75" customHeight="1">
      <c r="A41" s="184"/>
      <c r="B41" s="184"/>
      <c r="C41" s="184"/>
      <c r="D41" s="184"/>
      <c r="E41" s="184"/>
      <c r="F41" s="184"/>
    </row>
    <row r="42" spans="1:6" ht="4.5" customHeight="1">
      <c r="A42" s="183"/>
      <c r="B42" s="183"/>
      <c r="C42" s="183"/>
      <c r="D42" s="183"/>
      <c r="E42" s="183"/>
      <c r="F42" s="183"/>
    </row>
    <row r="43" spans="1:6" ht="12.75" customHeight="1" hidden="1">
      <c r="A43" s="183"/>
      <c r="B43" s="183"/>
      <c r="C43" s="183"/>
      <c r="D43" s="183"/>
      <c r="E43" s="183"/>
      <c r="F43" s="183"/>
    </row>
    <row r="44" ht="12.75"/>
    <row r="45" ht="12.75">
      <c r="A45" s="157" t="s">
        <v>143</v>
      </c>
    </row>
    <row r="46" ht="12.75"/>
    <row r="47" spans="1:2" ht="12.75">
      <c r="A47" s="2" t="s">
        <v>87</v>
      </c>
      <c r="B47" s="3" t="s">
        <v>144</v>
      </c>
    </row>
    <row r="48" spans="1:2" ht="12.75">
      <c r="A48" s="4" t="s">
        <v>88</v>
      </c>
      <c r="B48" s="5">
        <v>5.2564565046509175</v>
      </c>
    </row>
    <row r="49" spans="1:2" ht="12.75">
      <c r="A49" s="4" t="s">
        <v>42</v>
      </c>
      <c r="B49" s="5">
        <v>16.317258598353053</v>
      </c>
    </row>
    <row r="50" spans="1:2" ht="12.75">
      <c r="A50" s="4" t="s">
        <v>43</v>
      </c>
      <c r="B50" s="5">
        <v>0</v>
      </c>
    </row>
    <row r="51" spans="1:2" ht="12.75">
      <c r="A51" s="4" t="s">
        <v>41</v>
      </c>
      <c r="B51" s="5">
        <v>0.7822938456070537</v>
      </c>
    </row>
    <row r="52" spans="1:2" ht="12.75">
      <c r="A52" s="4" t="s">
        <v>46</v>
      </c>
      <c r="B52" s="5">
        <v>0.3360900336689854</v>
      </c>
    </row>
    <row r="53" spans="1:2" ht="12.75">
      <c r="A53" s="4" t="s">
        <v>116</v>
      </c>
      <c r="B53" s="5">
        <v>20.315658328762048</v>
      </c>
    </row>
    <row r="54" spans="1:2" ht="12.75">
      <c r="A54" s="4" t="s">
        <v>110</v>
      </c>
      <c r="B54" s="5">
        <v>6.840899740030411</v>
      </c>
    </row>
    <row r="55" spans="1:2" ht="12.75">
      <c r="A55" s="4" t="s">
        <v>54</v>
      </c>
      <c r="B55" s="5">
        <v>6.393455529628166</v>
      </c>
    </row>
    <row r="56" spans="1:2" ht="12.75">
      <c r="A56" s="4" t="s">
        <v>61</v>
      </c>
      <c r="B56" s="5">
        <v>3.8033097913553693</v>
      </c>
    </row>
    <row r="57" spans="1:2" ht="12.75">
      <c r="A57" s="4" t="s">
        <v>89</v>
      </c>
      <c r="B57" s="5">
        <v>12.411567162968785</v>
      </c>
    </row>
    <row r="58" spans="1:2" ht="12.75">
      <c r="A58" s="4" t="s">
        <v>90</v>
      </c>
      <c r="B58" s="5">
        <v>0.9574179502219459</v>
      </c>
    </row>
    <row r="59" spans="1:3" ht="12.75">
      <c r="A59" s="4" t="s">
        <v>108</v>
      </c>
      <c r="B59" s="5">
        <v>11.609479062976916</v>
      </c>
      <c r="C59" s="65">
        <v>71.65490143503291</v>
      </c>
    </row>
    <row r="60" spans="1:2" ht="12.75">
      <c r="A60" s="6" t="s">
        <v>109</v>
      </c>
      <c r="B60" s="7">
        <v>14.976113451776357</v>
      </c>
    </row>
    <row r="61" spans="1:2" ht="12.75">
      <c r="A61" s="6" t="s">
        <v>14</v>
      </c>
      <c r="B61" s="8">
        <v>100</v>
      </c>
    </row>
    <row r="62" ht="12.75"/>
    <row r="63" ht="12.75"/>
    <row r="64" ht="12.75"/>
    <row r="65" spans="1:6" ht="12.75">
      <c r="A65" s="78"/>
      <c r="B65" s="78"/>
      <c r="C65" s="78"/>
      <c r="D65" s="78"/>
      <c r="E65" s="78"/>
      <c r="F65" s="78"/>
    </row>
    <row r="66" spans="1:6" ht="12.75">
      <c r="A66" s="78"/>
      <c r="B66" s="78"/>
      <c r="C66" s="78"/>
      <c r="D66" s="78"/>
      <c r="E66" s="78"/>
      <c r="F66" s="78"/>
    </row>
    <row r="67" spans="1:6" ht="12.75">
      <c r="A67" s="78"/>
      <c r="B67" s="78"/>
      <c r="C67" s="78"/>
      <c r="D67" s="78"/>
      <c r="E67" s="78"/>
      <c r="F67" s="78"/>
    </row>
    <row r="68" spans="1:6" ht="12.75">
      <c r="A68" s="78"/>
      <c r="B68" s="78"/>
      <c r="C68" s="78"/>
      <c r="D68" s="78"/>
      <c r="E68" s="78"/>
      <c r="F68" s="78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11" s="84" customFormat="1" ht="15.75">
      <c r="A7" s="80" t="s">
        <v>34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35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40837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5" t="s">
        <v>23</v>
      </c>
      <c r="C12" s="185"/>
      <c r="D12" s="185" t="s">
        <v>24</v>
      </c>
      <c r="E12" s="185"/>
      <c r="F12" s="186" t="s">
        <v>25</v>
      </c>
      <c r="G12" s="186"/>
      <c r="H12" s="186" t="s">
        <v>26</v>
      </c>
      <c r="I12" s="186"/>
      <c r="J12" s="186" t="s">
        <v>14</v>
      </c>
      <c r="K12" s="208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1663908.4976603733</v>
      </c>
      <c r="C15" s="104">
        <v>85.81402143916351</v>
      </c>
      <c r="D15" s="43">
        <v>1854764.6782760979</v>
      </c>
      <c r="E15" s="104">
        <v>79.03748332319472</v>
      </c>
      <c r="F15" s="43">
        <v>1939482.2999218935</v>
      </c>
      <c r="G15" s="104">
        <v>85.81673145652763</v>
      </c>
      <c r="H15" s="43">
        <v>909322.9838983949</v>
      </c>
      <c r="I15" s="104">
        <v>86.05053513190597</v>
      </c>
      <c r="J15" s="43">
        <v>6367478.459756759</v>
      </c>
      <c r="K15" s="105">
        <v>83.75594283191572</v>
      </c>
    </row>
    <row r="16" spans="1:11" ht="16.5" customHeight="1">
      <c r="A16" s="106" t="s">
        <v>40</v>
      </c>
      <c r="B16" s="43">
        <v>494842.94005290174</v>
      </c>
      <c r="C16" s="104">
        <v>25.52091219344563</v>
      </c>
      <c r="D16" s="43">
        <v>434695.0851357791</v>
      </c>
      <c r="E16" s="104">
        <v>18.523754492686905</v>
      </c>
      <c r="F16" s="43">
        <v>607274.0929664843</v>
      </c>
      <c r="G16" s="104">
        <v>26.87020023782115</v>
      </c>
      <c r="H16" s="43">
        <v>248395.2477812763</v>
      </c>
      <c r="I16" s="104">
        <v>23.50599773049345</v>
      </c>
      <c r="J16" s="43">
        <v>1785207.3659364413</v>
      </c>
      <c r="K16" s="105">
        <v>23.48209374079284</v>
      </c>
    </row>
    <row r="17" spans="1:11" ht="16.5" customHeight="1">
      <c r="A17" s="107" t="s">
        <v>111</v>
      </c>
      <c r="B17" s="25">
        <v>95728.21825574999</v>
      </c>
      <c r="C17" s="108">
        <v>4.937064379010469</v>
      </c>
      <c r="D17" s="25">
        <v>21696.353087299998</v>
      </c>
      <c r="E17" s="108">
        <v>0.9245513273982842</v>
      </c>
      <c r="F17" s="25">
        <v>172896.38406792</v>
      </c>
      <c r="G17" s="108">
        <v>7.6501871463116125</v>
      </c>
      <c r="H17" s="25">
        <v>47703.312549</v>
      </c>
      <c r="I17" s="108">
        <v>4.514232725986704</v>
      </c>
      <c r="J17" s="25">
        <v>338024.26795997005</v>
      </c>
      <c r="K17" s="109">
        <v>4.446272012066913</v>
      </c>
    </row>
    <row r="18" spans="1:11" ht="16.5" customHeight="1">
      <c r="A18" s="107" t="s">
        <v>42</v>
      </c>
      <c r="B18" s="25">
        <v>399114.7217971518</v>
      </c>
      <c r="C18" s="108">
        <v>20.583847814435156</v>
      </c>
      <c r="D18" s="25">
        <v>412998.732048479</v>
      </c>
      <c r="E18" s="108">
        <v>17.599203165288618</v>
      </c>
      <c r="F18" s="25">
        <v>434377.7088985642</v>
      </c>
      <c r="G18" s="108">
        <v>19.220013091509536</v>
      </c>
      <c r="H18" s="25">
        <v>200691.9352322763</v>
      </c>
      <c r="I18" s="108">
        <v>18.99176500450675</v>
      </c>
      <c r="J18" s="25">
        <v>1447183.0979764715</v>
      </c>
      <c r="K18" s="109">
        <v>19.03582172872593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557463.6019355016</v>
      </c>
      <c r="C21" s="104">
        <v>28.750495327905274</v>
      </c>
      <c r="D21" s="43">
        <v>793365.4206091769</v>
      </c>
      <c r="E21" s="104">
        <v>33.80785009280994</v>
      </c>
      <c r="F21" s="43">
        <v>447314.22511389863</v>
      </c>
      <c r="G21" s="104">
        <v>19.792418180269085</v>
      </c>
      <c r="H21" s="43">
        <v>339477.5581891147</v>
      </c>
      <c r="I21" s="104">
        <v>32.12524709560201</v>
      </c>
      <c r="J21" s="43">
        <v>2137620.8058476914</v>
      </c>
      <c r="K21" s="105">
        <v>28.1176366975464</v>
      </c>
    </row>
    <row r="22" spans="1:11" ht="16.5" customHeight="1">
      <c r="A22" s="107" t="s">
        <v>118</v>
      </c>
      <c r="B22" s="25">
        <v>321251.1592586845</v>
      </c>
      <c r="C22" s="108">
        <v>16.56813094394561</v>
      </c>
      <c r="D22" s="25">
        <v>394546.86051017774</v>
      </c>
      <c r="E22" s="108">
        <v>16.81290962300178</v>
      </c>
      <c r="F22" s="25">
        <v>162658.0807383725</v>
      </c>
      <c r="G22" s="108">
        <v>7.197170520463758</v>
      </c>
      <c r="H22" s="25">
        <v>181759.9084890575</v>
      </c>
      <c r="I22" s="108">
        <v>17.200200223639442</v>
      </c>
      <c r="J22" s="25">
        <v>1060216.0089962923</v>
      </c>
      <c r="K22" s="109">
        <v>13.945770213468062</v>
      </c>
    </row>
    <row r="23" spans="1:11" ht="16.5" customHeight="1">
      <c r="A23" s="107" t="s">
        <v>119</v>
      </c>
      <c r="B23" s="25">
        <v>36066.5264373866</v>
      </c>
      <c r="C23" s="108">
        <v>1.8600864634599554</v>
      </c>
      <c r="D23" s="25">
        <v>26845.905889187197</v>
      </c>
      <c r="E23" s="108">
        <v>1.143990320639929</v>
      </c>
      <c r="F23" s="25">
        <v>32074.124084094</v>
      </c>
      <c r="G23" s="108">
        <v>1.4191913446897082</v>
      </c>
      <c r="H23" s="25">
        <v>14723.306004540796</v>
      </c>
      <c r="I23" s="108">
        <v>1.393287515036687</v>
      </c>
      <c r="J23" s="25">
        <v>109709.8624152086</v>
      </c>
      <c r="K23" s="109">
        <v>1.4430913308337394</v>
      </c>
    </row>
    <row r="24" spans="1:11" ht="16.5" customHeight="1">
      <c r="A24" s="107" t="s">
        <v>113</v>
      </c>
      <c r="B24" s="25">
        <v>12998.849091711</v>
      </c>
      <c r="C24" s="108">
        <v>0.6703995539472414</v>
      </c>
      <c r="D24" s="25">
        <v>11404.164492744001</v>
      </c>
      <c r="E24" s="108">
        <v>0.48596809690595616</v>
      </c>
      <c r="F24" s="25">
        <v>0</v>
      </c>
      <c r="G24" s="108">
        <v>0</v>
      </c>
      <c r="H24" s="25">
        <v>18398.563755743002</v>
      </c>
      <c r="I24" s="108">
        <v>1.7410824150212814</v>
      </c>
      <c r="J24" s="25">
        <v>42801.577340198004</v>
      </c>
      <c r="K24" s="109">
        <v>0.5629993862528728</v>
      </c>
    </row>
    <row r="25" spans="1:11" ht="16.5" customHeight="1">
      <c r="A25" s="107" t="s">
        <v>46</v>
      </c>
      <c r="B25" s="25">
        <v>12999.6847719184</v>
      </c>
      <c r="C25" s="108">
        <v>0.6704426531196629</v>
      </c>
      <c r="D25" s="25">
        <v>24165.379051419703</v>
      </c>
      <c r="E25" s="108">
        <v>1.0297644580715635</v>
      </c>
      <c r="F25" s="25">
        <v>73057.9342145971</v>
      </c>
      <c r="G25" s="108">
        <v>3.232611672462919</v>
      </c>
      <c r="H25" s="25">
        <v>7021.111466396001</v>
      </c>
      <c r="I25" s="108">
        <v>0.6644178246919196</v>
      </c>
      <c r="J25" s="25">
        <v>117244.10950433121</v>
      </c>
      <c r="K25" s="109">
        <v>1.5421946057747256</v>
      </c>
    </row>
    <row r="26" spans="1:11" ht="16.5" customHeight="1">
      <c r="A26" s="107" t="s">
        <v>47</v>
      </c>
      <c r="B26" s="25">
        <v>35189.705324848794</v>
      </c>
      <c r="C26" s="108">
        <v>1.8148654997738929</v>
      </c>
      <c r="D26" s="25">
        <v>70489.6168167802</v>
      </c>
      <c r="E26" s="108">
        <v>3.0037890945782344</v>
      </c>
      <c r="F26" s="25">
        <v>54860.3649234905</v>
      </c>
      <c r="G26" s="108">
        <v>2.427419525527967</v>
      </c>
      <c r="H26" s="25">
        <v>41819.682263196606</v>
      </c>
      <c r="I26" s="108">
        <v>3.957456373055278</v>
      </c>
      <c r="J26" s="25">
        <v>202359.36932831613</v>
      </c>
      <c r="K26" s="109">
        <v>2.6617757525342958</v>
      </c>
    </row>
    <row r="27" spans="1:11" ht="16.5" customHeight="1">
      <c r="A27" s="107" t="s">
        <v>48</v>
      </c>
      <c r="B27" s="25">
        <v>109345.2065680296</v>
      </c>
      <c r="C27" s="108">
        <v>5.639343698221754</v>
      </c>
      <c r="D27" s="25">
        <v>232829.18674464506</v>
      </c>
      <c r="E27" s="108">
        <v>9.921599855776174</v>
      </c>
      <c r="F27" s="25">
        <v>95209.5039860942</v>
      </c>
      <c r="G27" s="108">
        <v>4.212757412641965</v>
      </c>
      <c r="H27" s="25">
        <v>65843.42438913348</v>
      </c>
      <c r="I27" s="108">
        <v>6.23085746641065</v>
      </c>
      <c r="J27" s="25">
        <v>503227.3216879023</v>
      </c>
      <c r="K27" s="109">
        <v>6.619304494413648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175.5428371137</v>
      </c>
      <c r="C29" s="108">
        <v>0.009053404564462665</v>
      </c>
      <c r="D29" s="25">
        <v>227.66566599680002</v>
      </c>
      <c r="E29" s="108">
        <v>0.00970156564347055</v>
      </c>
      <c r="F29" s="25">
        <v>0</v>
      </c>
      <c r="G29" s="108">
        <v>0</v>
      </c>
      <c r="H29" s="25">
        <v>0</v>
      </c>
      <c r="I29" s="108">
        <v>0</v>
      </c>
      <c r="J29" s="25">
        <v>403.20850311050003</v>
      </c>
      <c r="K29" s="109">
        <v>0.005303686309942449</v>
      </c>
    </row>
    <row r="30" spans="1:11" ht="16.5" customHeight="1">
      <c r="A30" s="110" t="s">
        <v>51</v>
      </c>
      <c r="B30" s="25">
        <v>29436.927645809003</v>
      </c>
      <c r="C30" s="108">
        <v>1.5181731108726935</v>
      </c>
      <c r="D30" s="25">
        <v>32856.6414382261</v>
      </c>
      <c r="E30" s="108">
        <v>1.4001270781928337</v>
      </c>
      <c r="F30" s="25">
        <v>29454.2171672504</v>
      </c>
      <c r="G30" s="108">
        <v>1.303267704482772</v>
      </c>
      <c r="H30" s="25">
        <v>9911.561821047299</v>
      </c>
      <c r="I30" s="108">
        <v>0.9379452777467555</v>
      </c>
      <c r="J30" s="25">
        <v>101659.34807233281</v>
      </c>
      <c r="K30" s="109">
        <v>1.3371972279591173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523416.01922981197</v>
      </c>
      <c r="C33" s="104">
        <v>26.994533388672416</v>
      </c>
      <c r="D33" s="43">
        <v>561273.8069875274</v>
      </c>
      <c r="E33" s="104">
        <v>23.917680598033844</v>
      </c>
      <c r="F33" s="43">
        <v>667322.8932483483</v>
      </c>
      <c r="G33" s="104">
        <v>29.52719368822949</v>
      </c>
      <c r="H33" s="43">
        <v>248804.83464500544</v>
      </c>
      <c r="I33" s="104">
        <v>23.544757521492894</v>
      </c>
      <c r="J33" s="43">
        <v>2000817.554110693</v>
      </c>
      <c r="K33" s="105">
        <v>26.318166875367854</v>
      </c>
    </row>
    <row r="34" spans="1:11" ht="16.5" customHeight="1">
      <c r="A34" s="107" t="s">
        <v>53</v>
      </c>
      <c r="B34" s="25">
        <v>5769.9507097964</v>
      </c>
      <c r="C34" s="108">
        <v>0.29757806670835957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5769.9507097964</v>
      </c>
      <c r="K34" s="109">
        <v>0.075896238180779</v>
      </c>
    </row>
    <row r="35" spans="1:11" ht="16.5" customHeight="1">
      <c r="A35" s="107" t="s">
        <v>129</v>
      </c>
      <c r="B35" s="25">
        <v>0</v>
      </c>
      <c r="C35" s="108">
        <v>0</v>
      </c>
      <c r="D35" s="25">
        <v>0</v>
      </c>
      <c r="E35" s="108">
        <v>0</v>
      </c>
      <c r="F35" s="25">
        <v>0</v>
      </c>
      <c r="G35" s="108">
        <v>0</v>
      </c>
      <c r="H35" s="25">
        <v>0</v>
      </c>
      <c r="I35" s="108">
        <v>0</v>
      </c>
      <c r="J35" s="25">
        <v>0</v>
      </c>
      <c r="K35" s="109">
        <v>0</v>
      </c>
    </row>
    <row r="36" spans="1:11" ht="16.5" customHeight="1">
      <c r="A36" s="107" t="s">
        <v>114</v>
      </c>
      <c r="B36" s="25">
        <v>31757.2810031209</v>
      </c>
      <c r="C36" s="108">
        <v>1.637842463502829</v>
      </c>
      <c r="D36" s="25">
        <v>93138.886423832</v>
      </c>
      <c r="E36" s="108">
        <v>3.968947257129473</v>
      </c>
      <c r="F36" s="25">
        <v>15611.105271201299</v>
      </c>
      <c r="G36" s="108">
        <v>0.6907482624885087</v>
      </c>
      <c r="H36" s="25">
        <v>28063.001236004002</v>
      </c>
      <c r="I36" s="108">
        <v>2.6556419627850403</v>
      </c>
      <c r="J36" s="25">
        <v>168570.27393415818</v>
      </c>
      <c r="K36" s="109">
        <v>2.2173239086746857</v>
      </c>
    </row>
    <row r="37" spans="1:11" ht="16.5" customHeight="1">
      <c r="A37" s="107" t="s">
        <v>54</v>
      </c>
      <c r="B37" s="25">
        <v>382395.58730668796</v>
      </c>
      <c r="C37" s="108">
        <v>19.72157914543905</v>
      </c>
      <c r="D37" s="25">
        <v>344382.7058891697</v>
      </c>
      <c r="E37" s="108">
        <v>14.675253789505321</v>
      </c>
      <c r="F37" s="25">
        <v>533667.0733379313</v>
      </c>
      <c r="G37" s="108">
        <v>23.613293053345544</v>
      </c>
      <c r="H37" s="25">
        <v>152249.33255604605</v>
      </c>
      <c r="I37" s="108">
        <v>14.407572195917528</v>
      </c>
      <c r="J37" s="25">
        <v>1412694.699089835</v>
      </c>
      <c r="K37" s="109">
        <v>18.582171451968847</v>
      </c>
    </row>
    <row r="38" spans="1:11" ht="16.5" customHeight="1">
      <c r="A38" s="107" t="s">
        <v>55</v>
      </c>
      <c r="B38" s="25">
        <v>8715.616979075101</v>
      </c>
      <c r="C38" s="108">
        <v>0.44949715885792024</v>
      </c>
      <c r="D38" s="25">
        <v>0</v>
      </c>
      <c r="E38" s="108">
        <v>0</v>
      </c>
      <c r="F38" s="25">
        <v>0</v>
      </c>
      <c r="G38" s="108">
        <v>0</v>
      </c>
      <c r="H38" s="25">
        <v>14800.721374527</v>
      </c>
      <c r="I38" s="108">
        <v>1.4006134422734406</v>
      </c>
      <c r="J38" s="25">
        <v>23516.3383536021</v>
      </c>
      <c r="K38" s="109">
        <v>0.30932701275844215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94777.5832311316</v>
      </c>
      <c r="C40" s="108">
        <v>4.888036554164254</v>
      </c>
      <c r="D40" s="25">
        <v>123752.21467452557</v>
      </c>
      <c r="E40" s="108">
        <v>5.273479551399044</v>
      </c>
      <c r="F40" s="25">
        <v>118044.71463921572</v>
      </c>
      <c r="G40" s="108">
        <v>5.223152372395444</v>
      </c>
      <c r="H40" s="25">
        <v>53691.779478428405</v>
      </c>
      <c r="I40" s="108">
        <v>5.080929920516889</v>
      </c>
      <c r="J40" s="25">
        <v>390266.2920233013</v>
      </c>
      <c r="K40" s="109">
        <v>5.133448263785099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32865.681152457</v>
      </c>
      <c r="C44" s="104">
        <v>1.6950068293991771</v>
      </c>
      <c r="D44" s="43">
        <v>1057.7539212</v>
      </c>
      <c r="E44" s="104">
        <v>0.04507429372905273</v>
      </c>
      <c r="F44" s="43">
        <v>36525.822980139004</v>
      </c>
      <c r="G44" s="104">
        <v>1.616166717294346</v>
      </c>
      <c r="H44" s="43">
        <v>81.80801407390001</v>
      </c>
      <c r="I44" s="104">
        <v>0.00774160943228086</v>
      </c>
      <c r="J44" s="43">
        <v>70531.0660678699</v>
      </c>
      <c r="K44" s="105">
        <v>0.9277449424901938</v>
      </c>
    </row>
    <row r="45" spans="1:11" ht="16.5" customHeight="1">
      <c r="A45" s="107" t="s">
        <v>58</v>
      </c>
      <c r="B45" s="25">
        <v>25581.019952457</v>
      </c>
      <c r="C45" s="108">
        <v>1.3193094438321016</v>
      </c>
      <c r="D45" s="25">
        <v>0</v>
      </c>
      <c r="E45" s="108">
        <v>0</v>
      </c>
      <c r="F45" s="25">
        <v>36525.822980139004</v>
      </c>
      <c r="G45" s="108">
        <v>1.616166717294346</v>
      </c>
      <c r="H45" s="25">
        <v>81.80801407390001</v>
      </c>
      <c r="I45" s="108">
        <v>0.00774160943228086</v>
      </c>
      <c r="J45" s="25">
        <v>62188.6509466699</v>
      </c>
      <c r="K45" s="109">
        <v>0.8180112624491264</v>
      </c>
    </row>
    <row r="46" spans="1:11" ht="16.5" customHeight="1">
      <c r="A46" s="107" t="s">
        <v>59</v>
      </c>
      <c r="B46" s="25"/>
      <c r="C46" s="108"/>
      <c r="D46" s="25"/>
      <c r="E46" s="108"/>
      <c r="F46" s="25"/>
      <c r="G46" s="108"/>
      <c r="H46" s="25"/>
      <c r="I46" s="108"/>
      <c r="J46" s="25">
        <v>0</v>
      </c>
      <c r="K46" s="109">
        <v>0</v>
      </c>
    </row>
    <row r="47" spans="1:11" ht="16.5" customHeight="1">
      <c r="A47" s="107" t="s">
        <v>125</v>
      </c>
      <c r="B47" s="25">
        <v>7284.6612000000005</v>
      </c>
      <c r="C47" s="108">
        <v>0.3756973855670755</v>
      </c>
      <c r="D47" s="25">
        <v>1057.7539212</v>
      </c>
      <c r="E47" s="108">
        <v>0.04507429372905273</v>
      </c>
      <c r="F47" s="25">
        <v>0</v>
      </c>
      <c r="G47" s="108">
        <v>0</v>
      </c>
      <c r="H47" s="25">
        <v>0</v>
      </c>
      <c r="I47" s="108">
        <v>0</v>
      </c>
      <c r="J47" s="25">
        <v>8342.4151212</v>
      </c>
      <c r="K47" s="109">
        <v>0.10973368004106733</v>
      </c>
    </row>
    <row r="48" spans="1:11" ht="16.5" customHeight="1">
      <c r="A48" s="106" t="s">
        <v>60</v>
      </c>
      <c r="B48" s="43">
        <v>55320.2552897013</v>
      </c>
      <c r="C48" s="104">
        <v>2.8530736997410338</v>
      </c>
      <c r="D48" s="43">
        <v>64372.61162241471</v>
      </c>
      <c r="E48" s="104">
        <v>2.7431238459349845</v>
      </c>
      <c r="F48" s="43">
        <v>181045.26561302337</v>
      </c>
      <c r="G48" s="104">
        <v>8.010752632913555</v>
      </c>
      <c r="H48" s="43">
        <v>72563.5352689247</v>
      </c>
      <c r="I48" s="104">
        <v>6.866791174885341</v>
      </c>
      <c r="J48" s="43">
        <v>373301.66779406404</v>
      </c>
      <c r="K48" s="105">
        <v>4.910300575718447</v>
      </c>
    </row>
    <row r="49" spans="1:11" ht="16.5" customHeight="1">
      <c r="A49" s="107" t="s">
        <v>127</v>
      </c>
      <c r="B49" s="25">
        <v>14377.1369811531</v>
      </c>
      <c r="C49" s="108">
        <v>0.741483046014403</v>
      </c>
      <c r="D49" s="25">
        <v>64372.61162241471</v>
      </c>
      <c r="E49" s="108">
        <v>2.7431238459349845</v>
      </c>
      <c r="F49" s="25">
        <v>181045.26561302337</v>
      </c>
      <c r="G49" s="108">
        <v>8.010752632913555</v>
      </c>
      <c r="H49" s="25">
        <v>62365.5305494675</v>
      </c>
      <c r="I49" s="108">
        <v>5.9017393957860795</v>
      </c>
      <c r="J49" s="25">
        <v>322160.5447660587</v>
      </c>
      <c r="K49" s="109">
        <v>4.237605253109187</v>
      </c>
    </row>
    <row r="50" spans="1:11" ht="16.5" customHeight="1">
      <c r="A50" s="107" t="s">
        <v>62</v>
      </c>
      <c r="B50" s="25">
        <v>40943.1183085482</v>
      </c>
      <c r="C50" s="108">
        <v>2.1115906537266307</v>
      </c>
      <c r="D50" s="25">
        <v>0</v>
      </c>
      <c r="E50" s="108">
        <v>0</v>
      </c>
      <c r="F50" s="25">
        <v>0</v>
      </c>
      <c r="G50" s="108">
        <v>0</v>
      </c>
      <c r="H50" s="25">
        <v>10198.0047194572</v>
      </c>
      <c r="I50" s="108">
        <v>0.9650517790992611</v>
      </c>
      <c r="J50" s="25">
        <v>51141.1230280054</v>
      </c>
      <c r="K50" s="109">
        <v>0.6726953226092602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276271.9583347165</v>
      </c>
      <c r="C52" s="104">
        <v>14.248384324565293</v>
      </c>
      <c r="D52" s="43">
        <v>474819.9419221901</v>
      </c>
      <c r="E52" s="104">
        <v>20.23360358365037</v>
      </c>
      <c r="F52" s="43">
        <v>321855.7666934632</v>
      </c>
      <c r="G52" s="104">
        <v>14.241228135559716</v>
      </c>
      <c r="H52" s="43">
        <v>144304.35133039404</v>
      </c>
      <c r="I52" s="104">
        <v>13.655727253926386</v>
      </c>
      <c r="J52" s="43">
        <v>1217252.0182807636</v>
      </c>
      <c r="K52" s="105">
        <v>16.011375790198166</v>
      </c>
    </row>
    <row r="53" spans="1:11" ht="16.5" customHeight="1">
      <c r="A53" s="106" t="s">
        <v>40</v>
      </c>
      <c r="B53" s="43">
        <v>33186.3888541657</v>
      </c>
      <c r="C53" s="104">
        <v>1.7115469321925894</v>
      </c>
      <c r="D53" s="43">
        <v>9662.9405596098</v>
      </c>
      <c r="E53" s="104">
        <v>0.4117689496022918</v>
      </c>
      <c r="F53" s="43">
        <v>36468.229680534096</v>
      </c>
      <c r="G53" s="104">
        <v>1.613618372962413</v>
      </c>
      <c r="H53" s="43">
        <v>0</v>
      </c>
      <c r="I53" s="104">
        <v>0</v>
      </c>
      <c r="J53" s="43">
        <v>79317.5590943096</v>
      </c>
      <c r="K53" s="105">
        <v>1.0433198929618162</v>
      </c>
    </row>
    <row r="54" spans="1:11" ht="16.5" customHeight="1">
      <c r="A54" s="107" t="s">
        <v>64</v>
      </c>
      <c r="B54" s="25">
        <v>33186.3888541657</v>
      </c>
      <c r="C54" s="108">
        <v>1.7115469321925894</v>
      </c>
      <c r="D54" s="25">
        <v>9662.9405596098</v>
      </c>
      <c r="E54" s="108">
        <v>0.4117689496022918</v>
      </c>
      <c r="F54" s="25">
        <v>36468.229680534096</v>
      </c>
      <c r="G54" s="108">
        <v>1.613618372962413</v>
      </c>
      <c r="H54" s="25">
        <v>0</v>
      </c>
      <c r="I54" s="108">
        <v>0</v>
      </c>
      <c r="J54" s="25">
        <v>79317.5590943096</v>
      </c>
      <c r="K54" s="109">
        <v>1.0433198929618162</v>
      </c>
    </row>
    <row r="55" spans="1:11" ht="16.5" customHeight="1">
      <c r="A55" s="106" t="s">
        <v>45</v>
      </c>
      <c r="B55" s="43">
        <v>55090.690332645296</v>
      </c>
      <c r="C55" s="104">
        <v>2.841234171200741</v>
      </c>
      <c r="D55" s="43">
        <v>122655.91239716209</v>
      </c>
      <c r="E55" s="104">
        <v>5.226762588336737</v>
      </c>
      <c r="F55" s="43">
        <v>51855.3643032313</v>
      </c>
      <c r="G55" s="104">
        <v>2.2944565532616723</v>
      </c>
      <c r="H55" s="43">
        <v>33137.3053212951</v>
      </c>
      <c r="I55" s="112">
        <v>3.1358306192834724</v>
      </c>
      <c r="J55" s="43">
        <v>262739.2723543338</v>
      </c>
      <c r="K55" s="105">
        <v>3.45599527569495</v>
      </c>
    </row>
    <row r="56" spans="1:11" ht="16.5" customHeight="1">
      <c r="A56" s="113" t="s">
        <v>104</v>
      </c>
      <c r="B56" s="25">
        <v>18104.5441394506</v>
      </c>
      <c r="C56" s="108">
        <v>0.933719456997576</v>
      </c>
      <c r="D56" s="25">
        <v>19850.415815349</v>
      </c>
      <c r="E56" s="108">
        <v>0.8458900082259269</v>
      </c>
      <c r="F56" s="25">
        <v>22760.0858538897</v>
      </c>
      <c r="G56" s="108">
        <v>1.0070708950163785</v>
      </c>
      <c r="H56" s="25">
        <v>12963.175236371999</v>
      </c>
      <c r="I56" s="114">
        <v>1.2267238218440584</v>
      </c>
      <c r="J56" s="25">
        <v>73678.2210450613</v>
      </c>
      <c r="K56" s="109">
        <v>0.969141695383629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34787.25167319469</v>
      </c>
      <c r="C59" s="108">
        <v>1.7941094507844944</v>
      </c>
      <c r="D59" s="25">
        <v>99050.08122181309</v>
      </c>
      <c r="E59" s="108">
        <v>4.220842263400472</v>
      </c>
      <c r="F59" s="25">
        <v>28236.6815111116</v>
      </c>
      <c r="G59" s="108">
        <v>1.2493951167072517</v>
      </c>
      <c r="H59" s="25">
        <v>18691.729284923098</v>
      </c>
      <c r="I59" s="114">
        <v>1.768825088543096</v>
      </c>
      <c r="J59" s="25">
        <v>180765.74369104244</v>
      </c>
      <c r="K59" s="109">
        <v>2.3777395385384694</v>
      </c>
    </row>
    <row r="60" spans="1:11" ht="16.5" customHeight="1">
      <c r="A60" s="110" t="s">
        <v>51</v>
      </c>
      <c r="B60" s="25">
        <v>2198.89452</v>
      </c>
      <c r="C60" s="108">
        <v>0.11340526341867063</v>
      </c>
      <c r="D60" s="25">
        <v>3755.41536</v>
      </c>
      <c r="E60" s="108">
        <v>0.16003031671033646</v>
      </c>
      <c r="F60" s="25">
        <v>858.59693823</v>
      </c>
      <c r="G60" s="108">
        <v>0.03799054153804242</v>
      </c>
      <c r="H60" s="25">
        <v>1482.4008000000001</v>
      </c>
      <c r="I60" s="108">
        <v>0.1402817088963176</v>
      </c>
      <c r="J60" s="25">
        <v>8295.30761823</v>
      </c>
      <c r="K60" s="109">
        <v>0.10911404177285082</v>
      </c>
    </row>
    <row r="61" spans="1:11" ht="16.5" customHeight="1">
      <c r="A61" s="106" t="s">
        <v>66</v>
      </c>
      <c r="B61" s="43">
        <v>81472.2972281184</v>
      </c>
      <c r="C61" s="104">
        <v>4.201832895776645</v>
      </c>
      <c r="D61" s="43">
        <v>53595.49625636141</v>
      </c>
      <c r="E61" s="104">
        <v>2.283876327371993</v>
      </c>
      <c r="F61" s="43">
        <v>208428.7780931378</v>
      </c>
      <c r="G61" s="104">
        <v>9.22239737797624</v>
      </c>
      <c r="H61" s="43">
        <v>17009.9176211645</v>
      </c>
      <c r="I61" s="104">
        <v>1.6096728442689328</v>
      </c>
      <c r="J61" s="43">
        <v>360506.4891987822</v>
      </c>
      <c r="K61" s="105">
        <v>4.741996551806364</v>
      </c>
    </row>
    <row r="62" spans="1:11" ht="16.5" customHeight="1">
      <c r="A62" s="110" t="s">
        <v>107</v>
      </c>
      <c r="B62" s="25">
        <v>56460.3089913108</v>
      </c>
      <c r="C62" s="108">
        <v>2.911870558420028</v>
      </c>
      <c r="D62" s="25">
        <v>24683.4442772535</v>
      </c>
      <c r="E62" s="108">
        <v>1.0518408821736354</v>
      </c>
      <c r="F62" s="25">
        <v>175670.7458631058</v>
      </c>
      <c r="G62" s="108">
        <v>7.772944988004882</v>
      </c>
      <c r="H62" s="25">
        <v>12308.225642004498</v>
      </c>
      <c r="I62" s="108">
        <v>1.164745004550636</v>
      </c>
      <c r="J62" s="25">
        <v>269122.7247736746</v>
      </c>
      <c r="K62" s="109">
        <v>3.5399613353029458</v>
      </c>
    </row>
    <row r="63" spans="1:11" ht="16.5" customHeight="1">
      <c r="A63" s="110" t="s">
        <v>51</v>
      </c>
      <c r="B63" s="25">
        <v>25011.9882368076</v>
      </c>
      <c r="C63" s="108">
        <v>1.2899623373566174</v>
      </c>
      <c r="D63" s="25">
        <v>28912.051979107906</v>
      </c>
      <c r="E63" s="108">
        <v>1.2320354451983573</v>
      </c>
      <c r="F63" s="25">
        <v>32758.032230032</v>
      </c>
      <c r="G63" s="108">
        <v>1.4494523899713572</v>
      </c>
      <c r="H63" s="25">
        <v>4701.69197916</v>
      </c>
      <c r="I63" s="108">
        <v>0.44492783971829647</v>
      </c>
      <c r="J63" s="25">
        <v>91383.7644251075</v>
      </c>
      <c r="K63" s="109">
        <v>1.2020352165034165</v>
      </c>
    </row>
    <row r="64" spans="1:11" ht="16.5" customHeight="1">
      <c r="A64" s="106" t="s">
        <v>67</v>
      </c>
      <c r="B64" s="43">
        <v>106522.58191978709</v>
      </c>
      <c r="C64" s="104">
        <v>5.4937703253953165</v>
      </c>
      <c r="D64" s="43">
        <v>288905.5927090568</v>
      </c>
      <c r="E64" s="104">
        <v>12.311195718339354</v>
      </c>
      <c r="F64" s="43">
        <v>25103.39461656</v>
      </c>
      <c r="G64" s="104">
        <v>1.1107558313593933</v>
      </c>
      <c r="H64" s="43">
        <v>93376.38767259293</v>
      </c>
      <c r="I64" s="104">
        <v>8.83634117930615</v>
      </c>
      <c r="J64" s="43">
        <v>513907.95691799687</v>
      </c>
      <c r="K64" s="105">
        <v>6.759794435509502</v>
      </c>
    </row>
    <row r="65" spans="1:11" ht="16.5" customHeight="1">
      <c r="A65" s="107" t="s">
        <v>125</v>
      </c>
      <c r="B65" s="25">
        <v>106522.58191978709</v>
      </c>
      <c r="C65" s="108">
        <v>5.4937703253953165</v>
      </c>
      <c r="D65" s="25">
        <v>288905.5927090568</v>
      </c>
      <c r="E65" s="108">
        <v>12.311195718339354</v>
      </c>
      <c r="F65" s="25">
        <v>25103.39461656</v>
      </c>
      <c r="G65" s="108">
        <v>1.1107558313593933</v>
      </c>
      <c r="H65" s="25">
        <v>93376.38767259293</v>
      </c>
      <c r="I65" s="108">
        <v>8.83634117930615</v>
      </c>
      <c r="J65" s="25">
        <v>513907.95691799687</v>
      </c>
      <c r="K65" s="109">
        <v>6.759794435509502</v>
      </c>
    </row>
    <row r="66" spans="1:11" ht="13.5">
      <c r="A66" s="107" t="s">
        <v>58</v>
      </c>
      <c r="B66" s="43">
        <v>0</v>
      </c>
      <c r="C66" s="104">
        <v>0</v>
      </c>
      <c r="D66" s="43">
        <v>0</v>
      </c>
      <c r="E66" s="104">
        <v>0</v>
      </c>
      <c r="F66" s="43">
        <v>0</v>
      </c>
      <c r="G66" s="104">
        <v>0</v>
      </c>
      <c r="H66" s="43">
        <v>0</v>
      </c>
      <c r="I66" s="104">
        <v>0</v>
      </c>
      <c r="J66" s="25">
        <v>0</v>
      </c>
      <c r="K66" s="109">
        <v>0</v>
      </c>
    </row>
    <row r="67" spans="1:11" ht="13.5">
      <c r="A67" s="106" t="s">
        <v>60</v>
      </c>
      <c r="B67" s="43">
        <v>0</v>
      </c>
      <c r="C67" s="104">
        <v>0</v>
      </c>
      <c r="D67" s="43">
        <v>0</v>
      </c>
      <c r="E67" s="104">
        <v>0</v>
      </c>
      <c r="F67" s="43">
        <v>0</v>
      </c>
      <c r="G67" s="104">
        <v>0</v>
      </c>
      <c r="H67" s="43">
        <v>780.7407153415</v>
      </c>
      <c r="I67" s="104">
        <v>0.07388261106782934</v>
      </c>
      <c r="J67" s="43">
        <v>780.7407153415</v>
      </c>
      <c r="K67" s="105">
        <v>0.010269634225537633</v>
      </c>
    </row>
    <row r="68" spans="1:11" ht="13.5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780.7407153415</v>
      </c>
      <c r="I68" s="108">
        <v>0.07388261106782934</v>
      </c>
      <c r="J68" s="25">
        <v>780.7407153415</v>
      </c>
      <c r="K68" s="109">
        <v>0.010269634225537633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-1210.0293032527</v>
      </c>
      <c r="C70" s="117">
        <v>-0.062405763728804485</v>
      </c>
      <c r="D70" s="116">
        <v>17105.3303049688</v>
      </c>
      <c r="E70" s="117">
        <v>0.7289130931549137</v>
      </c>
      <c r="F70" s="116">
        <v>-1309.90310463</v>
      </c>
      <c r="G70" s="117">
        <v>-0.057959592087348015</v>
      </c>
      <c r="H70" s="116">
        <v>3104.01746356</v>
      </c>
      <c r="I70" s="117">
        <v>0.2937376141676462</v>
      </c>
      <c r="J70" s="116">
        <v>17689.4153606461</v>
      </c>
      <c r="K70" s="118">
        <v>0.23268137788610346</v>
      </c>
    </row>
    <row r="71" spans="1:11" ht="16.5" customHeight="1">
      <c r="A71" s="102" t="s">
        <v>69</v>
      </c>
      <c r="B71" s="43">
        <v>1938970.4266918371</v>
      </c>
      <c r="C71" s="104">
        <v>100</v>
      </c>
      <c r="D71" s="43">
        <v>2346689.9505032566</v>
      </c>
      <c r="E71" s="104">
        <v>100</v>
      </c>
      <c r="F71" s="43">
        <v>2260028.1635107268</v>
      </c>
      <c r="G71" s="104">
        <v>100</v>
      </c>
      <c r="H71" s="43">
        <v>1056731.3526923489</v>
      </c>
      <c r="I71" s="104">
        <v>100</v>
      </c>
      <c r="J71" s="43">
        <v>7602419.893398169</v>
      </c>
      <c r="K71" s="105">
        <v>100</v>
      </c>
    </row>
    <row r="72" spans="1:11" ht="16.5" customHeight="1">
      <c r="A72" s="102" t="s">
        <v>9</v>
      </c>
      <c r="B72" s="43">
        <v>1923664.0186106453</v>
      </c>
      <c r="C72" s="104">
        <v>99.21059094710863</v>
      </c>
      <c r="D72" s="43">
        <v>2328512.338999304</v>
      </c>
      <c r="E72" s="104">
        <v>99.22539355912551</v>
      </c>
      <c r="F72" s="43">
        <v>2242414.265801836</v>
      </c>
      <c r="G72" s="104">
        <v>99.22063370743444</v>
      </c>
      <c r="H72" s="43">
        <v>1048655.2439480433</v>
      </c>
      <c r="I72" s="104">
        <v>99.2357462732861</v>
      </c>
      <c r="J72" s="43">
        <v>7543245.867359828</v>
      </c>
      <c r="K72" s="105">
        <v>99.2216422288155</v>
      </c>
    </row>
    <row r="73" spans="1:11" ht="16.5" customHeight="1">
      <c r="A73" s="102" t="s">
        <v>70</v>
      </c>
      <c r="B73" s="43">
        <v>15306.4080811933</v>
      </c>
      <c r="C73" s="104">
        <v>0.7894090528914479</v>
      </c>
      <c r="D73" s="43">
        <v>18177.6115039532</v>
      </c>
      <c r="E73" s="104">
        <v>0.7746064408745154</v>
      </c>
      <c r="F73" s="43">
        <v>17613.8977088851</v>
      </c>
      <c r="G73" s="104">
        <v>0.7793662925652961</v>
      </c>
      <c r="H73" s="43">
        <v>8076.1087443057</v>
      </c>
      <c r="I73" s="104">
        <v>0.7642537267139207</v>
      </c>
      <c r="J73" s="43">
        <v>59174.02603833731</v>
      </c>
      <c r="K73" s="105">
        <v>0.778357771184451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6.8515625" style="79" customWidth="1"/>
    <col min="12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11" s="84" customFormat="1" ht="15.75">
      <c r="A7" s="80" t="s">
        <v>71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72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40837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5" t="s">
        <v>23</v>
      </c>
      <c r="C12" s="185"/>
      <c r="D12" s="185" t="s">
        <v>24</v>
      </c>
      <c r="E12" s="185"/>
      <c r="F12" s="186" t="s">
        <v>25</v>
      </c>
      <c r="G12" s="186"/>
      <c r="H12" s="186" t="s">
        <v>26</v>
      </c>
      <c r="I12" s="186"/>
      <c r="J12" s="186" t="s">
        <v>14</v>
      </c>
      <c r="K12" s="208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9956464.07864433</v>
      </c>
      <c r="C15" s="104">
        <v>72.02869292716046</v>
      </c>
      <c r="D15" s="43">
        <v>12375576.865907189</v>
      </c>
      <c r="E15" s="104">
        <v>72.55922572351017</v>
      </c>
      <c r="F15" s="43">
        <v>12089677.77470556</v>
      </c>
      <c r="G15" s="104">
        <v>72.35090890882655</v>
      </c>
      <c r="H15" s="43">
        <v>6223155.359369699</v>
      </c>
      <c r="I15" s="104">
        <v>71.14033570433887</v>
      </c>
      <c r="J15" s="43">
        <v>40644874.07862678</v>
      </c>
      <c r="K15" s="105">
        <v>72.14694250831026</v>
      </c>
    </row>
    <row r="16" spans="1:11" ht="16.5" customHeight="1">
      <c r="A16" s="106" t="s">
        <v>40</v>
      </c>
      <c r="B16" s="43">
        <v>3089878.0202831323</v>
      </c>
      <c r="C16" s="104">
        <v>22.353304682003127</v>
      </c>
      <c r="D16" s="43">
        <v>3355042.811191097</v>
      </c>
      <c r="E16" s="104">
        <v>19.67094635563153</v>
      </c>
      <c r="F16" s="43">
        <v>3068632.5365297864</v>
      </c>
      <c r="G16" s="104">
        <v>18.364290369230712</v>
      </c>
      <c r="H16" s="43">
        <v>1733458.7948665565</v>
      </c>
      <c r="I16" s="104">
        <v>19.81612758723344</v>
      </c>
      <c r="J16" s="43">
        <v>11247012.162870573</v>
      </c>
      <c r="K16" s="105">
        <v>19.964080546422117</v>
      </c>
    </row>
    <row r="17" spans="1:11" ht="16.5" customHeight="1">
      <c r="A17" s="107" t="s">
        <v>111</v>
      </c>
      <c r="B17" s="25">
        <v>103584.3778271</v>
      </c>
      <c r="C17" s="108">
        <v>0.7493671732881951</v>
      </c>
      <c r="D17" s="25">
        <v>110933.61665878001</v>
      </c>
      <c r="E17" s="108">
        <v>0.6504147175267629</v>
      </c>
      <c r="F17" s="25">
        <v>12441.060864539999</v>
      </c>
      <c r="G17" s="108">
        <v>0.07445376776068975</v>
      </c>
      <c r="H17" s="25">
        <v>54307.745079</v>
      </c>
      <c r="I17" s="108">
        <v>0.6208219131873034</v>
      </c>
      <c r="J17" s="25">
        <v>281266.80042942</v>
      </c>
      <c r="K17" s="109">
        <v>0.4992644248527425</v>
      </c>
    </row>
    <row r="18" spans="1:11" ht="16.5" customHeight="1">
      <c r="A18" s="107" t="s">
        <v>42</v>
      </c>
      <c r="B18" s="25">
        <v>2986293.6424560323</v>
      </c>
      <c r="C18" s="108">
        <v>21.60393750871493</v>
      </c>
      <c r="D18" s="25">
        <v>3244109.194532316</v>
      </c>
      <c r="E18" s="108">
        <v>19.020531638104764</v>
      </c>
      <c r="F18" s="25">
        <v>3056191.475665246</v>
      </c>
      <c r="G18" s="108">
        <v>18.28983660147002</v>
      </c>
      <c r="H18" s="25">
        <v>1679151.0497875565</v>
      </c>
      <c r="I18" s="108">
        <v>19.195305674046136</v>
      </c>
      <c r="J18" s="25">
        <v>10965745.36244115</v>
      </c>
      <c r="K18" s="109">
        <v>19.46481612156937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2515340.447167393</v>
      </c>
      <c r="C21" s="104">
        <v>18.196890306157325</v>
      </c>
      <c r="D21" s="43">
        <v>3590985.0321558164</v>
      </c>
      <c r="E21" s="104">
        <v>21.05429882915119</v>
      </c>
      <c r="F21" s="43">
        <v>2595360.6240897453</v>
      </c>
      <c r="G21" s="104">
        <v>15.531985516764166</v>
      </c>
      <c r="H21" s="43">
        <v>1468264.667529204</v>
      </c>
      <c r="I21" s="104">
        <v>16.7845466357482</v>
      </c>
      <c r="J21" s="43">
        <v>10169950.770942159</v>
      </c>
      <c r="K21" s="105">
        <v>18.052235865317737</v>
      </c>
    </row>
    <row r="22" spans="1:11" ht="16.5" customHeight="1">
      <c r="A22" s="107" t="s">
        <v>118</v>
      </c>
      <c r="B22" s="25">
        <v>767141.8857060354</v>
      </c>
      <c r="C22" s="108">
        <v>5.5497842286803625</v>
      </c>
      <c r="D22" s="25">
        <v>1352178.9138913334</v>
      </c>
      <c r="E22" s="108">
        <v>7.927958114170698</v>
      </c>
      <c r="F22" s="25">
        <v>237103.1227882994</v>
      </c>
      <c r="G22" s="108">
        <v>1.4189481935363129</v>
      </c>
      <c r="H22" s="25">
        <v>329790.270769752</v>
      </c>
      <c r="I22" s="108">
        <v>3.770015244639693</v>
      </c>
      <c r="J22" s="25">
        <v>2686214.19315542</v>
      </c>
      <c r="K22" s="109">
        <v>4.768181605967935</v>
      </c>
    </row>
    <row r="23" spans="1:11" ht="16.5" customHeight="1">
      <c r="A23" s="107" t="s">
        <v>119</v>
      </c>
      <c r="B23" s="25">
        <v>107147.99485683259</v>
      </c>
      <c r="C23" s="108">
        <v>0.7751476787685663</v>
      </c>
      <c r="D23" s="25">
        <v>142371.68366433738</v>
      </c>
      <c r="E23" s="108">
        <v>0.834739199923314</v>
      </c>
      <c r="F23" s="25">
        <v>106748.963207051</v>
      </c>
      <c r="G23" s="108">
        <v>0.6388412211667175</v>
      </c>
      <c r="H23" s="25">
        <v>57763.6039546328</v>
      </c>
      <c r="I23" s="108">
        <v>0.6603277500758488</v>
      </c>
      <c r="J23" s="25">
        <v>414032.2456828538</v>
      </c>
      <c r="K23" s="109">
        <v>0.7349305737319353</v>
      </c>
    </row>
    <row r="24" spans="1:11" ht="16.5" customHeight="1">
      <c r="A24" s="107" t="s">
        <v>113</v>
      </c>
      <c r="B24" s="25">
        <v>133794.821670925</v>
      </c>
      <c r="C24" s="108">
        <v>0.9679205438052898</v>
      </c>
      <c r="D24" s="25">
        <v>15680.726177523</v>
      </c>
      <c r="E24" s="108">
        <v>0.09193764157837836</v>
      </c>
      <c r="F24" s="25">
        <v>146869.82375028997</v>
      </c>
      <c r="G24" s="108">
        <v>0.8789452818870879</v>
      </c>
      <c r="H24" s="25">
        <v>179299.400784152</v>
      </c>
      <c r="I24" s="108">
        <v>2.04967075812539</v>
      </c>
      <c r="J24" s="25">
        <v>475644.77238289</v>
      </c>
      <c r="K24" s="109">
        <v>0.8442962815213152</v>
      </c>
    </row>
    <row r="25" spans="1:11" ht="16.5" customHeight="1">
      <c r="A25" s="107" t="s">
        <v>46</v>
      </c>
      <c r="B25" s="25">
        <v>16539.2666896409</v>
      </c>
      <c r="C25" s="108">
        <v>0.119651088199453</v>
      </c>
      <c r="D25" s="25">
        <v>56759.8560088468</v>
      </c>
      <c r="E25" s="108">
        <v>0.3327886246277173</v>
      </c>
      <c r="F25" s="25">
        <v>59383.239120958</v>
      </c>
      <c r="G25" s="108">
        <v>0.35538013538629115</v>
      </c>
      <c r="H25" s="25">
        <v>20730.322110752</v>
      </c>
      <c r="I25" s="108">
        <v>0.23697979385932355</v>
      </c>
      <c r="J25" s="25">
        <v>153412.6839301977</v>
      </c>
      <c r="K25" s="109">
        <v>0.2723161613478296</v>
      </c>
    </row>
    <row r="26" spans="1:11" ht="16.5" customHeight="1">
      <c r="A26" s="107" t="s">
        <v>47</v>
      </c>
      <c r="B26" s="25">
        <v>219014.39404943265</v>
      </c>
      <c r="C26" s="108">
        <v>1.5844300156168163</v>
      </c>
      <c r="D26" s="25">
        <v>384287.50427612884</v>
      </c>
      <c r="E26" s="108">
        <v>2.253115476363049</v>
      </c>
      <c r="F26" s="25">
        <v>525820.8130207985</v>
      </c>
      <c r="G26" s="108">
        <v>3.146784757558143</v>
      </c>
      <c r="H26" s="25">
        <v>186446.54442565842</v>
      </c>
      <c r="I26" s="108">
        <v>2.131373715648114</v>
      </c>
      <c r="J26" s="25">
        <v>1315569.2557720183</v>
      </c>
      <c r="K26" s="109">
        <v>2.3352095833357565</v>
      </c>
    </row>
    <row r="27" spans="1:11" ht="16.5" customHeight="1">
      <c r="A27" s="107" t="s">
        <v>48</v>
      </c>
      <c r="B27" s="25">
        <v>252635.55667098812</v>
      </c>
      <c r="C27" s="108">
        <v>1.8276577698871737</v>
      </c>
      <c r="D27" s="25">
        <v>452996.47227530414</v>
      </c>
      <c r="E27" s="108">
        <v>2.6559629211569806</v>
      </c>
      <c r="F27" s="25">
        <v>511509.8924846921</v>
      </c>
      <c r="G27" s="108">
        <v>3.0611407786693423</v>
      </c>
      <c r="H27" s="25">
        <v>154102.84575003255</v>
      </c>
      <c r="I27" s="108">
        <v>1.7616349820264852</v>
      </c>
      <c r="J27" s="25">
        <v>1371244.7671810167</v>
      </c>
      <c r="K27" s="109">
        <v>2.434036754333391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778.4943211130001</v>
      </c>
      <c r="C29" s="108">
        <v>0.0056319118873998444</v>
      </c>
      <c r="D29" s="25">
        <v>6575.220248984201</v>
      </c>
      <c r="E29" s="108">
        <v>0.03855116374753866</v>
      </c>
      <c r="F29" s="25">
        <v>0</v>
      </c>
      <c r="G29" s="108">
        <v>0</v>
      </c>
      <c r="H29" s="25">
        <v>0</v>
      </c>
      <c r="I29" s="108">
        <v>0</v>
      </c>
      <c r="J29" s="25">
        <v>7353.714570097201</v>
      </c>
      <c r="K29" s="109">
        <v>0.013053257866785137</v>
      </c>
    </row>
    <row r="30" spans="1:11" ht="16.5" customHeight="1">
      <c r="A30" s="110" t="s">
        <v>51</v>
      </c>
      <c r="B30" s="25">
        <v>1018288.0332024251</v>
      </c>
      <c r="C30" s="108">
        <v>7.366667069312265</v>
      </c>
      <c r="D30" s="25">
        <v>1180134.6556133586</v>
      </c>
      <c r="E30" s="108">
        <v>6.919245687583514</v>
      </c>
      <c r="F30" s="25">
        <v>1007924.7697176569</v>
      </c>
      <c r="G30" s="108">
        <v>6.031945148560274</v>
      </c>
      <c r="H30" s="25">
        <v>540131.6797342242</v>
      </c>
      <c r="I30" s="108">
        <v>6.174544391373347</v>
      </c>
      <c r="J30" s="25">
        <v>3746479.138267665</v>
      </c>
      <c r="K30" s="109">
        <v>6.650211647212789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3312756.029057536</v>
      </c>
      <c r="C33" s="104">
        <v>23.965685495856707</v>
      </c>
      <c r="D33" s="43">
        <v>3877839.2455972815</v>
      </c>
      <c r="E33" s="104">
        <v>22.73615332760115</v>
      </c>
      <c r="F33" s="43">
        <v>4598384.559900539</v>
      </c>
      <c r="G33" s="104">
        <v>27.51912074258911</v>
      </c>
      <c r="H33" s="43">
        <v>2424925.992387429</v>
      </c>
      <c r="I33" s="104">
        <v>27.72067210195619</v>
      </c>
      <c r="J33" s="43">
        <v>14213905.826942785</v>
      </c>
      <c r="K33" s="105">
        <v>25.230484034252033</v>
      </c>
    </row>
    <row r="34" spans="1:11" ht="16.5" customHeight="1">
      <c r="A34" s="107" t="s">
        <v>53</v>
      </c>
      <c r="B34" s="25">
        <v>6340.4961368183995</v>
      </c>
      <c r="C34" s="108">
        <v>0.04586946185285927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6340.4961368183995</v>
      </c>
      <c r="K34" s="109">
        <v>0.011254738035902795</v>
      </c>
    </row>
    <row r="35" spans="1:11" ht="16.5" customHeight="1">
      <c r="A35" s="107" t="s">
        <v>129</v>
      </c>
      <c r="B35" s="25">
        <v>44052.0383001641</v>
      </c>
      <c r="C35" s="108">
        <v>0.3186885137610087</v>
      </c>
      <c r="D35" s="25">
        <v>0</v>
      </c>
      <c r="E35" s="108">
        <v>0</v>
      </c>
      <c r="F35" s="25">
        <v>44052.0383001641</v>
      </c>
      <c r="G35" s="108">
        <v>0.2636302695322195</v>
      </c>
      <c r="H35" s="25">
        <v>85477.1356423347</v>
      </c>
      <c r="I35" s="108">
        <v>0.97713648036852</v>
      </c>
      <c r="J35" s="25">
        <v>173581.2122426629</v>
      </c>
      <c r="K35" s="109">
        <v>0.3081164359364971</v>
      </c>
    </row>
    <row r="36" spans="1:11" ht="16.5" customHeight="1">
      <c r="A36" s="107" t="s">
        <v>114</v>
      </c>
      <c r="B36" s="25">
        <v>132814.51154917278</v>
      </c>
      <c r="C36" s="108">
        <v>0.9608286228004692</v>
      </c>
      <c r="D36" s="25">
        <v>238239.494634657</v>
      </c>
      <c r="E36" s="108">
        <v>1.3968216152470954</v>
      </c>
      <c r="F36" s="25">
        <v>103998.5123374052</v>
      </c>
      <c r="G36" s="108">
        <v>0.6223810950958394</v>
      </c>
      <c r="H36" s="25">
        <v>110598.81648610049</v>
      </c>
      <c r="I36" s="108">
        <v>1.264316328127257</v>
      </c>
      <c r="J36" s="25">
        <v>585651.3350073355</v>
      </c>
      <c r="K36" s="109">
        <v>1.039564130890203</v>
      </c>
    </row>
    <row r="37" spans="1:11" ht="16.5" customHeight="1">
      <c r="A37" s="107" t="s">
        <v>54</v>
      </c>
      <c r="B37" s="25">
        <v>630958.8420744593</v>
      </c>
      <c r="C37" s="108">
        <v>4.56458641606891</v>
      </c>
      <c r="D37" s="25">
        <v>723418.5930826582</v>
      </c>
      <c r="E37" s="108">
        <v>4.2414744425104365</v>
      </c>
      <c r="F37" s="25">
        <v>1426027.138928071</v>
      </c>
      <c r="G37" s="108">
        <v>8.534086809655452</v>
      </c>
      <c r="H37" s="25">
        <v>724621.4306154418</v>
      </c>
      <c r="I37" s="108">
        <v>8.283548916214418</v>
      </c>
      <c r="J37" s="25">
        <v>3505026.00470063</v>
      </c>
      <c r="K37" s="109">
        <v>6.221618725207093</v>
      </c>
    </row>
    <row r="38" spans="1:11" ht="16.5" customHeight="1">
      <c r="A38" s="107" t="s">
        <v>55</v>
      </c>
      <c r="B38" s="25">
        <v>92539.3079800258</v>
      </c>
      <c r="C38" s="108">
        <v>0.6694631091455492</v>
      </c>
      <c r="D38" s="25">
        <v>80731.20749742</v>
      </c>
      <c r="E38" s="108">
        <v>0.473335018739543</v>
      </c>
      <c r="F38" s="25">
        <v>16345.3784779776</v>
      </c>
      <c r="G38" s="108">
        <v>0.09781923152780249</v>
      </c>
      <c r="H38" s="25">
        <v>0</v>
      </c>
      <c r="I38" s="108">
        <v>0</v>
      </c>
      <c r="J38" s="25">
        <v>189615.89395542338</v>
      </c>
      <c r="K38" s="109">
        <v>0.33657889979926303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2406050.833016895</v>
      </c>
      <c r="C40" s="108">
        <v>17.406249372227908</v>
      </c>
      <c r="D40" s="25">
        <v>2835449.950382546</v>
      </c>
      <c r="E40" s="108">
        <v>16.624522251104075</v>
      </c>
      <c r="F40" s="25">
        <v>3007961.491856922</v>
      </c>
      <c r="G40" s="108">
        <v>18.001203336777802</v>
      </c>
      <c r="H40" s="25">
        <v>1504228.6096435515</v>
      </c>
      <c r="I40" s="108">
        <v>17.195670377245992</v>
      </c>
      <c r="J40" s="25">
        <v>9753690.884899914</v>
      </c>
      <c r="K40" s="109">
        <v>17.313351104383074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558562.396778688</v>
      </c>
      <c r="C44" s="104">
        <v>4.040844123018112</v>
      </c>
      <c r="D44" s="43">
        <v>850757.3560387375</v>
      </c>
      <c r="E44" s="104">
        <v>4.9880741481077076</v>
      </c>
      <c r="F44" s="43">
        <v>576567.6032045122</v>
      </c>
      <c r="G44" s="104">
        <v>3.4504798983566016</v>
      </c>
      <c r="H44" s="43">
        <v>229102.97122320178</v>
      </c>
      <c r="I44" s="104">
        <v>2.619002956296245</v>
      </c>
      <c r="J44" s="43">
        <v>2214990.327245139</v>
      </c>
      <c r="K44" s="105">
        <v>3.9317326826275534</v>
      </c>
    </row>
    <row r="45" spans="1:11" ht="16.5" customHeight="1">
      <c r="A45" s="107" t="s">
        <v>58</v>
      </c>
      <c r="B45" s="25">
        <v>537176.531841888</v>
      </c>
      <c r="C45" s="108">
        <v>3.886130975223154</v>
      </c>
      <c r="D45" s="25">
        <v>825382.3472839375</v>
      </c>
      <c r="E45" s="108">
        <v>4.839297973233163</v>
      </c>
      <c r="F45" s="25">
        <v>555430.7892209121</v>
      </c>
      <c r="G45" s="108">
        <v>3.323986228992655</v>
      </c>
      <c r="H45" s="25">
        <v>110590.4017824018</v>
      </c>
      <c r="I45" s="108">
        <v>1.2642201349886624</v>
      </c>
      <c r="J45" s="25">
        <v>2028580.0701291396</v>
      </c>
      <c r="K45" s="109">
        <v>3.600843968909542</v>
      </c>
    </row>
    <row r="46" spans="1:11" ht="16.5" customHeight="1">
      <c r="A46" s="107" t="s">
        <v>59</v>
      </c>
      <c r="B46" s="25"/>
      <c r="C46" s="108"/>
      <c r="D46" s="25"/>
      <c r="E46" s="108"/>
      <c r="F46" s="25"/>
      <c r="G46" s="108"/>
      <c r="H46" s="25"/>
      <c r="I46" s="108"/>
      <c r="J46" s="25">
        <v>0</v>
      </c>
      <c r="K46" s="109">
        <v>0</v>
      </c>
    </row>
    <row r="47" spans="1:11" ht="16.5" customHeight="1">
      <c r="A47" s="107" t="s">
        <v>125</v>
      </c>
      <c r="B47" s="25">
        <v>21385.8649368</v>
      </c>
      <c r="C47" s="108">
        <v>0.15471314779495848</v>
      </c>
      <c r="D47" s="25">
        <v>25375.0087548</v>
      </c>
      <c r="E47" s="108">
        <v>0.14877617487454486</v>
      </c>
      <c r="F47" s="25">
        <v>21136.8139836</v>
      </c>
      <c r="G47" s="108">
        <v>0.12649366936394627</v>
      </c>
      <c r="H47" s="25">
        <v>118512.5694408</v>
      </c>
      <c r="I47" s="108">
        <v>1.3547828213075825</v>
      </c>
      <c r="J47" s="25">
        <v>186410.257116</v>
      </c>
      <c r="K47" s="109">
        <v>0.33088871371801204</v>
      </c>
    </row>
    <row r="48" spans="1:11" ht="16.5" customHeight="1">
      <c r="A48" s="106" t="s">
        <v>60</v>
      </c>
      <c r="B48" s="43">
        <v>479927.1853575808</v>
      </c>
      <c r="C48" s="104">
        <v>3.471968320125196</v>
      </c>
      <c r="D48" s="43">
        <v>700952.4209242568</v>
      </c>
      <c r="E48" s="104">
        <v>4.109753063018589</v>
      </c>
      <c r="F48" s="43">
        <v>1250732.450980978</v>
      </c>
      <c r="G48" s="104">
        <v>7.4850323818859605</v>
      </c>
      <c r="H48" s="43">
        <v>367402.93336330634</v>
      </c>
      <c r="I48" s="104">
        <v>4.199986423104775</v>
      </c>
      <c r="J48" s="43">
        <v>2799014.990626122</v>
      </c>
      <c r="K48" s="105">
        <v>4.968409379690816</v>
      </c>
    </row>
    <row r="49" spans="1:11" ht="16.5" customHeight="1">
      <c r="A49" s="107" t="s">
        <v>127</v>
      </c>
      <c r="B49" s="25">
        <v>407342.851588101</v>
      </c>
      <c r="C49" s="108">
        <v>2.9468667733202136</v>
      </c>
      <c r="D49" s="25">
        <v>550051.3552955235</v>
      </c>
      <c r="E49" s="108">
        <v>3.225005256794136</v>
      </c>
      <c r="F49" s="25">
        <v>1137819.9951072184</v>
      </c>
      <c r="G49" s="108">
        <v>6.8093056204427045</v>
      </c>
      <c r="H49" s="25">
        <v>312079.75010454893</v>
      </c>
      <c r="I49" s="108">
        <v>3.5675564736684366</v>
      </c>
      <c r="J49" s="25">
        <v>2407293.9520953917</v>
      </c>
      <c r="K49" s="109">
        <v>4.273082456263747</v>
      </c>
    </row>
    <row r="50" spans="1:11" ht="16.5" customHeight="1">
      <c r="A50" s="107" t="s">
        <v>62</v>
      </c>
      <c r="B50" s="25">
        <v>72584.3337694798</v>
      </c>
      <c r="C50" s="108">
        <v>0.5251015468049827</v>
      </c>
      <c r="D50" s="25">
        <v>150901.0656287332</v>
      </c>
      <c r="E50" s="108">
        <v>0.8847478062244528</v>
      </c>
      <c r="F50" s="25">
        <v>112912.4558737594</v>
      </c>
      <c r="G50" s="108">
        <v>0.6757267614432532</v>
      </c>
      <c r="H50" s="25">
        <v>55323.183258757395</v>
      </c>
      <c r="I50" s="108">
        <v>0.6324299494363391</v>
      </c>
      <c r="J50" s="25">
        <v>391721.03853072977</v>
      </c>
      <c r="K50" s="109">
        <v>0.6953269234270681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3849826.1180994664</v>
      </c>
      <c r="C52" s="104">
        <v>27.851046425038227</v>
      </c>
      <c r="D52" s="43">
        <v>4653351.261341807</v>
      </c>
      <c r="E52" s="104">
        <v>27.283056636546537</v>
      </c>
      <c r="F52" s="43">
        <v>4636200.813147051</v>
      </c>
      <c r="G52" s="104">
        <v>27.745432836666257</v>
      </c>
      <c r="H52" s="43">
        <v>2505909.857562104</v>
      </c>
      <c r="I52" s="104">
        <v>28.64644351894116</v>
      </c>
      <c r="J52" s="43">
        <v>15645288.05015043</v>
      </c>
      <c r="K52" s="105">
        <v>27.77126816278459</v>
      </c>
    </row>
    <row r="53" spans="1:11" ht="16.5" customHeight="1">
      <c r="A53" s="106" t="s">
        <v>40</v>
      </c>
      <c r="B53" s="43">
        <v>327139.1188746946</v>
      </c>
      <c r="C53" s="104">
        <v>2.3666437152551465</v>
      </c>
      <c r="D53" s="43">
        <v>47806.6616796764</v>
      </c>
      <c r="E53" s="104">
        <v>0.28029516470130567</v>
      </c>
      <c r="F53" s="43">
        <v>184408.7160563899</v>
      </c>
      <c r="G53" s="104">
        <v>1.1035975040876942</v>
      </c>
      <c r="H53" s="43">
        <v>33067.122557058</v>
      </c>
      <c r="I53" s="104">
        <v>0.37800859268984754</v>
      </c>
      <c r="J53" s="43">
        <v>592421.6191678189</v>
      </c>
      <c r="K53" s="105">
        <v>1.0515817668938576</v>
      </c>
    </row>
    <row r="54" spans="1:11" ht="16.5" customHeight="1">
      <c r="A54" s="107" t="s">
        <v>64</v>
      </c>
      <c r="B54" s="25">
        <v>327139.1188746946</v>
      </c>
      <c r="C54" s="108">
        <v>2.3666437152551465</v>
      </c>
      <c r="D54" s="25">
        <v>47806.6616796764</v>
      </c>
      <c r="E54" s="108">
        <v>0.28029516470130567</v>
      </c>
      <c r="F54" s="25">
        <v>184408.7160563899</v>
      </c>
      <c r="G54" s="108">
        <v>1.1035975040876942</v>
      </c>
      <c r="H54" s="25">
        <v>33067.122557058</v>
      </c>
      <c r="I54" s="108">
        <v>0.37800859268984754</v>
      </c>
      <c r="J54" s="25">
        <v>592421.6191678189</v>
      </c>
      <c r="K54" s="109">
        <v>1.0515817668938576</v>
      </c>
    </row>
    <row r="55" spans="1:11" ht="16.5" customHeight="1">
      <c r="A55" s="106" t="s">
        <v>45</v>
      </c>
      <c r="B55" s="43">
        <v>512599.6165501876</v>
      </c>
      <c r="C55" s="104">
        <v>3.708332605173316</v>
      </c>
      <c r="D55" s="43">
        <v>527860.7247524447</v>
      </c>
      <c r="E55" s="104">
        <v>3.0948994049240746</v>
      </c>
      <c r="F55" s="43">
        <v>822965.9415241445</v>
      </c>
      <c r="G55" s="104">
        <v>4.925055487819251</v>
      </c>
      <c r="H55" s="43">
        <v>362032.0587810387</v>
      </c>
      <c r="I55" s="112">
        <v>4.138588981012454</v>
      </c>
      <c r="J55" s="43">
        <v>2225458.341607815</v>
      </c>
      <c r="K55" s="105">
        <v>3.9503139981690696</v>
      </c>
    </row>
    <row r="56" spans="1:11" ht="16.5" customHeight="1">
      <c r="A56" s="113" t="s">
        <v>104</v>
      </c>
      <c r="B56" s="25">
        <v>172359.2262993572</v>
      </c>
      <c r="C56" s="108">
        <v>1.2469095138813335</v>
      </c>
      <c r="D56" s="25">
        <v>167774.4274422915</v>
      </c>
      <c r="E56" s="108">
        <v>0.983677987969535</v>
      </c>
      <c r="F56" s="25">
        <v>437655.6620885037</v>
      </c>
      <c r="G56" s="108">
        <v>2.619158717980694</v>
      </c>
      <c r="H56" s="25">
        <v>86158.60824248001</v>
      </c>
      <c r="I56" s="114">
        <v>0.9849267711049795</v>
      </c>
      <c r="J56" s="25">
        <v>863947.9240726323</v>
      </c>
      <c r="K56" s="109">
        <v>1.533556263150517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245875.6504018304</v>
      </c>
      <c r="C59" s="108">
        <v>1.778754142150303</v>
      </c>
      <c r="D59" s="25">
        <v>109647.5698129232</v>
      </c>
      <c r="E59" s="108">
        <v>0.6428744982391595</v>
      </c>
      <c r="F59" s="25">
        <v>182767.5596485208</v>
      </c>
      <c r="G59" s="108">
        <v>1.0937759720350115</v>
      </c>
      <c r="H59" s="25">
        <v>161612.0731880287</v>
      </c>
      <c r="I59" s="114">
        <v>1.847477119972626</v>
      </c>
      <c r="J59" s="25">
        <v>699902.8530513032</v>
      </c>
      <c r="K59" s="109">
        <v>1.2423670154030093</v>
      </c>
    </row>
    <row r="60" spans="1:11" ht="16.5" customHeight="1">
      <c r="A60" s="110" t="s">
        <v>51</v>
      </c>
      <c r="B60" s="25">
        <v>94364.739849</v>
      </c>
      <c r="C60" s="108">
        <v>0.6826689491416795</v>
      </c>
      <c r="D60" s="25">
        <v>250438.72749723</v>
      </c>
      <c r="E60" s="108">
        <v>1.4683469187153801</v>
      </c>
      <c r="F60" s="25">
        <v>202542.71978712</v>
      </c>
      <c r="G60" s="108">
        <v>1.2121207978035458</v>
      </c>
      <c r="H60" s="25">
        <v>114261.37735053</v>
      </c>
      <c r="I60" s="108">
        <v>1.3061850899348488</v>
      </c>
      <c r="J60" s="25">
        <v>661607.56448388</v>
      </c>
      <c r="K60" s="109">
        <v>1.1743907196155436</v>
      </c>
    </row>
    <row r="61" spans="1:11" ht="16.5" customHeight="1">
      <c r="A61" s="106" t="s">
        <v>66</v>
      </c>
      <c r="B61" s="43">
        <v>1211735.734801947</v>
      </c>
      <c r="C61" s="104">
        <v>8.766138305879428</v>
      </c>
      <c r="D61" s="43">
        <v>1606991.5042213856</v>
      </c>
      <c r="E61" s="104">
        <v>9.421949421346444</v>
      </c>
      <c r="F61" s="43">
        <v>2166312.8729088483</v>
      </c>
      <c r="G61" s="104">
        <v>12.964341006984666</v>
      </c>
      <c r="H61" s="43">
        <v>603973.1770093455</v>
      </c>
      <c r="I61" s="104">
        <v>6.904351906331444</v>
      </c>
      <c r="J61" s="43">
        <v>5589013.288941527</v>
      </c>
      <c r="K61" s="105">
        <v>9.920813622288625</v>
      </c>
    </row>
    <row r="62" spans="1:11" ht="16.5" customHeight="1">
      <c r="A62" s="110" t="s">
        <v>107</v>
      </c>
      <c r="B62" s="25">
        <v>379728.82325266977</v>
      </c>
      <c r="C62" s="108">
        <v>2.7470968196756353</v>
      </c>
      <c r="D62" s="25">
        <v>288398.07205889845</v>
      </c>
      <c r="E62" s="108">
        <v>1.6909062935396983</v>
      </c>
      <c r="F62" s="25">
        <v>1207843.867911877</v>
      </c>
      <c r="G62" s="108">
        <v>7.228364832536263</v>
      </c>
      <c r="H62" s="25">
        <v>111427.28390577482</v>
      </c>
      <c r="I62" s="108">
        <v>1.2737869980611196</v>
      </c>
      <c r="J62" s="25">
        <v>1987398.04712922</v>
      </c>
      <c r="K62" s="109">
        <v>3.527743556788608</v>
      </c>
    </row>
    <row r="63" spans="1:11" ht="16.5" customHeight="1">
      <c r="A63" s="110" t="s">
        <v>51</v>
      </c>
      <c r="B63" s="25">
        <v>832006.9115492771</v>
      </c>
      <c r="C63" s="108">
        <v>6.019041486203793</v>
      </c>
      <c r="D63" s="25">
        <v>1318593.4321624872</v>
      </c>
      <c r="E63" s="108">
        <v>7.731043127806744</v>
      </c>
      <c r="F63" s="25">
        <v>958469.0049969715</v>
      </c>
      <c r="G63" s="108">
        <v>5.735976174448405</v>
      </c>
      <c r="H63" s="25">
        <v>492545.8931035707</v>
      </c>
      <c r="I63" s="108">
        <v>5.6305649082703235</v>
      </c>
      <c r="J63" s="25">
        <v>3601615.2418123065</v>
      </c>
      <c r="K63" s="109">
        <v>6.393070065500016</v>
      </c>
    </row>
    <row r="64" spans="1:11" ht="16.5" customHeight="1">
      <c r="A64" s="106" t="s">
        <v>67</v>
      </c>
      <c r="B64" s="43">
        <v>1790075.244529794</v>
      </c>
      <c r="C64" s="104">
        <v>12.950057277995445</v>
      </c>
      <c r="D64" s="43">
        <v>2470692.370688301</v>
      </c>
      <c r="E64" s="104">
        <v>14.48591264557472</v>
      </c>
      <c r="F64" s="43">
        <v>1462513.2826576673</v>
      </c>
      <c r="G64" s="104">
        <v>8.752438837774635</v>
      </c>
      <c r="H64" s="43">
        <v>1502514.457868583</v>
      </c>
      <c r="I64" s="104">
        <v>17.176074958896706</v>
      </c>
      <c r="J64" s="43">
        <v>7225795.355744345</v>
      </c>
      <c r="K64" s="105">
        <v>12.82619405092067</v>
      </c>
    </row>
    <row r="65" spans="1:11" ht="16.5" customHeight="1">
      <c r="A65" s="107" t="s">
        <v>125</v>
      </c>
      <c r="B65" s="25">
        <v>1790075.244529794</v>
      </c>
      <c r="C65" s="108">
        <v>12.950057277995445</v>
      </c>
      <c r="D65" s="25">
        <v>2470692.3706883015</v>
      </c>
      <c r="E65" s="108">
        <v>14.485912645574722</v>
      </c>
      <c r="F65" s="25">
        <v>1462513.2826576675</v>
      </c>
      <c r="G65" s="108">
        <v>8.752438837774637</v>
      </c>
      <c r="H65" s="25">
        <v>1502514.457868583</v>
      </c>
      <c r="I65" s="108">
        <v>17.176074958896706</v>
      </c>
      <c r="J65" s="25">
        <v>7225795.355744347</v>
      </c>
      <c r="K65" s="109">
        <v>12.826194050920673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43">
        <v>8276.403342843</v>
      </c>
      <c r="C67" s="104">
        <v>0.05987452073488854</v>
      </c>
      <c r="D67" s="43">
        <v>0</v>
      </c>
      <c r="E67" s="104">
        <v>0</v>
      </c>
      <c r="F67" s="43">
        <v>0</v>
      </c>
      <c r="G67" s="104">
        <v>0</v>
      </c>
      <c r="H67" s="43">
        <v>4323.0413460783</v>
      </c>
      <c r="I67" s="104">
        <v>0.049419080010706364</v>
      </c>
      <c r="J67" s="43">
        <v>12599.4446889213</v>
      </c>
      <c r="K67" s="105">
        <v>0.022364724512364677</v>
      </c>
    </row>
    <row r="68" spans="1:11" ht="13.5">
      <c r="A68" s="107" t="s">
        <v>115</v>
      </c>
      <c r="B68" s="25">
        <v>8276.403342843</v>
      </c>
      <c r="C68" s="108">
        <v>0.05987452073488854</v>
      </c>
      <c r="D68" s="25">
        <v>0</v>
      </c>
      <c r="E68" s="108">
        <v>0</v>
      </c>
      <c r="F68" s="25">
        <v>0</v>
      </c>
      <c r="G68" s="108">
        <v>0</v>
      </c>
      <c r="H68" s="25">
        <v>4323.0413460783</v>
      </c>
      <c r="I68" s="108">
        <v>0.049419080010706364</v>
      </c>
      <c r="J68" s="25">
        <v>12599.4446889213</v>
      </c>
      <c r="K68" s="109">
        <v>0.022364724512364677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16623.5255874915</v>
      </c>
      <c r="C70" s="117">
        <v>0.12026064780130796</v>
      </c>
      <c r="D70" s="116">
        <v>26900.0496734275</v>
      </c>
      <c r="E70" s="117">
        <v>0.15771763994330637</v>
      </c>
      <c r="F70" s="116">
        <v>-16098.4938106094</v>
      </c>
      <c r="G70" s="117">
        <v>-0.09634174549280536</v>
      </c>
      <c r="H70" s="116">
        <v>18651.9504896415</v>
      </c>
      <c r="I70" s="117">
        <v>0.21322077671996237</v>
      </c>
      <c r="J70" s="116">
        <v>46077.03193995109</v>
      </c>
      <c r="K70" s="118">
        <v>0.08178932890515038</v>
      </c>
    </row>
    <row r="71" spans="1:11" ht="16.5" customHeight="1">
      <c r="A71" s="102" t="s">
        <v>69</v>
      </c>
      <c r="B71" s="43">
        <v>13822913.722331287</v>
      </c>
      <c r="C71" s="104">
        <v>100</v>
      </c>
      <c r="D71" s="43">
        <v>17055828.176922422</v>
      </c>
      <c r="E71" s="104">
        <v>100</v>
      </c>
      <c r="F71" s="43">
        <v>16709780.094042003</v>
      </c>
      <c r="G71" s="104">
        <v>100</v>
      </c>
      <c r="H71" s="43">
        <v>8747717.167421445</v>
      </c>
      <c r="I71" s="104">
        <v>100</v>
      </c>
      <c r="J71" s="43">
        <v>56336239.16071716</v>
      </c>
      <c r="K71" s="105">
        <v>100</v>
      </c>
    </row>
    <row r="72" spans="1:11" ht="16.5" customHeight="1">
      <c r="A72" s="102" t="s">
        <v>9</v>
      </c>
      <c r="B72" s="43">
        <v>13685091.080761211</v>
      </c>
      <c r="C72" s="104">
        <v>99.00294073783141</v>
      </c>
      <c r="D72" s="43">
        <v>16887849.912619684</v>
      </c>
      <c r="E72" s="104">
        <v>99.01512689644692</v>
      </c>
      <c r="F72" s="43">
        <v>16545212.544854928</v>
      </c>
      <c r="G72" s="104">
        <v>99.01514234022892</v>
      </c>
      <c r="H72" s="43">
        <v>8661983.73359624</v>
      </c>
      <c r="I72" s="104">
        <v>99.01993363314834</v>
      </c>
      <c r="J72" s="43">
        <v>55780137.271832064</v>
      </c>
      <c r="K72" s="105">
        <v>99.01288780158251</v>
      </c>
    </row>
    <row r="73" spans="1:11" ht="16.5" customHeight="1">
      <c r="A73" s="102" t="s">
        <v>70</v>
      </c>
      <c r="B73" s="43">
        <v>137822.64157007862</v>
      </c>
      <c r="C73" s="104">
        <v>0.9970592621686009</v>
      </c>
      <c r="D73" s="43">
        <v>167978.26430274209</v>
      </c>
      <c r="E73" s="104">
        <v>0.9848731035531124</v>
      </c>
      <c r="F73" s="43">
        <v>164567.5491870724</v>
      </c>
      <c r="G73" s="104">
        <v>0.9848576597710594</v>
      </c>
      <c r="H73" s="43">
        <v>85733.433825203</v>
      </c>
      <c r="I73" s="104">
        <v>0.9800663668516223</v>
      </c>
      <c r="J73" s="43">
        <v>556101.8888850961</v>
      </c>
      <c r="K73" s="105">
        <v>0.9871121984175008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79"/>
  <sheetViews>
    <sheetView zoomScalePageLayoutView="0" workbookViewId="0" topLeftCell="A1">
      <selection activeCell="A32" sqref="A32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11" s="84" customFormat="1" ht="15.75">
      <c r="A7" s="80" t="s">
        <v>73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74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40837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5" t="s">
        <v>23</v>
      </c>
      <c r="C12" s="185"/>
      <c r="D12" s="185" t="s">
        <v>24</v>
      </c>
      <c r="E12" s="185"/>
      <c r="F12" s="186" t="s">
        <v>25</v>
      </c>
      <c r="G12" s="186"/>
      <c r="H12" s="186" t="s">
        <v>26</v>
      </c>
      <c r="I12" s="186"/>
      <c r="J12" s="186" t="s">
        <v>14</v>
      </c>
      <c r="K12" s="208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2135991.9019792867</v>
      </c>
      <c r="C15" s="104">
        <v>67.67950684068308</v>
      </c>
      <c r="D15" s="43">
        <v>3203278.297975337</v>
      </c>
      <c r="E15" s="104">
        <v>64.56912590903315</v>
      </c>
      <c r="F15" s="43">
        <v>3904135.3945718855</v>
      </c>
      <c r="G15" s="104">
        <v>62.476092963981735</v>
      </c>
      <c r="H15" s="43">
        <v>1448677.9211927857</v>
      </c>
      <c r="I15" s="104">
        <v>65.07032161939755</v>
      </c>
      <c r="J15" s="43">
        <v>10692083.515719295</v>
      </c>
      <c r="K15" s="105">
        <v>64.43972510006516</v>
      </c>
    </row>
    <row r="16" spans="1:11" ht="16.5" customHeight="1">
      <c r="A16" s="106" t="s">
        <v>40</v>
      </c>
      <c r="B16" s="43">
        <v>213103.6959718059</v>
      </c>
      <c r="C16" s="104">
        <v>6.752250809534456</v>
      </c>
      <c r="D16" s="43">
        <v>288043.63222773426</v>
      </c>
      <c r="E16" s="104">
        <v>5.806153517277382</v>
      </c>
      <c r="F16" s="43">
        <v>159005.9106384068</v>
      </c>
      <c r="G16" s="104">
        <v>2.54449885848721</v>
      </c>
      <c r="H16" s="43">
        <v>78074.3447678544</v>
      </c>
      <c r="I16" s="104">
        <v>3.506868331426679</v>
      </c>
      <c r="J16" s="43">
        <v>738227.5836058013</v>
      </c>
      <c r="K16" s="105">
        <v>4.449196686399333</v>
      </c>
    </row>
    <row r="17" spans="1:11" ht="16.5" customHeight="1">
      <c r="A17" s="107" t="s">
        <v>111</v>
      </c>
      <c r="B17" s="25">
        <v>10698.287332199998</v>
      </c>
      <c r="C17" s="108">
        <v>0.3389782564307887</v>
      </c>
      <c r="D17" s="25">
        <v>0</v>
      </c>
      <c r="E17" s="108">
        <v>0</v>
      </c>
      <c r="F17" s="25">
        <v>0</v>
      </c>
      <c r="G17" s="108">
        <v>0</v>
      </c>
      <c r="H17" s="25">
        <v>0</v>
      </c>
      <c r="I17" s="108">
        <v>0</v>
      </c>
      <c r="J17" s="25">
        <v>10698.287332199998</v>
      </c>
      <c r="K17" s="109">
        <v>0.06447711465356051</v>
      </c>
    </row>
    <row r="18" spans="1:11" ht="16.5" customHeight="1">
      <c r="A18" s="107" t="s">
        <v>42</v>
      </c>
      <c r="B18" s="25">
        <v>202405.4086396059</v>
      </c>
      <c r="C18" s="108">
        <v>6.413272553103669</v>
      </c>
      <c r="D18" s="25">
        <v>288043.63222773426</v>
      </c>
      <c r="E18" s="108">
        <v>5.806153517277382</v>
      </c>
      <c r="F18" s="25">
        <v>159005.9106384068</v>
      </c>
      <c r="G18" s="108">
        <v>2.54449885848721</v>
      </c>
      <c r="H18" s="25">
        <v>78074.34476785439</v>
      </c>
      <c r="I18" s="108">
        <v>3.5068683314266784</v>
      </c>
      <c r="J18" s="25">
        <v>727529.2962736014</v>
      </c>
      <c r="K18" s="109">
        <v>4.384719571745772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560906.4316729833</v>
      </c>
      <c r="C21" s="104">
        <v>17.772478745925007</v>
      </c>
      <c r="D21" s="43">
        <v>722556.8224927754</v>
      </c>
      <c r="E21" s="104">
        <v>14.564723420208473</v>
      </c>
      <c r="F21" s="43">
        <v>816028.096253176</v>
      </c>
      <c r="G21" s="104">
        <v>13.058524372289346</v>
      </c>
      <c r="H21" s="43">
        <v>377982.0115591085</v>
      </c>
      <c r="I21" s="104">
        <v>16.97783247655705</v>
      </c>
      <c r="J21" s="43">
        <v>2477473.361978043</v>
      </c>
      <c r="K21" s="105">
        <v>14.93139313342328</v>
      </c>
    </row>
    <row r="22" spans="1:11" ht="16.5" customHeight="1">
      <c r="A22" s="107" t="s">
        <v>118</v>
      </c>
      <c r="B22" s="25">
        <v>185969.692878458</v>
      </c>
      <c r="C22" s="108">
        <v>5.892502256054612</v>
      </c>
      <c r="D22" s="25">
        <v>140744.1467319005</v>
      </c>
      <c r="E22" s="108">
        <v>2.8370081166645753</v>
      </c>
      <c r="F22" s="25">
        <v>66124.5655488975</v>
      </c>
      <c r="G22" s="108">
        <v>1.0581611770379797</v>
      </c>
      <c r="H22" s="25">
        <v>93810.3889501967</v>
      </c>
      <c r="I22" s="108">
        <v>4.213684830099471</v>
      </c>
      <c r="J22" s="25">
        <v>486648.79410945263</v>
      </c>
      <c r="K22" s="109">
        <v>2.9329657280161703</v>
      </c>
    </row>
    <row r="23" spans="1:11" ht="16.5" customHeight="1">
      <c r="A23" s="107" t="s">
        <v>119</v>
      </c>
      <c r="B23" s="25">
        <v>0</v>
      </c>
      <c r="C23" s="108">
        <v>0</v>
      </c>
      <c r="D23" s="25">
        <v>26290.2656427</v>
      </c>
      <c r="E23" s="108">
        <v>0.5299381803755142</v>
      </c>
      <c r="F23" s="25">
        <v>0</v>
      </c>
      <c r="G23" s="108">
        <v>0</v>
      </c>
      <c r="H23" s="25">
        <v>478.15636757320004</v>
      </c>
      <c r="I23" s="108">
        <v>0.02147736785878058</v>
      </c>
      <c r="J23" s="25">
        <v>26768.4220102732</v>
      </c>
      <c r="K23" s="109">
        <v>0.16132961860693948</v>
      </c>
    </row>
    <row r="24" spans="1:11" ht="16.5" customHeight="1">
      <c r="A24" s="107" t="s">
        <v>113</v>
      </c>
      <c r="B24" s="25">
        <v>3280.6704</v>
      </c>
      <c r="C24" s="108">
        <v>0.10394896842683798</v>
      </c>
      <c r="D24" s="25">
        <v>0</v>
      </c>
      <c r="E24" s="108">
        <v>0</v>
      </c>
      <c r="F24" s="25">
        <v>0</v>
      </c>
      <c r="G24" s="108">
        <v>0</v>
      </c>
      <c r="H24" s="25">
        <v>12675.7888531646</v>
      </c>
      <c r="I24" s="108">
        <v>0.5693588929524596</v>
      </c>
      <c r="J24" s="25">
        <v>15956.459253164601</v>
      </c>
      <c r="K24" s="109">
        <v>0.09616739771370418</v>
      </c>
    </row>
    <row r="25" spans="1:11" ht="16.5" customHeight="1">
      <c r="A25" s="107" t="s">
        <v>46</v>
      </c>
      <c r="B25" s="25">
        <v>0</v>
      </c>
      <c r="C25" s="108">
        <v>0</v>
      </c>
      <c r="D25" s="25">
        <v>0</v>
      </c>
      <c r="E25" s="108">
        <v>0</v>
      </c>
      <c r="F25" s="25">
        <v>0</v>
      </c>
      <c r="G25" s="108">
        <v>0</v>
      </c>
      <c r="H25" s="25">
        <v>0</v>
      </c>
      <c r="I25" s="108">
        <v>0</v>
      </c>
      <c r="J25" s="25">
        <v>0</v>
      </c>
      <c r="K25" s="109">
        <v>0</v>
      </c>
    </row>
    <row r="26" spans="1:11" ht="16.5" customHeight="1">
      <c r="A26" s="107" t="s">
        <v>47</v>
      </c>
      <c r="B26" s="25">
        <v>19586.5819002211</v>
      </c>
      <c r="C26" s="108">
        <v>0.6206063807981927</v>
      </c>
      <c r="D26" s="25">
        <v>28065.9318104277</v>
      </c>
      <c r="E26" s="108">
        <v>0.5657306410021441</v>
      </c>
      <c r="F26" s="25">
        <v>149559.17051444764</v>
      </c>
      <c r="G26" s="108">
        <v>2.3933269972316737</v>
      </c>
      <c r="H26" s="25">
        <v>23832.521891094402</v>
      </c>
      <c r="I26" s="108">
        <v>1.0704862977258498</v>
      </c>
      <c r="J26" s="25">
        <v>221044.20611619082</v>
      </c>
      <c r="K26" s="109">
        <v>1.3322032002600974</v>
      </c>
    </row>
    <row r="27" spans="1:11" ht="16.5" customHeight="1">
      <c r="A27" s="107" t="s">
        <v>48</v>
      </c>
      <c r="B27" s="25">
        <v>14792.093791059</v>
      </c>
      <c r="C27" s="108">
        <v>0.46869167059684447</v>
      </c>
      <c r="D27" s="25">
        <v>2642.015416062</v>
      </c>
      <c r="E27" s="108">
        <v>0.05325563693954989</v>
      </c>
      <c r="F27" s="25">
        <v>29088.589730842603</v>
      </c>
      <c r="G27" s="108">
        <v>0.4654913963132496</v>
      </c>
      <c r="H27" s="25">
        <v>19623.6843279885</v>
      </c>
      <c r="I27" s="108">
        <v>0.8814377798540454</v>
      </c>
      <c r="J27" s="25">
        <v>66146.38326595211</v>
      </c>
      <c r="K27" s="109">
        <v>0.39865520576554847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0</v>
      </c>
      <c r="C29" s="108">
        <v>0</v>
      </c>
      <c r="D29" s="25">
        <v>0</v>
      </c>
      <c r="E29" s="108">
        <v>0</v>
      </c>
      <c r="F29" s="25">
        <v>0</v>
      </c>
      <c r="G29" s="108">
        <v>0</v>
      </c>
      <c r="H29" s="25">
        <v>0</v>
      </c>
      <c r="I29" s="108">
        <v>0</v>
      </c>
      <c r="J29" s="25">
        <v>0</v>
      </c>
      <c r="K29" s="109">
        <v>0</v>
      </c>
    </row>
    <row r="30" spans="1:11" ht="16.5" customHeight="1">
      <c r="A30" s="110" t="s">
        <v>51</v>
      </c>
      <c r="B30" s="25">
        <v>337277.3927032451</v>
      </c>
      <c r="C30" s="108">
        <v>10.686729470048517</v>
      </c>
      <c r="D30" s="25">
        <v>524814.4628916853</v>
      </c>
      <c r="E30" s="108">
        <v>10.57879084522669</v>
      </c>
      <c r="F30" s="25">
        <v>571255.7704589883</v>
      </c>
      <c r="G30" s="108">
        <v>9.141544801706445</v>
      </c>
      <c r="H30" s="25">
        <v>227561.4711690911</v>
      </c>
      <c r="I30" s="108">
        <v>10.221387308066445</v>
      </c>
      <c r="J30" s="25">
        <v>1660909.0972230097</v>
      </c>
      <c r="K30" s="109">
        <v>10.01007198306082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1158756.377047557</v>
      </c>
      <c r="C33" s="104">
        <v>36.71552316017899</v>
      </c>
      <c r="D33" s="43">
        <v>1934546.0407082748</v>
      </c>
      <c r="E33" s="104">
        <v>38.995034230483796</v>
      </c>
      <c r="F33" s="43">
        <v>2478536.787978096</v>
      </c>
      <c r="G33" s="104">
        <v>39.66289053285983</v>
      </c>
      <c r="H33" s="43">
        <v>901337.9647864737</v>
      </c>
      <c r="I33" s="104">
        <v>40.48543185371295</v>
      </c>
      <c r="J33" s="43">
        <v>6473177.170520402</v>
      </c>
      <c r="K33" s="105">
        <v>39.01295353511747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0</v>
      </c>
      <c r="K34" s="109">
        <v>0</v>
      </c>
    </row>
    <row r="35" spans="1:11" ht="16.5" customHeight="1">
      <c r="A35" s="107" t="s">
        <v>129</v>
      </c>
      <c r="B35" s="25">
        <v>0</v>
      </c>
      <c r="C35" s="108">
        <v>0</v>
      </c>
      <c r="D35" s="25">
        <v>0</v>
      </c>
      <c r="E35" s="108">
        <v>0</v>
      </c>
      <c r="F35" s="25">
        <v>0</v>
      </c>
      <c r="G35" s="108">
        <v>0</v>
      </c>
      <c r="H35" s="25">
        <v>0</v>
      </c>
      <c r="I35" s="108">
        <v>0</v>
      </c>
      <c r="J35" s="25">
        <v>0</v>
      </c>
      <c r="K35" s="109">
        <v>0</v>
      </c>
    </row>
    <row r="36" spans="1:11" ht="16.5" customHeight="1">
      <c r="A36" s="107" t="s">
        <v>114</v>
      </c>
      <c r="B36" s="25">
        <v>0</v>
      </c>
      <c r="C36" s="108">
        <v>0</v>
      </c>
      <c r="D36" s="25">
        <v>0</v>
      </c>
      <c r="E36" s="108">
        <v>0</v>
      </c>
      <c r="F36" s="25">
        <v>0</v>
      </c>
      <c r="G36" s="108">
        <v>0</v>
      </c>
      <c r="H36" s="25">
        <v>11612.738132561499</v>
      </c>
      <c r="I36" s="108">
        <v>0.5216098030578461</v>
      </c>
      <c r="J36" s="25">
        <v>11612.738132561499</v>
      </c>
      <c r="K36" s="109">
        <v>0.06998838456706206</v>
      </c>
    </row>
    <row r="37" spans="1:11" ht="16.5" customHeight="1">
      <c r="A37" s="107" t="s">
        <v>54</v>
      </c>
      <c r="B37" s="25">
        <v>10428.329364673</v>
      </c>
      <c r="C37" s="108">
        <v>0.3304245619654632</v>
      </c>
      <c r="D37" s="25">
        <v>52351.8065474587</v>
      </c>
      <c r="E37" s="108">
        <v>1.0552659101348651</v>
      </c>
      <c r="F37" s="25">
        <v>114288.29052885191</v>
      </c>
      <c r="G37" s="108">
        <v>1.8289032377572254</v>
      </c>
      <c r="H37" s="25">
        <v>53926.9852833526</v>
      </c>
      <c r="I37" s="108">
        <v>2.422240461470593</v>
      </c>
      <c r="J37" s="25">
        <v>230995.4117243362</v>
      </c>
      <c r="K37" s="109">
        <v>1.3921777555336656</v>
      </c>
    </row>
    <row r="38" spans="1:11" ht="16.5" customHeight="1">
      <c r="A38" s="107" t="s">
        <v>55</v>
      </c>
      <c r="B38" s="25">
        <v>4357.9142584821</v>
      </c>
      <c r="C38" s="108">
        <v>0.1380817444086498</v>
      </c>
      <c r="D38" s="25">
        <v>0</v>
      </c>
      <c r="E38" s="108">
        <v>0</v>
      </c>
      <c r="F38" s="25">
        <v>5721.1515713171</v>
      </c>
      <c r="G38" s="108">
        <v>0.09155297173545705</v>
      </c>
      <c r="H38" s="25">
        <v>4036.560374871</v>
      </c>
      <c r="I38" s="108">
        <v>0.1813103368157275</v>
      </c>
      <c r="J38" s="25">
        <v>14115.626204670201</v>
      </c>
      <c r="K38" s="109">
        <v>0.08507294868272747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1143970.1334244017</v>
      </c>
      <c r="C40" s="108">
        <v>36.24701685380487</v>
      </c>
      <c r="D40" s="25">
        <v>1882194.234160816</v>
      </c>
      <c r="E40" s="108">
        <v>37.93976832034893</v>
      </c>
      <c r="F40" s="25">
        <v>2358527.345877927</v>
      </c>
      <c r="G40" s="108">
        <v>37.74243432336714</v>
      </c>
      <c r="H40" s="25">
        <v>831761.6809956885</v>
      </c>
      <c r="I40" s="108">
        <v>37.36027125236878</v>
      </c>
      <c r="J40" s="25">
        <v>6216453.394458833</v>
      </c>
      <c r="K40" s="109">
        <v>37.46571444633401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186228.26018912942</v>
      </c>
      <c r="C44" s="104">
        <v>5.90069503433956</v>
      </c>
      <c r="D44" s="43">
        <v>197241.74575729322</v>
      </c>
      <c r="E44" s="104">
        <v>3.9758416008905337</v>
      </c>
      <c r="F44" s="43">
        <v>183871.8910175187</v>
      </c>
      <c r="G44" s="104">
        <v>2.942417768770365</v>
      </c>
      <c r="H44" s="43">
        <v>64434.9452645038</v>
      </c>
      <c r="I44" s="104">
        <v>2.8942269020275724</v>
      </c>
      <c r="J44" s="43">
        <v>631776.8422284452</v>
      </c>
      <c r="K44" s="105">
        <v>3.8076326263197386</v>
      </c>
    </row>
    <row r="45" spans="1:11" ht="16.5" customHeight="1">
      <c r="A45" s="107" t="s">
        <v>58</v>
      </c>
      <c r="B45" s="25">
        <v>152099.41131752942</v>
      </c>
      <c r="C45" s="108">
        <v>4.819312816303189</v>
      </c>
      <c r="D45" s="25">
        <v>182714.0198284932</v>
      </c>
      <c r="E45" s="108">
        <v>3.6830033029313736</v>
      </c>
      <c r="F45" s="25">
        <v>91998.06068751871</v>
      </c>
      <c r="G45" s="108">
        <v>1.472202885179325</v>
      </c>
      <c r="H45" s="25">
        <v>50588.0712209038</v>
      </c>
      <c r="I45" s="108">
        <v>2.2722663307651385</v>
      </c>
      <c r="J45" s="25">
        <v>477399.5630544451</v>
      </c>
      <c r="K45" s="109">
        <v>2.877221877372335</v>
      </c>
    </row>
    <row r="46" spans="1:11" ht="16.5" customHeight="1">
      <c r="A46" s="107" t="s">
        <v>59</v>
      </c>
      <c r="B46" s="25"/>
      <c r="C46" s="108"/>
      <c r="D46" s="25"/>
      <c r="E46" s="108"/>
      <c r="F46" s="25"/>
      <c r="G46" s="108"/>
      <c r="H46" s="25"/>
      <c r="I46" s="108"/>
      <c r="J46" s="25">
        <v>0</v>
      </c>
      <c r="K46" s="109">
        <v>0</v>
      </c>
    </row>
    <row r="47" spans="1:11" ht="16.5" customHeight="1">
      <c r="A47" s="107" t="s">
        <v>125</v>
      </c>
      <c r="B47" s="25">
        <v>34128.8488716</v>
      </c>
      <c r="C47" s="108">
        <v>1.0813822180363726</v>
      </c>
      <c r="D47" s="25">
        <v>14527.7259288</v>
      </c>
      <c r="E47" s="108">
        <v>0.29283829795916</v>
      </c>
      <c r="F47" s="25">
        <v>91873.83033</v>
      </c>
      <c r="G47" s="108">
        <v>1.47021488359104</v>
      </c>
      <c r="H47" s="25">
        <v>13846.8740436</v>
      </c>
      <c r="I47" s="108">
        <v>0.6219605712624336</v>
      </c>
      <c r="J47" s="25">
        <v>154377.279174</v>
      </c>
      <c r="K47" s="109">
        <v>0.9304107489474033</v>
      </c>
    </row>
    <row r="48" spans="1:11" ht="16.5" customHeight="1">
      <c r="A48" s="106" t="s">
        <v>60</v>
      </c>
      <c r="B48" s="43">
        <v>16997.1370978116</v>
      </c>
      <c r="C48" s="104">
        <v>0.5385590907050749</v>
      </c>
      <c r="D48" s="43">
        <v>60890.05678925949</v>
      </c>
      <c r="E48" s="104">
        <v>1.2273731401729568</v>
      </c>
      <c r="F48" s="43">
        <v>266692.7086846887</v>
      </c>
      <c r="G48" s="104">
        <v>4.267761431574993</v>
      </c>
      <c r="H48" s="43">
        <v>26848.6548148453</v>
      </c>
      <c r="I48" s="104">
        <v>1.2059620556732968</v>
      </c>
      <c r="J48" s="43">
        <v>371428.5573866051</v>
      </c>
      <c r="K48" s="105">
        <v>2.2385491188053477</v>
      </c>
    </row>
    <row r="49" spans="1:11" ht="16.5" customHeight="1">
      <c r="A49" s="107" t="s">
        <v>127</v>
      </c>
      <c r="B49" s="25">
        <v>16997.1370978116</v>
      </c>
      <c r="C49" s="108">
        <v>0.5385590907050749</v>
      </c>
      <c r="D49" s="25">
        <v>60890.05678925949</v>
      </c>
      <c r="E49" s="108">
        <v>1.2273731401729568</v>
      </c>
      <c r="F49" s="25">
        <v>233366.41034742212</v>
      </c>
      <c r="G49" s="108">
        <v>3.7344559227652057</v>
      </c>
      <c r="H49" s="25">
        <v>22136.760231417902</v>
      </c>
      <c r="I49" s="108">
        <v>0.9943177063704017</v>
      </c>
      <c r="J49" s="25">
        <v>333390.3644659111</v>
      </c>
      <c r="K49" s="109">
        <v>2.009298132174996</v>
      </c>
    </row>
    <row r="50" spans="1:11" ht="16.5" customHeight="1">
      <c r="A50" s="107" t="s">
        <v>62</v>
      </c>
      <c r="B50" s="25">
        <v>0</v>
      </c>
      <c r="C50" s="108">
        <v>0</v>
      </c>
      <c r="D50" s="25">
        <v>0</v>
      </c>
      <c r="E50" s="108">
        <v>0</v>
      </c>
      <c r="F50" s="25">
        <v>33326.2983372666</v>
      </c>
      <c r="G50" s="108">
        <v>0.5333055088097869</v>
      </c>
      <c r="H50" s="25">
        <v>4711.8945834274</v>
      </c>
      <c r="I50" s="108">
        <v>0.21164434930289527</v>
      </c>
      <c r="J50" s="25">
        <v>38038.192920694</v>
      </c>
      <c r="K50" s="109">
        <v>0.22925098663035148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1002331.1944005276</v>
      </c>
      <c r="C52" s="104">
        <v>31.759147057252456</v>
      </c>
      <c r="D52" s="43">
        <v>1749576.0749940379</v>
      </c>
      <c r="E52" s="104">
        <v>35.26655737190394</v>
      </c>
      <c r="F52" s="43">
        <v>2202875.6878374643</v>
      </c>
      <c r="G52" s="104">
        <v>35.25161203496641</v>
      </c>
      <c r="H52" s="43">
        <v>766828.4505741505</v>
      </c>
      <c r="I52" s="104">
        <v>34.44366285687599</v>
      </c>
      <c r="J52" s="43">
        <v>5721611.40780618</v>
      </c>
      <c r="K52" s="105">
        <v>34.48336946736086</v>
      </c>
    </row>
    <row r="53" spans="1:11" ht="16.5" customHeight="1">
      <c r="A53" s="106" t="s">
        <v>40</v>
      </c>
      <c r="B53" s="43">
        <v>25193.721036370396</v>
      </c>
      <c r="C53" s="104">
        <v>0.7982701683668771</v>
      </c>
      <c r="D53" s="43">
        <v>22527.990415155</v>
      </c>
      <c r="E53" s="104">
        <v>0.45410124075483443</v>
      </c>
      <c r="F53" s="43">
        <v>51557.725610565496</v>
      </c>
      <c r="G53" s="104">
        <v>0.8250547003917034</v>
      </c>
      <c r="H53" s="43">
        <v>0</v>
      </c>
      <c r="I53" s="104">
        <v>0</v>
      </c>
      <c r="J53" s="43">
        <v>99279.43706209089</v>
      </c>
      <c r="K53" s="105">
        <v>0.598343589718956</v>
      </c>
    </row>
    <row r="54" spans="1:11" ht="16.5" customHeight="1">
      <c r="A54" s="107" t="s">
        <v>64</v>
      </c>
      <c r="B54" s="25">
        <v>25193.721036370396</v>
      </c>
      <c r="C54" s="108">
        <v>0.7982701683668771</v>
      </c>
      <c r="D54" s="25">
        <v>22527.990415155</v>
      </c>
      <c r="E54" s="108">
        <v>0.45410124075483443</v>
      </c>
      <c r="F54" s="25">
        <v>51557.725610565496</v>
      </c>
      <c r="G54" s="108">
        <v>0.8250547003917034</v>
      </c>
      <c r="H54" s="25">
        <v>0</v>
      </c>
      <c r="I54" s="108">
        <v>0</v>
      </c>
      <c r="J54" s="25">
        <v>99279.43706209089</v>
      </c>
      <c r="K54" s="109">
        <v>0.598343589718956</v>
      </c>
    </row>
    <row r="55" spans="1:11" ht="16.5" customHeight="1">
      <c r="A55" s="106" t="s">
        <v>45</v>
      </c>
      <c r="B55" s="43">
        <v>129121.8858847227</v>
      </c>
      <c r="C55" s="104">
        <v>4.09126343171957</v>
      </c>
      <c r="D55" s="43">
        <v>166782.03058719047</v>
      </c>
      <c r="E55" s="104">
        <v>3.3618589865123956</v>
      </c>
      <c r="F55" s="43">
        <v>258326.813603519</v>
      </c>
      <c r="G55" s="104">
        <v>4.133885839159635</v>
      </c>
      <c r="H55" s="43">
        <v>93959.0827454299</v>
      </c>
      <c r="I55" s="112">
        <v>4.220363714989679</v>
      </c>
      <c r="J55" s="43">
        <v>648189.8128208622</v>
      </c>
      <c r="K55" s="105">
        <v>3.9065513554426334</v>
      </c>
    </row>
    <row r="56" spans="1:11" ht="16.5" customHeight="1">
      <c r="A56" s="113" t="s">
        <v>104</v>
      </c>
      <c r="B56" s="25">
        <v>25267.9391422562</v>
      </c>
      <c r="C56" s="108">
        <v>0.8006217900187881</v>
      </c>
      <c r="D56" s="25">
        <v>8335.1533555694</v>
      </c>
      <c r="E56" s="108">
        <v>0.16801336519122648</v>
      </c>
      <c r="F56" s="25">
        <v>124294.19850616739</v>
      </c>
      <c r="G56" s="108">
        <v>1.989023206406099</v>
      </c>
      <c r="H56" s="25">
        <v>8467.076824248</v>
      </c>
      <c r="I56" s="114">
        <v>0.38031601370463985</v>
      </c>
      <c r="J56" s="25">
        <v>166364.367828241</v>
      </c>
      <c r="K56" s="109">
        <v>1.0026552929124561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72088.7844499165</v>
      </c>
      <c r="C59" s="108">
        <v>2.2841535006727582</v>
      </c>
      <c r="D59" s="25">
        <v>50453.74731289109</v>
      </c>
      <c r="E59" s="108">
        <v>1.0170063478055287</v>
      </c>
      <c r="F59" s="25">
        <v>29869.510685141602</v>
      </c>
      <c r="G59" s="108">
        <v>0.47798811715088735</v>
      </c>
      <c r="H59" s="25">
        <v>40918.2604109119</v>
      </c>
      <c r="I59" s="114">
        <v>1.8379270686006217</v>
      </c>
      <c r="J59" s="25">
        <v>193330.30285886108</v>
      </c>
      <c r="K59" s="109">
        <v>1.1651752954811487</v>
      </c>
    </row>
    <row r="60" spans="1:11" ht="16.5" customHeight="1">
      <c r="A60" s="110" t="s">
        <v>51</v>
      </c>
      <c r="B60" s="25">
        <v>31765.16229255</v>
      </c>
      <c r="C60" s="108">
        <v>1.0064881410280242</v>
      </c>
      <c r="D60" s="25">
        <v>107993.12991872999</v>
      </c>
      <c r="E60" s="108">
        <v>2.1768392735156405</v>
      </c>
      <c r="F60" s="25">
        <v>104163.10441221</v>
      </c>
      <c r="G60" s="108">
        <v>1.6668745156026485</v>
      </c>
      <c r="H60" s="25">
        <v>44573.74551027</v>
      </c>
      <c r="I60" s="108">
        <v>2.002120632684417</v>
      </c>
      <c r="J60" s="25">
        <v>288495.14213376</v>
      </c>
      <c r="K60" s="109">
        <v>1.738720767049028</v>
      </c>
    </row>
    <row r="61" spans="1:11" ht="16.5" customHeight="1">
      <c r="A61" s="106" t="s">
        <v>66</v>
      </c>
      <c r="B61" s="43">
        <v>444482.77557091054</v>
      </c>
      <c r="C61" s="104">
        <v>14.083562312170676</v>
      </c>
      <c r="D61" s="43">
        <v>787515.1988467987</v>
      </c>
      <c r="E61" s="104">
        <v>15.874102497355889</v>
      </c>
      <c r="F61" s="43">
        <v>1183386.9291819348</v>
      </c>
      <c r="G61" s="104">
        <v>18.9371997453584</v>
      </c>
      <c r="H61" s="43">
        <v>283985.0646952054</v>
      </c>
      <c r="I61" s="104">
        <v>12.755768017509054</v>
      </c>
      <c r="J61" s="43">
        <v>2699369.9682948496</v>
      </c>
      <c r="K61" s="105">
        <v>16.26873363311825</v>
      </c>
    </row>
    <row r="62" spans="1:11" ht="16.5" customHeight="1">
      <c r="A62" s="110" t="s">
        <v>107</v>
      </c>
      <c r="B62" s="25">
        <v>45100.6694296406</v>
      </c>
      <c r="C62" s="108">
        <v>1.4290274520021784</v>
      </c>
      <c r="D62" s="25">
        <v>58353.29616372</v>
      </c>
      <c r="E62" s="108">
        <v>1.176239145248112</v>
      </c>
      <c r="F62" s="25">
        <v>324058.4072883191</v>
      </c>
      <c r="G62" s="108">
        <v>5.18575846720218</v>
      </c>
      <c r="H62" s="25">
        <v>12158.388282051797</v>
      </c>
      <c r="I62" s="108">
        <v>0.5461187917016241</v>
      </c>
      <c r="J62" s="25">
        <v>439670.76116373145</v>
      </c>
      <c r="K62" s="109">
        <v>2.6498355481673626</v>
      </c>
    </row>
    <row r="63" spans="1:11" ht="16.5" customHeight="1">
      <c r="A63" s="110" t="s">
        <v>51</v>
      </c>
      <c r="B63" s="25">
        <v>399382.1061412699</v>
      </c>
      <c r="C63" s="108">
        <v>12.654534860168495</v>
      </c>
      <c r="D63" s="25">
        <v>729161.9026830789</v>
      </c>
      <c r="E63" s="108">
        <v>14.69786335210778</v>
      </c>
      <c r="F63" s="25">
        <v>859328.5218936158</v>
      </c>
      <c r="G63" s="108">
        <v>13.751441278156221</v>
      </c>
      <c r="H63" s="25">
        <v>271826.6764131537</v>
      </c>
      <c r="I63" s="108">
        <v>12.209649225807432</v>
      </c>
      <c r="J63" s="25">
        <v>2259699.2071311185</v>
      </c>
      <c r="K63" s="109">
        <v>13.618898084950889</v>
      </c>
    </row>
    <row r="64" spans="1:11" ht="16.5" customHeight="1">
      <c r="A64" s="106" t="s">
        <v>67</v>
      </c>
      <c r="B64" s="43">
        <v>384635.02427569916</v>
      </c>
      <c r="C64" s="104">
        <v>12.187269405146798</v>
      </c>
      <c r="D64" s="43">
        <v>772750.8551448935</v>
      </c>
      <c r="E64" s="104">
        <v>15.576494647280823</v>
      </c>
      <c r="F64" s="43">
        <v>709604.2194414451</v>
      </c>
      <c r="G64" s="104">
        <v>11.355471750056674</v>
      </c>
      <c r="H64" s="43">
        <v>388470.4829663731</v>
      </c>
      <c r="I64" s="104">
        <v>17.44894354809504</v>
      </c>
      <c r="J64" s="43">
        <v>2255460.5818284107</v>
      </c>
      <c r="K64" s="105">
        <v>13.593352469925799</v>
      </c>
    </row>
    <row r="65" spans="1:11" ht="16.5" customHeight="1">
      <c r="A65" s="107" t="s">
        <v>125</v>
      </c>
      <c r="B65" s="25">
        <v>384635.02427569916</v>
      </c>
      <c r="C65" s="108">
        <v>12.187269405146798</v>
      </c>
      <c r="D65" s="25">
        <v>772750.8551448935</v>
      </c>
      <c r="E65" s="108">
        <v>15.576494647280823</v>
      </c>
      <c r="F65" s="25">
        <v>709604.2194414451</v>
      </c>
      <c r="G65" s="108">
        <v>11.355471750056674</v>
      </c>
      <c r="H65" s="25">
        <v>388470.4829663731</v>
      </c>
      <c r="I65" s="108">
        <v>17.44894354809504</v>
      </c>
      <c r="J65" s="25">
        <v>2255460.5818284107</v>
      </c>
      <c r="K65" s="109">
        <v>13.593352469925799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43">
        <v>18897.787632824802</v>
      </c>
      <c r="C67" s="104">
        <v>0.5987817398485366</v>
      </c>
      <c r="D67" s="43">
        <v>0</v>
      </c>
      <c r="E67" s="104">
        <v>0</v>
      </c>
      <c r="F67" s="43">
        <v>0</v>
      </c>
      <c r="G67" s="104">
        <v>0</v>
      </c>
      <c r="H67" s="43">
        <v>413.8201671421</v>
      </c>
      <c r="I67" s="104">
        <v>0.01858757628221344</v>
      </c>
      <c r="J67" s="43">
        <v>19311.607799966903</v>
      </c>
      <c r="K67" s="105">
        <v>0.11638841915521866</v>
      </c>
    </row>
    <row r="68" spans="1:11" ht="13.5">
      <c r="A68" s="107" t="s">
        <v>115</v>
      </c>
      <c r="B68" s="25">
        <v>18897.787632824802</v>
      </c>
      <c r="C68" s="108">
        <v>0.5987817398485366</v>
      </c>
      <c r="D68" s="25">
        <v>0</v>
      </c>
      <c r="E68" s="108">
        <v>0</v>
      </c>
      <c r="F68" s="25">
        <v>0</v>
      </c>
      <c r="G68" s="108">
        <v>0</v>
      </c>
      <c r="H68" s="25">
        <v>413.8201671421</v>
      </c>
      <c r="I68" s="108">
        <v>0.01858757628221344</v>
      </c>
      <c r="J68" s="25">
        <v>19311.607799966903</v>
      </c>
      <c r="K68" s="109">
        <v>0.11638841915521866</v>
      </c>
    </row>
    <row r="69" spans="1:11" ht="13.5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17716.3041545187</v>
      </c>
      <c r="C70" s="117">
        <v>0.5613461020644813</v>
      </c>
      <c r="D70" s="116">
        <v>8151.7625143368</v>
      </c>
      <c r="E70" s="117">
        <v>0.16431671906291606</v>
      </c>
      <c r="F70" s="116">
        <v>141995.8726553168</v>
      </c>
      <c r="G70" s="117">
        <v>2.272295001051849</v>
      </c>
      <c r="H70" s="116">
        <v>10820.293200604</v>
      </c>
      <c r="I70" s="117">
        <v>0.486015523726468</v>
      </c>
      <c r="J70" s="116">
        <v>178684.2325247763</v>
      </c>
      <c r="K70" s="118">
        <v>1.0769054325739706</v>
      </c>
    </row>
    <row r="71" spans="1:11" ht="16.5" customHeight="1">
      <c r="A71" s="102" t="s">
        <v>69</v>
      </c>
      <c r="B71" s="43">
        <v>3156039.4005343327</v>
      </c>
      <c r="C71" s="104">
        <v>100</v>
      </c>
      <c r="D71" s="43">
        <v>4961006.135483712</v>
      </c>
      <c r="E71" s="104">
        <v>100</v>
      </c>
      <c r="F71" s="43">
        <v>6249006.955064667</v>
      </c>
      <c r="G71" s="104">
        <v>100</v>
      </c>
      <c r="H71" s="43">
        <v>2226326.66496754</v>
      </c>
      <c r="I71" s="104">
        <v>100</v>
      </c>
      <c r="J71" s="43">
        <v>16592379.156050254</v>
      </c>
      <c r="K71" s="105">
        <v>100</v>
      </c>
    </row>
    <row r="72" spans="1:11" ht="16.5" customHeight="1">
      <c r="A72" s="102" t="s">
        <v>9</v>
      </c>
      <c r="B72" s="43">
        <v>3116944.813771254</v>
      </c>
      <c r="C72" s="104">
        <v>98.7612769740308</v>
      </c>
      <c r="D72" s="43">
        <v>4898818.100685357</v>
      </c>
      <c r="E72" s="104">
        <v>98.74646325563774</v>
      </c>
      <c r="F72" s="43">
        <v>6171615.116660764</v>
      </c>
      <c r="G72" s="104">
        <v>98.761533809125</v>
      </c>
      <c r="H72" s="43">
        <v>2198004.1530851573</v>
      </c>
      <c r="I72" s="104">
        <v>98.72783665002747</v>
      </c>
      <c r="J72" s="43">
        <v>16385382.184202533</v>
      </c>
      <c r="K72" s="105">
        <v>98.75245755957643</v>
      </c>
    </row>
    <row r="73" spans="1:11" ht="16.5" customHeight="1">
      <c r="A73" s="102" t="s">
        <v>70</v>
      </c>
      <c r="B73" s="43">
        <v>39094.586763080704</v>
      </c>
      <c r="C73" s="104">
        <v>1.2387230259692512</v>
      </c>
      <c r="D73" s="43">
        <v>62188.0347983553</v>
      </c>
      <c r="E73" s="104">
        <v>1.2535367443622762</v>
      </c>
      <c r="F73" s="43">
        <v>77391.8384038974</v>
      </c>
      <c r="G73" s="104">
        <v>1.238466190874907</v>
      </c>
      <c r="H73" s="43">
        <v>28322.511882382798</v>
      </c>
      <c r="I73" s="104">
        <v>1.2721633499725316</v>
      </c>
      <c r="J73" s="43">
        <v>206996.9718477162</v>
      </c>
      <c r="K73" s="105">
        <v>1.2475424404235407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M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2.140625" style="79" customWidth="1"/>
    <col min="3" max="3" width="5.7109375" style="79" customWidth="1"/>
    <col min="4" max="4" width="11.00390625" style="79" customWidth="1"/>
    <col min="5" max="5" width="6.00390625" style="79" customWidth="1"/>
    <col min="6" max="6" width="10.140625" style="79" customWidth="1"/>
    <col min="7" max="7" width="6.7109375" style="79" customWidth="1"/>
    <col min="8" max="8" width="10.140625" style="79" customWidth="1"/>
    <col min="9" max="9" width="6.00390625" style="79" bestFit="1" customWidth="1"/>
    <col min="10" max="10" width="13.421875" style="79" customWidth="1"/>
    <col min="11" max="11" width="5.7109375" style="79" customWidth="1"/>
    <col min="12" max="12" width="17.8515625" style="79" bestFit="1" customWidth="1"/>
    <col min="13" max="13" width="20.00390625" style="79" customWidth="1"/>
    <col min="14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11" s="84" customFormat="1" ht="15.75">
      <c r="A7" s="80" t="s">
        <v>75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76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40837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5" t="s">
        <v>23</v>
      </c>
      <c r="C12" s="185"/>
      <c r="D12" s="185" t="s">
        <v>24</v>
      </c>
      <c r="E12" s="185"/>
      <c r="F12" s="186" t="s">
        <v>25</v>
      </c>
      <c r="G12" s="186"/>
      <c r="H12" s="186" t="s">
        <v>26</v>
      </c>
      <c r="I12" s="186"/>
      <c r="J12" s="186" t="s">
        <v>77</v>
      </c>
      <c r="K12" s="208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13756364.47828399</v>
      </c>
      <c r="C15" s="104">
        <v>72.71603800622076</v>
      </c>
      <c r="D15" s="43">
        <v>17433619.842158623</v>
      </c>
      <c r="E15" s="104">
        <v>71.55623157811888</v>
      </c>
      <c r="F15" s="43">
        <v>17933295.46919934</v>
      </c>
      <c r="G15" s="104">
        <v>71.11077708451194</v>
      </c>
      <c r="H15" s="43">
        <v>8581156.26446088</v>
      </c>
      <c r="I15" s="104">
        <v>71.32671114245301</v>
      </c>
      <c r="J15" s="43">
        <v>57704436.05410284</v>
      </c>
      <c r="K15" s="105">
        <v>71.65490143503291</v>
      </c>
    </row>
    <row r="16" spans="1:11" ht="16.5" customHeight="1">
      <c r="A16" s="106" t="s">
        <v>40</v>
      </c>
      <c r="B16" s="43">
        <v>3797824.6563078403</v>
      </c>
      <c r="C16" s="104">
        <v>20.075272248347158</v>
      </c>
      <c r="D16" s="43">
        <v>4077781.52855461</v>
      </c>
      <c r="E16" s="104">
        <v>16.737240000875218</v>
      </c>
      <c r="F16" s="43">
        <v>3834912.5401346777</v>
      </c>
      <c r="G16" s="104">
        <v>15.206553154075241</v>
      </c>
      <c r="H16" s="43">
        <v>2059928.387415687</v>
      </c>
      <c r="I16" s="104">
        <v>17.122158428910588</v>
      </c>
      <c r="J16" s="43">
        <v>13770447.112412816</v>
      </c>
      <c r="K16" s="105">
        <v>17.099552443960107</v>
      </c>
    </row>
    <row r="17" spans="1:11" ht="16.5" customHeight="1">
      <c r="A17" s="107" t="s">
        <v>111</v>
      </c>
      <c r="B17" s="25">
        <v>210010.88341505</v>
      </c>
      <c r="C17" s="108">
        <v>1.110115932464283</v>
      </c>
      <c r="D17" s="25">
        <v>132629.96974608</v>
      </c>
      <c r="E17" s="108">
        <v>0.5443792462652605</v>
      </c>
      <c r="F17" s="25">
        <v>185337.44493246</v>
      </c>
      <c r="G17" s="108">
        <v>0.7349173360044788</v>
      </c>
      <c r="H17" s="25">
        <v>102011.05762800001</v>
      </c>
      <c r="I17" s="108">
        <v>0.8479175785322461</v>
      </c>
      <c r="J17" s="25">
        <v>629989.3557215901</v>
      </c>
      <c r="K17" s="109">
        <v>0.7822938456070537</v>
      </c>
    </row>
    <row r="18" spans="1:11" ht="16.5" customHeight="1">
      <c r="A18" s="107" t="s">
        <v>42</v>
      </c>
      <c r="B18" s="25">
        <v>3587813.7728927904</v>
      </c>
      <c r="C18" s="108">
        <v>18.965156315882876</v>
      </c>
      <c r="D18" s="25">
        <v>3945151.5588085293</v>
      </c>
      <c r="E18" s="108">
        <v>16.192860754609956</v>
      </c>
      <c r="F18" s="25">
        <v>3649575.0952022173</v>
      </c>
      <c r="G18" s="108">
        <v>14.47163581807076</v>
      </c>
      <c r="H18" s="25">
        <v>1957917.3297876872</v>
      </c>
      <c r="I18" s="108">
        <v>16.27424085037834</v>
      </c>
      <c r="J18" s="25">
        <v>13140457.756691225</v>
      </c>
      <c r="K18" s="109">
        <v>16.317258598353053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3633710.480775878</v>
      </c>
      <c r="C21" s="104">
        <v>19.20776596467893</v>
      </c>
      <c r="D21" s="43">
        <v>5106907.275257769</v>
      </c>
      <c r="E21" s="104">
        <v>20.96128302354203</v>
      </c>
      <c r="F21" s="43">
        <v>3858702.9454568196</v>
      </c>
      <c r="G21" s="104">
        <v>15.300889089850047</v>
      </c>
      <c r="H21" s="43">
        <v>2185724.237277427</v>
      </c>
      <c r="I21" s="104">
        <v>18.16777558928885</v>
      </c>
      <c r="J21" s="43">
        <v>14785044.938767893</v>
      </c>
      <c r="K21" s="105">
        <v>18.3594366437729</v>
      </c>
    </row>
    <row r="22" spans="1:11" ht="16.5" customHeight="1">
      <c r="A22" s="107" t="s">
        <v>118</v>
      </c>
      <c r="B22" s="25">
        <v>1274362.7378431777</v>
      </c>
      <c r="C22" s="108">
        <v>6.736271739891815</v>
      </c>
      <c r="D22" s="25">
        <v>1887469.9211334116</v>
      </c>
      <c r="E22" s="108">
        <v>7.747113680129042</v>
      </c>
      <c r="F22" s="25">
        <v>465885.76907556935</v>
      </c>
      <c r="G22" s="108">
        <v>1.8473737372185464</v>
      </c>
      <c r="H22" s="25">
        <v>605360.5682090062</v>
      </c>
      <c r="I22" s="108">
        <v>5.031766938506828</v>
      </c>
      <c r="J22" s="25">
        <v>4233078.996261165</v>
      </c>
      <c r="K22" s="109">
        <v>5.2564565046509175</v>
      </c>
    </row>
    <row r="23" spans="1:11" ht="16.5" customHeight="1">
      <c r="A23" s="107" t="s">
        <v>119</v>
      </c>
      <c r="B23" s="25">
        <v>143214.5212942192</v>
      </c>
      <c r="C23" s="108">
        <v>0.7570308703228128</v>
      </c>
      <c r="D23" s="25">
        <v>195507.85519622458</v>
      </c>
      <c r="E23" s="108">
        <v>0.8024613068556029</v>
      </c>
      <c r="F23" s="25">
        <v>138823.087291145</v>
      </c>
      <c r="G23" s="108">
        <v>0.5504742634447374</v>
      </c>
      <c r="H23" s="25">
        <v>72965.0663267468</v>
      </c>
      <c r="I23" s="108">
        <v>0.6064868240346353</v>
      </c>
      <c r="J23" s="25">
        <v>550510.5301083357</v>
      </c>
      <c r="K23" s="109">
        <v>0.6836004382206559</v>
      </c>
    </row>
    <row r="24" spans="1:11" ht="16.5" customHeight="1">
      <c r="A24" s="107" t="s">
        <v>113</v>
      </c>
      <c r="B24" s="25">
        <v>150074.341162636</v>
      </c>
      <c r="C24" s="108">
        <v>0.7932918259739276</v>
      </c>
      <c r="D24" s="25">
        <v>27084.890670267</v>
      </c>
      <c r="E24" s="108">
        <v>0.11116983888698143</v>
      </c>
      <c r="F24" s="25">
        <v>146869.82375028997</v>
      </c>
      <c r="G24" s="108">
        <v>0.5823819339332346</v>
      </c>
      <c r="H24" s="25">
        <v>210373.7533930596</v>
      </c>
      <c r="I24" s="108">
        <v>1.748630077087068</v>
      </c>
      <c r="J24" s="25">
        <v>534402.8089762526</v>
      </c>
      <c r="K24" s="109">
        <v>0.6635985588334238</v>
      </c>
    </row>
    <row r="25" spans="1:11" ht="16.5" customHeight="1">
      <c r="A25" s="107" t="s">
        <v>46</v>
      </c>
      <c r="B25" s="25">
        <v>29538.9514615593</v>
      </c>
      <c r="C25" s="108">
        <v>0.15614267276310193</v>
      </c>
      <c r="D25" s="25">
        <v>80925.23506026651</v>
      </c>
      <c r="E25" s="108">
        <v>0.33215734385138074</v>
      </c>
      <c r="F25" s="25">
        <v>132441.1733355551</v>
      </c>
      <c r="G25" s="108">
        <v>0.5251681025415205</v>
      </c>
      <c r="H25" s="25">
        <v>27751.433577148</v>
      </c>
      <c r="I25" s="108">
        <v>0.2306703695333027</v>
      </c>
      <c r="J25" s="25">
        <v>270656.7934345289</v>
      </c>
      <c r="K25" s="109">
        <v>0.3360900336689854</v>
      </c>
    </row>
    <row r="26" spans="1:11" ht="16.5" customHeight="1">
      <c r="A26" s="107" t="s">
        <v>47</v>
      </c>
      <c r="B26" s="25">
        <v>273790.68127450254</v>
      </c>
      <c r="C26" s="108">
        <v>1.4472554588630169</v>
      </c>
      <c r="D26" s="25">
        <v>482843.0529033367</v>
      </c>
      <c r="E26" s="108">
        <v>1.9818276194072983</v>
      </c>
      <c r="F26" s="25">
        <v>730240.3484587367</v>
      </c>
      <c r="G26" s="108">
        <v>2.8956171901897485</v>
      </c>
      <c r="H26" s="25">
        <v>252098.74857994943</v>
      </c>
      <c r="I26" s="108">
        <v>2.095448919139994</v>
      </c>
      <c r="J26" s="25">
        <v>1738972.8312165253</v>
      </c>
      <c r="K26" s="109">
        <v>2.159382108893527</v>
      </c>
    </row>
    <row r="27" spans="1:11" ht="16.5" customHeight="1">
      <c r="A27" s="107" t="s">
        <v>48</v>
      </c>
      <c r="B27" s="25">
        <v>376772.85703007673</v>
      </c>
      <c r="C27" s="108">
        <v>1.991618456661384</v>
      </c>
      <c r="D27" s="25">
        <v>688467.6744360111</v>
      </c>
      <c r="E27" s="108">
        <v>2.8258131582552792</v>
      </c>
      <c r="F27" s="25">
        <v>635807.9862016288</v>
      </c>
      <c r="G27" s="108">
        <v>2.5211651730709512</v>
      </c>
      <c r="H27" s="25">
        <v>239569.95446715452</v>
      </c>
      <c r="I27" s="108">
        <v>1.9913093776719502</v>
      </c>
      <c r="J27" s="25">
        <v>1940618.4721348712</v>
      </c>
      <c r="K27" s="109">
        <v>2.409777044063867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954.0371582267001</v>
      </c>
      <c r="C29" s="108">
        <v>0.0050430331623209125</v>
      </c>
      <c r="D29" s="25">
        <v>6802.885914981001</v>
      </c>
      <c r="E29" s="108">
        <v>0.027922421409851607</v>
      </c>
      <c r="F29" s="25">
        <v>0</v>
      </c>
      <c r="G29" s="108">
        <v>0</v>
      </c>
      <c r="H29" s="25">
        <v>0</v>
      </c>
      <c r="I29" s="108">
        <v>0</v>
      </c>
      <c r="J29" s="25">
        <v>7756.923073207701</v>
      </c>
      <c r="K29" s="109">
        <v>0.009632215411111552</v>
      </c>
    </row>
    <row r="30" spans="1:11" ht="16.5" customHeight="1">
      <c r="A30" s="110" t="s">
        <v>51</v>
      </c>
      <c r="B30" s="25">
        <v>1385002.3535514793</v>
      </c>
      <c r="C30" s="108">
        <v>7.3211119070405495</v>
      </c>
      <c r="D30" s="25">
        <v>1737805.7599432701</v>
      </c>
      <c r="E30" s="108">
        <v>7.13281765474659</v>
      </c>
      <c r="F30" s="25">
        <v>1608634.7573438955</v>
      </c>
      <c r="G30" s="108">
        <v>6.3787086894513125</v>
      </c>
      <c r="H30" s="25">
        <v>777604.7127243626</v>
      </c>
      <c r="I30" s="108">
        <v>6.463463083315073</v>
      </c>
      <c r="J30" s="25">
        <v>5509047.583563007</v>
      </c>
      <c r="K30" s="109">
        <v>6.840899740030411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4994928.425334904</v>
      </c>
      <c r="C33" s="104">
        <v>26.403153666681085</v>
      </c>
      <c r="D33" s="43">
        <v>6373659.093293084</v>
      </c>
      <c r="E33" s="104">
        <v>26.16066142366863</v>
      </c>
      <c r="F33" s="43">
        <v>7744244.241126983</v>
      </c>
      <c r="G33" s="104">
        <v>30.708200111052037</v>
      </c>
      <c r="H33" s="43">
        <v>3575068.791818908</v>
      </c>
      <c r="I33" s="104">
        <v>29.716030237620455</v>
      </c>
      <c r="J33" s="43">
        <v>22687900.55157388</v>
      </c>
      <c r="K33" s="105">
        <v>28.17286484294939</v>
      </c>
    </row>
    <row r="34" spans="1:11" ht="16.5" customHeight="1">
      <c r="A34" s="107" t="s">
        <v>53</v>
      </c>
      <c r="B34" s="25">
        <v>12110.4468466148</v>
      </c>
      <c r="C34" s="108">
        <v>0.06401572992347829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12110.4468466148</v>
      </c>
      <c r="K34" s="109">
        <v>0.015038235090189207</v>
      </c>
    </row>
    <row r="35" spans="1:11" ht="16.5" customHeight="1">
      <c r="A35" s="107" t="s">
        <v>129</v>
      </c>
      <c r="B35" s="25">
        <v>44052.0383001641</v>
      </c>
      <c r="C35" s="108">
        <v>0.23285873941061885</v>
      </c>
      <c r="D35" s="25">
        <v>0</v>
      </c>
      <c r="E35" s="108">
        <v>0</v>
      </c>
      <c r="F35" s="25">
        <v>44052.0383001641</v>
      </c>
      <c r="G35" s="108">
        <v>0.17467925407583829</v>
      </c>
      <c r="H35" s="25">
        <v>85477.1356423347</v>
      </c>
      <c r="I35" s="108">
        <v>0.7104873487149018</v>
      </c>
      <c r="J35" s="25">
        <v>173581.2122426629</v>
      </c>
      <c r="K35" s="109">
        <v>0.21554572758600227</v>
      </c>
    </row>
    <row r="36" spans="1:11" ht="16.5" customHeight="1">
      <c r="A36" s="107" t="s">
        <v>114</v>
      </c>
      <c r="B36" s="25">
        <v>164571.7925522937</v>
      </c>
      <c r="C36" s="108">
        <v>0.8699252437572277</v>
      </c>
      <c r="D36" s="25">
        <v>331378.381058489</v>
      </c>
      <c r="E36" s="108">
        <v>1.36014140434918</v>
      </c>
      <c r="F36" s="25">
        <v>119609.61760860651</v>
      </c>
      <c r="G36" s="108">
        <v>0.47428722007830015</v>
      </c>
      <c r="H36" s="25">
        <v>150274.555854666</v>
      </c>
      <c r="I36" s="108">
        <v>1.2490845647337232</v>
      </c>
      <c r="J36" s="25">
        <v>765834.3470740552</v>
      </c>
      <c r="K36" s="109">
        <v>0.9509803475716058</v>
      </c>
    </row>
    <row r="37" spans="1:13" ht="16.5" customHeight="1">
      <c r="A37" s="107" t="s">
        <v>54</v>
      </c>
      <c r="B37" s="25">
        <v>1023782.7587458203</v>
      </c>
      <c r="C37" s="108">
        <v>5.411707876204887</v>
      </c>
      <c r="D37" s="25">
        <v>1120153.1055192868</v>
      </c>
      <c r="E37" s="108">
        <v>4.59766449808983</v>
      </c>
      <c r="F37" s="25">
        <v>2073982.5027948539</v>
      </c>
      <c r="G37" s="108">
        <v>8.22394900517454</v>
      </c>
      <c r="H37" s="25">
        <v>930797.7484548404</v>
      </c>
      <c r="I37" s="108">
        <v>7.736806100483605</v>
      </c>
      <c r="J37" s="25">
        <v>5148716.115514802</v>
      </c>
      <c r="K37" s="109">
        <v>6.393455529628166</v>
      </c>
      <c r="L37" s="178"/>
      <c r="M37" s="179"/>
    </row>
    <row r="38" spans="1:11" ht="16.5" customHeight="1">
      <c r="A38" s="107" t="s">
        <v>55</v>
      </c>
      <c r="B38" s="25">
        <v>105612.839217583</v>
      </c>
      <c r="C38" s="108">
        <v>0.5582686648506598</v>
      </c>
      <c r="D38" s="25">
        <v>80731.20749742</v>
      </c>
      <c r="E38" s="108">
        <v>0.33136095839928953</v>
      </c>
      <c r="F38" s="25">
        <v>22066.5300492947</v>
      </c>
      <c r="G38" s="108">
        <v>0.08750026463675599</v>
      </c>
      <c r="H38" s="25">
        <v>18837.281749398</v>
      </c>
      <c r="I38" s="108">
        <v>0.15657579382546372</v>
      </c>
      <c r="J38" s="25">
        <v>227247.85851369568</v>
      </c>
      <c r="K38" s="109">
        <v>0.28218667431138345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3644798.5496724285</v>
      </c>
      <c r="C40" s="108">
        <v>19.26637741253421</v>
      </c>
      <c r="D40" s="25">
        <v>4841396.399217888</v>
      </c>
      <c r="E40" s="108">
        <v>19.871494562830332</v>
      </c>
      <c r="F40" s="25">
        <v>5484533.552374064</v>
      </c>
      <c r="G40" s="108">
        <v>21.747784367086602</v>
      </c>
      <c r="H40" s="25">
        <v>2389682.0701176687</v>
      </c>
      <c r="I40" s="108">
        <v>19.863076429862762</v>
      </c>
      <c r="J40" s="25">
        <v>16360410.57138205</v>
      </c>
      <c r="K40" s="109">
        <v>20.315658328762048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777656.3381202744</v>
      </c>
      <c r="C44" s="104">
        <v>4.110685488727784</v>
      </c>
      <c r="D44" s="43">
        <v>1049056.8557172306</v>
      </c>
      <c r="E44" s="104">
        <v>4.305850189803191</v>
      </c>
      <c r="F44" s="43">
        <v>796965.3172021699</v>
      </c>
      <c r="G44" s="104">
        <v>3.160201264345816</v>
      </c>
      <c r="H44" s="43">
        <v>293619.7245017795</v>
      </c>
      <c r="I44" s="104">
        <v>2.4405719497267326</v>
      </c>
      <c r="J44" s="43">
        <v>2917298.235541454</v>
      </c>
      <c r="K44" s="105">
        <v>3.6225762145621987</v>
      </c>
    </row>
    <row r="45" spans="1:11" ht="16.5" customHeight="1">
      <c r="A45" s="107" t="s">
        <v>58</v>
      </c>
      <c r="B45" s="25">
        <v>714856.9631118744</v>
      </c>
      <c r="C45" s="108">
        <v>3.7787284700629677</v>
      </c>
      <c r="D45" s="25">
        <v>1008096.3671124307</v>
      </c>
      <c r="E45" s="108">
        <v>4.137728007795404</v>
      </c>
      <c r="F45" s="25">
        <v>683954.6728885699</v>
      </c>
      <c r="G45" s="108">
        <v>2.7120809091236606</v>
      </c>
      <c r="H45" s="25">
        <v>161260.28101737952</v>
      </c>
      <c r="I45" s="108">
        <v>1.3403980918648453</v>
      </c>
      <c r="J45" s="25">
        <v>2568168.2841302543</v>
      </c>
      <c r="K45" s="109">
        <v>3.1890415685787965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62799.375008400006</v>
      </c>
      <c r="C47" s="108">
        <v>0.33195701866481564</v>
      </c>
      <c r="D47" s="25">
        <v>40960.4886048</v>
      </c>
      <c r="E47" s="108">
        <v>0.16812218200778753</v>
      </c>
      <c r="F47" s="25">
        <v>113010.6443136</v>
      </c>
      <c r="G47" s="108">
        <v>0.4481203552221552</v>
      </c>
      <c r="H47" s="25">
        <v>132359.4434844</v>
      </c>
      <c r="I47" s="108">
        <v>1.1001738578618878</v>
      </c>
      <c r="J47" s="25">
        <v>349129.9514112</v>
      </c>
      <c r="K47" s="109">
        <v>0.43353464598340263</v>
      </c>
    </row>
    <row r="48" spans="1:11" ht="16.5" customHeight="1">
      <c r="A48" s="106" t="s">
        <v>60</v>
      </c>
      <c r="B48" s="43">
        <v>552244.5777450937</v>
      </c>
      <c r="C48" s="104">
        <v>2.9191606377858115</v>
      </c>
      <c r="D48" s="43">
        <v>826215.089335931</v>
      </c>
      <c r="E48" s="104">
        <v>3.3911969402298117</v>
      </c>
      <c r="F48" s="43">
        <v>1698470.4252786902</v>
      </c>
      <c r="G48" s="104">
        <v>6.734933465188789</v>
      </c>
      <c r="H48" s="43">
        <v>466815.1234470763</v>
      </c>
      <c r="I48" s="104">
        <v>3.880174936906365</v>
      </c>
      <c r="J48" s="43">
        <v>3543745.215806791</v>
      </c>
      <c r="K48" s="105">
        <v>4.400471289788312</v>
      </c>
    </row>
    <row r="49" spans="1:11" ht="16.5" customHeight="1">
      <c r="A49" s="107" t="s">
        <v>127</v>
      </c>
      <c r="B49" s="25">
        <v>438717.12566706573</v>
      </c>
      <c r="C49" s="108">
        <v>2.319055389550554</v>
      </c>
      <c r="D49" s="25">
        <v>675314.0237071977</v>
      </c>
      <c r="E49" s="108">
        <v>2.771824044911615</v>
      </c>
      <c r="F49" s="25">
        <v>1552231.671067664</v>
      </c>
      <c r="G49" s="108">
        <v>6.155053907096541</v>
      </c>
      <c r="H49" s="25">
        <v>396582.0408854343</v>
      </c>
      <c r="I49" s="108">
        <v>3.2963964065857754</v>
      </c>
      <c r="J49" s="25">
        <v>3062844.8613273613</v>
      </c>
      <c r="K49" s="109">
        <v>3.8033097913553693</v>
      </c>
    </row>
    <row r="50" spans="1:11" ht="16.5" customHeight="1">
      <c r="A50" s="107" t="s">
        <v>62</v>
      </c>
      <c r="B50" s="25">
        <v>113527.452078028</v>
      </c>
      <c r="C50" s="108">
        <v>0.6001052482352573</v>
      </c>
      <c r="D50" s="25">
        <v>150901.0656287332</v>
      </c>
      <c r="E50" s="108">
        <v>0.6193728953181965</v>
      </c>
      <c r="F50" s="25">
        <v>146238.754211026</v>
      </c>
      <c r="G50" s="108">
        <v>0.5798795580922466</v>
      </c>
      <c r="H50" s="25">
        <v>70233.08256164199</v>
      </c>
      <c r="I50" s="108">
        <v>0.5837785303205895</v>
      </c>
      <c r="J50" s="25">
        <v>480900.3544794292</v>
      </c>
      <c r="K50" s="109">
        <v>0.5971614984329412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5128429.27083471</v>
      </c>
      <c r="C52" s="104">
        <v>27.108838120633372</v>
      </c>
      <c r="D52" s="43">
        <v>6877747.278258035</v>
      </c>
      <c r="E52" s="104">
        <v>28.229689613208375</v>
      </c>
      <c r="F52" s="43">
        <v>7160932.26767798</v>
      </c>
      <c r="G52" s="104">
        <v>28.395197027714623</v>
      </c>
      <c r="H52" s="43">
        <v>3417042.6594666485</v>
      </c>
      <c r="I52" s="104">
        <v>28.40251444232724</v>
      </c>
      <c r="J52" s="43">
        <v>22584151.476237375</v>
      </c>
      <c r="K52" s="147">
        <v>28.044033677174845</v>
      </c>
    </row>
    <row r="53" spans="1:11" ht="16.5" customHeight="1">
      <c r="A53" s="106" t="s">
        <v>40</v>
      </c>
      <c r="B53" s="43">
        <v>385519.2287652307</v>
      </c>
      <c r="C53" s="104">
        <v>2.037851711131632</v>
      </c>
      <c r="D53" s="43">
        <v>79997.59265444119</v>
      </c>
      <c r="E53" s="104">
        <v>0.32834983884588553</v>
      </c>
      <c r="F53" s="43">
        <v>272434.6713474895</v>
      </c>
      <c r="G53" s="104">
        <v>1.0802833878222236</v>
      </c>
      <c r="H53" s="43">
        <v>33067.122557058</v>
      </c>
      <c r="I53" s="104">
        <v>0.274854463227462</v>
      </c>
      <c r="J53" s="43">
        <v>771018.6153242193</v>
      </c>
      <c r="K53" s="105">
        <v>0.9574179502219459</v>
      </c>
    </row>
    <row r="54" spans="1:11" ht="16.5" customHeight="1">
      <c r="A54" s="107" t="s">
        <v>64</v>
      </c>
      <c r="B54" s="25">
        <v>385519.2287652307</v>
      </c>
      <c r="C54" s="108">
        <v>2.037851711131632</v>
      </c>
      <c r="D54" s="25">
        <v>79997.59265444119</v>
      </c>
      <c r="E54" s="108">
        <v>0.32834983884588553</v>
      </c>
      <c r="F54" s="25">
        <v>272434.6713474895</v>
      </c>
      <c r="G54" s="108">
        <v>1.0802833878222236</v>
      </c>
      <c r="H54" s="25">
        <v>33067.122557058</v>
      </c>
      <c r="I54" s="108">
        <v>0.274854463227462</v>
      </c>
      <c r="J54" s="25">
        <v>771018.6153242193</v>
      </c>
      <c r="K54" s="109">
        <v>0.9574179502219459</v>
      </c>
    </row>
    <row r="55" spans="1:11" ht="16.5" customHeight="1">
      <c r="A55" s="106" t="s">
        <v>45</v>
      </c>
      <c r="B55" s="43">
        <v>696812.1927675556</v>
      </c>
      <c r="C55" s="104">
        <v>3.6833439512649684</v>
      </c>
      <c r="D55" s="43">
        <v>817298.6677367971</v>
      </c>
      <c r="E55" s="104">
        <v>3.3545995190073485</v>
      </c>
      <c r="F55" s="43">
        <v>1133148.1194308947</v>
      </c>
      <c r="G55" s="104">
        <v>4.493264690975497</v>
      </c>
      <c r="H55" s="43">
        <v>489128.44684776367</v>
      </c>
      <c r="I55" s="112">
        <v>4.065643645758616</v>
      </c>
      <c r="J55" s="43">
        <v>3136387.426783011</v>
      </c>
      <c r="K55" s="105">
        <v>3.894631804693534</v>
      </c>
    </row>
    <row r="56" spans="1:11" ht="16.5" customHeight="1">
      <c r="A56" s="113" t="s">
        <v>104</v>
      </c>
      <c r="B56" s="25">
        <v>215731.70958106397</v>
      </c>
      <c r="C56" s="108">
        <v>1.1403561760672751</v>
      </c>
      <c r="D56" s="25">
        <v>195959.9966132099</v>
      </c>
      <c r="E56" s="108">
        <v>0.8043171197179221</v>
      </c>
      <c r="F56" s="25">
        <v>584709.9464485608</v>
      </c>
      <c r="G56" s="108">
        <v>2.3185464563617586</v>
      </c>
      <c r="H56" s="25">
        <v>107588.86030310001</v>
      </c>
      <c r="I56" s="114">
        <v>0.894280365545478</v>
      </c>
      <c r="J56" s="25">
        <v>1103990.5129459347</v>
      </c>
      <c r="K56" s="109">
        <v>1.3708882158762183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14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14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352751.6865249416</v>
      </c>
      <c r="C59" s="108">
        <v>1.8646427320676715</v>
      </c>
      <c r="D59" s="25">
        <v>259151.39834762737</v>
      </c>
      <c r="E59" s="108">
        <v>1.063686006798922</v>
      </c>
      <c r="F59" s="25">
        <v>240873.751844774</v>
      </c>
      <c r="G59" s="108">
        <v>0.9551350839204406</v>
      </c>
      <c r="H59" s="25">
        <v>221222.0628838637</v>
      </c>
      <c r="I59" s="114">
        <v>1.8388014029070074</v>
      </c>
      <c r="J59" s="25">
        <v>1073998.8996012066</v>
      </c>
      <c r="K59" s="109">
        <v>1.3336459127701075</v>
      </c>
    </row>
    <row r="60" spans="1:11" ht="16.5" customHeight="1">
      <c r="A60" s="110" t="s">
        <v>51</v>
      </c>
      <c r="B60" s="25">
        <v>128328.79666155</v>
      </c>
      <c r="C60" s="108">
        <v>0.6783450431300213</v>
      </c>
      <c r="D60" s="25">
        <v>362187.27277596</v>
      </c>
      <c r="E60" s="108">
        <v>1.4865963924905052</v>
      </c>
      <c r="F60" s="25">
        <v>307564.42113756</v>
      </c>
      <c r="G60" s="108">
        <v>1.219583150693298</v>
      </c>
      <c r="H60" s="25">
        <v>160317.5236608</v>
      </c>
      <c r="I60" s="108">
        <v>1.3325618773061312</v>
      </c>
      <c r="J60" s="25">
        <v>958398.0142358699</v>
      </c>
      <c r="K60" s="109">
        <v>1.1900976760472084</v>
      </c>
    </row>
    <row r="61" spans="1:11" ht="16.5" customHeight="1">
      <c r="A61" s="106" t="s">
        <v>66</v>
      </c>
      <c r="B61" s="43">
        <v>1737690.807600976</v>
      </c>
      <c r="C61" s="104">
        <v>9.185420392723943</v>
      </c>
      <c r="D61" s="43">
        <v>2448102.1993245455</v>
      </c>
      <c r="E61" s="104">
        <v>10.048226902260993</v>
      </c>
      <c r="F61" s="43">
        <v>3558128.580183921</v>
      </c>
      <c r="G61" s="104">
        <v>14.109023561121656</v>
      </c>
      <c r="H61" s="43">
        <v>904968.1593257154</v>
      </c>
      <c r="I61" s="104">
        <v>7.522110133417785</v>
      </c>
      <c r="J61" s="43">
        <v>8648889.746435158</v>
      </c>
      <c r="K61" s="105">
        <v>10.739821488285983</v>
      </c>
    </row>
    <row r="62" spans="1:11" ht="16.5" customHeight="1">
      <c r="A62" s="110" t="s">
        <v>107</v>
      </c>
      <c r="B62" s="25">
        <v>481289.8016736212</v>
      </c>
      <c r="C62" s="108">
        <v>2.5440942311286583</v>
      </c>
      <c r="D62" s="25">
        <v>371434.812499872</v>
      </c>
      <c r="E62" s="108">
        <v>1.5245528868963263</v>
      </c>
      <c r="F62" s="25">
        <v>1707573.021063302</v>
      </c>
      <c r="G62" s="108">
        <v>6.771027927628315</v>
      </c>
      <c r="H62" s="25">
        <v>135893.8978298311</v>
      </c>
      <c r="I62" s="108">
        <v>1.129552300157227</v>
      </c>
      <c r="J62" s="25">
        <v>2696191.533066626</v>
      </c>
      <c r="K62" s="109">
        <v>3.3480153652437097</v>
      </c>
    </row>
    <row r="63" spans="1:11" ht="16.5" customHeight="1">
      <c r="A63" s="110" t="s">
        <v>51</v>
      </c>
      <c r="B63" s="25">
        <v>1256401.0059273546</v>
      </c>
      <c r="C63" s="108">
        <v>6.641326161595283</v>
      </c>
      <c r="D63" s="25">
        <v>2076667.3868246742</v>
      </c>
      <c r="E63" s="108">
        <v>8.52367401536467</v>
      </c>
      <c r="F63" s="25">
        <v>1850555.5591206192</v>
      </c>
      <c r="G63" s="108">
        <v>7.337995633493341</v>
      </c>
      <c r="H63" s="25">
        <v>769074.2614958844</v>
      </c>
      <c r="I63" s="108">
        <v>6.392557833260559</v>
      </c>
      <c r="J63" s="25">
        <v>5952698.213368532</v>
      </c>
      <c r="K63" s="109">
        <v>7.391806123042274</v>
      </c>
    </row>
    <row r="64" spans="1:11" ht="16.5" customHeight="1">
      <c r="A64" s="106" t="s">
        <v>67</v>
      </c>
      <c r="B64" s="43">
        <v>2281232.85072528</v>
      </c>
      <c r="C64" s="104">
        <v>12.058579498692627</v>
      </c>
      <c r="D64" s="43">
        <v>3532348.8185422514</v>
      </c>
      <c r="E64" s="104">
        <v>14.49851335309415</v>
      </c>
      <c r="F64" s="43">
        <v>2197220.8967156727</v>
      </c>
      <c r="G64" s="104">
        <v>8.712625387795244</v>
      </c>
      <c r="H64" s="43">
        <v>1984361.3285075491</v>
      </c>
      <c r="I64" s="104">
        <v>16.49404380000584</v>
      </c>
      <c r="J64" s="43">
        <v>9995163.894490752</v>
      </c>
      <c r="K64" s="105">
        <v>12.411567162968781</v>
      </c>
    </row>
    <row r="65" spans="1:11" ht="16.5" customHeight="1">
      <c r="A65" s="107" t="s">
        <v>125</v>
      </c>
      <c r="B65" s="25">
        <v>2281232.85072528</v>
      </c>
      <c r="C65" s="108">
        <v>12.058579498692627</v>
      </c>
      <c r="D65" s="25">
        <v>3532348.8185422523</v>
      </c>
      <c r="E65" s="108">
        <v>14.498513353094156</v>
      </c>
      <c r="F65" s="25">
        <v>2197220.8967156727</v>
      </c>
      <c r="G65" s="108">
        <v>8.712625387795244</v>
      </c>
      <c r="H65" s="25">
        <v>1984361.3285075491</v>
      </c>
      <c r="I65" s="108">
        <v>16.49404380000584</v>
      </c>
      <c r="J65" s="25">
        <v>9995163.894490756</v>
      </c>
      <c r="K65" s="109">
        <v>12.411567162968785</v>
      </c>
    </row>
    <row r="66" spans="1:11" ht="14.25" customHeight="1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4.25" customHeight="1">
      <c r="A67" s="106" t="s">
        <v>60</v>
      </c>
      <c r="B67" s="43">
        <v>27174.1909756678</v>
      </c>
      <c r="C67" s="104">
        <v>0.143642566820202</v>
      </c>
      <c r="D67" s="43">
        <v>0</v>
      </c>
      <c r="E67" s="104">
        <v>0</v>
      </c>
      <c r="F67" s="43">
        <v>0</v>
      </c>
      <c r="G67" s="104">
        <v>0</v>
      </c>
      <c r="H67" s="43">
        <v>5517.6022285619</v>
      </c>
      <c r="I67" s="104">
        <v>0.0458623999175378</v>
      </c>
      <c r="J67" s="43">
        <v>32691.7932042297</v>
      </c>
      <c r="K67" s="105">
        <v>0.0405952710045938</v>
      </c>
    </row>
    <row r="68" spans="1:11" ht="14.25" customHeight="1">
      <c r="A68" s="107" t="s">
        <v>115</v>
      </c>
      <c r="B68" s="25">
        <v>27174.1909756678</v>
      </c>
      <c r="C68" s="108">
        <v>0.143642566820202</v>
      </c>
      <c r="D68" s="25">
        <v>0</v>
      </c>
      <c r="E68" s="108">
        <v>0</v>
      </c>
      <c r="F68" s="25">
        <v>0</v>
      </c>
      <c r="G68" s="108">
        <v>0</v>
      </c>
      <c r="H68" s="25">
        <v>5517.6022285619</v>
      </c>
      <c r="I68" s="108">
        <v>0.0458623999175378</v>
      </c>
      <c r="J68" s="25">
        <v>32691.7932042297</v>
      </c>
      <c r="K68" s="109">
        <v>0.0405952710045938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33129.800438757506</v>
      </c>
      <c r="C70" s="117">
        <v>0.17512387314585856</v>
      </c>
      <c r="D70" s="116">
        <v>52157.142492733095</v>
      </c>
      <c r="E70" s="117">
        <v>0.21407880867275111</v>
      </c>
      <c r="F70" s="116">
        <v>124587.47574007741</v>
      </c>
      <c r="G70" s="117">
        <v>0.49402588777344386</v>
      </c>
      <c r="H70" s="116">
        <v>32576.2611538055</v>
      </c>
      <c r="I70" s="117">
        <v>0.27077441521973933</v>
      </c>
      <c r="J70" s="116">
        <v>242450.6798253735</v>
      </c>
      <c r="K70" s="118">
        <v>0.3010648877922556</v>
      </c>
    </row>
    <row r="71" spans="1:11" ht="16.5" customHeight="1">
      <c r="A71" s="102" t="s">
        <v>69</v>
      </c>
      <c r="B71" s="43">
        <v>18917923.54955746</v>
      </c>
      <c r="C71" s="104">
        <v>100</v>
      </c>
      <c r="D71" s="43">
        <v>24363524.26290939</v>
      </c>
      <c r="E71" s="104">
        <v>100</v>
      </c>
      <c r="F71" s="43">
        <v>25218815.212617397</v>
      </c>
      <c r="G71" s="104">
        <v>100</v>
      </c>
      <c r="H71" s="43">
        <v>12030775.185081335</v>
      </c>
      <c r="I71" s="104">
        <v>100</v>
      </c>
      <c r="J71" s="43">
        <v>80531038.21016558</v>
      </c>
      <c r="K71" s="105">
        <v>100</v>
      </c>
    </row>
    <row r="72" spans="1:11" ht="16.5" customHeight="1">
      <c r="A72" s="102" t="s">
        <v>9</v>
      </c>
      <c r="B72" s="43">
        <v>18725699.91314311</v>
      </c>
      <c r="C72" s="104">
        <v>98.98390731989798</v>
      </c>
      <c r="D72" s="43">
        <v>24115180.352304347</v>
      </c>
      <c r="E72" s="104">
        <v>98.98067328878557</v>
      </c>
      <c r="F72" s="43">
        <v>24959241.927317526</v>
      </c>
      <c r="G72" s="104">
        <v>98.97071578061288</v>
      </c>
      <c r="H72" s="43">
        <v>11908643.130629439</v>
      </c>
      <c r="I72" s="104">
        <v>98.98483636695876</v>
      </c>
      <c r="J72" s="43">
        <v>79708765.32339443</v>
      </c>
      <c r="K72" s="105">
        <v>98.97893668696382</v>
      </c>
    </row>
    <row r="73" spans="1:11" ht="16.5" customHeight="1">
      <c r="A73" s="102" t="s">
        <v>70</v>
      </c>
      <c r="B73" s="43">
        <v>192223.63641435263</v>
      </c>
      <c r="C73" s="104">
        <v>1.0160926801020362</v>
      </c>
      <c r="D73" s="43">
        <v>248343.9106050506</v>
      </c>
      <c r="E73" s="104">
        <v>1.0193267112144573</v>
      </c>
      <c r="F73" s="43">
        <v>259573.2852998549</v>
      </c>
      <c r="G73" s="104">
        <v>1.029284219387063</v>
      </c>
      <c r="H73" s="43">
        <v>122132.0544518915</v>
      </c>
      <c r="I73" s="104">
        <v>1.0151636330412055</v>
      </c>
      <c r="J73" s="43">
        <v>822272.8867711495</v>
      </c>
      <c r="K73" s="105">
        <v>1.021063313036181</v>
      </c>
    </row>
    <row r="74" spans="1:11" ht="3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  <row r="80" spans="2:11" ht="12.75">
      <c r="B80" s="176"/>
      <c r="C80" s="176"/>
      <c r="D80" s="176"/>
      <c r="E80" s="176"/>
      <c r="F80" s="176"/>
      <c r="G80" s="176"/>
      <c r="H80" s="176"/>
      <c r="I80" s="176"/>
      <c r="J80" s="176"/>
      <c r="K80" s="16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F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65" customWidth="1"/>
    <col min="6" max="6" width="14.00390625" style="65" customWidth="1"/>
    <col min="7" max="16384" width="11.421875" style="65" customWidth="1"/>
  </cols>
  <sheetData>
    <row r="1" ht="12.75"/>
    <row r="2" ht="12.75"/>
    <row r="3" ht="12.75"/>
    <row r="4" ht="12.75"/>
    <row r="5" ht="12.75"/>
    <row r="6" ht="12.75"/>
    <row r="7" ht="12.75"/>
    <row r="8" spans="1:6" ht="12.75">
      <c r="A8" s="180" t="s">
        <v>86</v>
      </c>
      <c r="B8" s="180"/>
      <c r="C8" s="180"/>
      <c r="D8" s="180"/>
      <c r="E8" s="180"/>
      <c r="F8" s="180"/>
    </row>
    <row r="9" spans="1:6" ht="12.75">
      <c r="A9" s="180"/>
      <c r="B9" s="180"/>
      <c r="C9" s="180"/>
      <c r="D9" s="180"/>
      <c r="E9" s="180"/>
      <c r="F9" s="180"/>
    </row>
    <row r="10" spans="1:6" ht="12.75" customHeight="1">
      <c r="A10" s="181" t="s">
        <v>140</v>
      </c>
      <c r="B10" s="184"/>
      <c r="C10" s="184"/>
      <c r="D10" s="184"/>
      <c r="E10" s="184"/>
      <c r="F10" s="184"/>
    </row>
    <row r="11" spans="1:6" ht="12.75">
      <c r="A11" s="184"/>
      <c r="B11" s="184"/>
      <c r="C11" s="184"/>
      <c r="D11" s="184"/>
      <c r="E11" s="184"/>
      <c r="F11" s="184"/>
    </row>
    <row r="12" spans="1:6" ht="12.75">
      <c r="A12" s="184"/>
      <c r="B12" s="184"/>
      <c r="C12" s="184"/>
      <c r="D12" s="184"/>
      <c r="E12" s="184"/>
      <c r="F12" s="184"/>
    </row>
    <row r="13" spans="1:6" ht="12.75">
      <c r="A13" s="184"/>
      <c r="B13" s="184"/>
      <c r="C13" s="184"/>
      <c r="D13" s="184"/>
      <c r="E13" s="184"/>
      <c r="F13" s="184"/>
    </row>
    <row r="14" spans="1:6" ht="12.75">
      <c r="A14" s="184"/>
      <c r="B14" s="184"/>
      <c r="C14" s="184"/>
      <c r="D14" s="184"/>
      <c r="E14" s="184"/>
      <c r="F14" s="184"/>
    </row>
    <row r="15" spans="1:6" ht="12.75">
      <c r="A15" s="184"/>
      <c r="B15" s="184"/>
      <c r="C15" s="184"/>
      <c r="D15" s="184"/>
      <c r="E15" s="184"/>
      <c r="F15" s="184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9" customWidth="1"/>
    <col min="6" max="6" width="12.421875" style="65" customWidth="1"/>
    <col min="7" max="7" width="11.421875" style="65" customWidth="1"/>
    <col min="8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5" ht="15.75">
      <c r="A7" s="80" t="s">
        <v>78</v>
      </c>
      <c r="B7" s="122"/>
      <c r="C7" s="81"/>
      <c r="D7" s="82"/>
      <c r="E7" s="123"/>
    </row>
    <row r="8" spans="1:5" ht="20.25">
      <c r="A8" s="124" t="s">
        <v>79</v>
      </c>
      <c r="B8" s="125"/>
      <c r="C8" s="86"/>
      <c r="D8" s="87"/>
      <c r="E8" s="126"/>
    </row>
    <row r="9" spans="1:5" ht="4.5" customHeight="1">
      <c r="A9" s="127"/>
      <c r="B9" s="128"/>
      <c r="C9" s="129"/>
      <c r="D9" s="130"/>
      <c r="E9" s="131"/>
    </row>
    <row r="10" spans="1:5" ht="12.75">
      <c r="A10" s="132"/>
      <c r="B10" s="133" t="s">
        <v>23</v>
      </c>
      <c r="C10" s="133" t="s">
        <v>24</v>
      </c>
      <c r="D10" s="133" t="s">
        <v>25</v>
      </c>
      <c r="E10" s="134" t="s">
        <v>26</v>
      </c>
    </row>
    <row r="11" spans="1:5" ht="12.75">
      <c r="A11" s="135">
        <v>40805</v>
      </c>
      <c r="B11" s="136">
        <v>16.673754</v>
      </c>
      <c r="C11" s="136">
        <v>15.3219956</v>
      </c>
      <c r="D11" s="136">
        <v>15.9292292</v>
      </c>
      <c r="E11" s="137">
        <v>15.0991068</v>
      </c>
    </row>
    <row r="12" spans="1:8" ht="12.75">
      <c r="A12" s="135">
        <v>40806</v>
      </c>
      <c r="B12" s="136">
        <v>16.6632544</v>
      </c>
      <c r="C12" s="136">
        <v>15.28606</v>
      </c>
      <c r="D12" s="136">
        <v>15.9237317</v>
      </c>
      <c r="E12" s="137">
        <v>15.0835674</v>
      </c>
      <c r="G12" s="138"/>
      <c r="H12" s="139"/>
    </row>
    <row r="13" spans="1:8" ht="12.75">
      <c r="A13" s="135">
        <v>40807</v>
      </c>
      <c r="B13" s="136">
        <v>16.6324075</v>
      </c>
      <c r="C13" s="136">
        <v>15.2480548</v>
      </c>
      <c r="D13" s="136">
        <v>15.8583192</v>
      </c>
      <c r="E13" s="137">
        <v>15.0637823</v>
      </c>
      <c r="G13" s="138"/>
      <c r="H13" s="139"/>
    </row>
    <row r="14" spans="1:5" ht="12.75">
      <c r="A14" s="135">
        <v>40808</v>
      </c>
      <c r="B14" s="136">
        <v>16.4639217</v>
      </c>
      <c r="C14" s="136">
        <v>15.0442892</v>
      </c>
      <c r="D14" s="136">
        <v>15.664795</v>
      </c>
      <c r="E14" s="137">
        <v>14.8868328</v>
      </c>
    </row>
    <row r="15" spans="1:5" ht="12.75">
      <c r="A15" s="140">
        <v>40809</v>
      </c>
      <c r="B15" s="141">
        <v>16.4256075</v>
      </c>
      <c r="C15" s="141">
        <v>15.0008332</v>
      </c>
      <c r="D15" s="141">
        <v>15.6501718</v>
      </c>
      <c r="E15" s="142">
        <v>14.8447921</v>
      </c>
    </row>
    <row r="16" spans="1:5" ht="12.75">
      <c r="A16" s="135">
        <v>40812</v>
      </c>
      <c r="B16" s="136">
        <v>16.4482013</v>
      </c>
      <c r="C16" s="136">
        <v>15.0269023</v>
      </c>
      <c r="D16" s="136">
        <v>15.666926</v>
      </c>
      <c r="E16" s="137">
        <v>14.8539367</v>
      </c>
    </row>
    <row r="17" spans="1:5" ht="12.75">
      <c r="A17" s="135">
        <v>40813</v>
      </c>
      <c r="B17" s="136">
        <v>16.4917814</v>
      </c>
      <c r="C17" s="136">
        <v>15.0748999</v>
      </c>
      <c r="D17" s="136">
        <v>15.7092284</v>
      </c>
      <c r="E17" s="137">
        <v>14.8954263</v>
      </c>
    </row>
    <row r="18" spans="1:5" ht="12.75" customHeight="1">
      <c r="A18" s="135">
        <v>40814</v>
      </c>
      <c r="B18" s="136">
        <v>16.4490961</v>
      </c>
      <c r="C18" s="136">
        <v>15.0442624</v>
      </c>
      <c r="D18" s="136">
        <v>15.6436888</v>
      </c>
      <c r="E18" s="137">
        <v>14.8684284</v>
      </c>
    </row>
    <row r="19" spans="1:5" ht="12.75" customHeight="1">
      <c r="A19" s="135">
        <v>40815</v>
      </c>
      <c r="B19" s="136">
        <v>16.4316393</v>
      </c>
      <c r="C19" s="136">
        <v>15.0283101</v>
      </c>
      <c r="D19" s="136">
        <v>15.6272538</v>
      </c>
      <c r="E19" s="137">
        <v>14.8536215</v>
      </c>
    </row>
    <row r="20" spans="1:5" ht="12.75" customHeight="1">
      <c r="A20" s="140">
        <v>40816</v>
      </c>
      <c r="B20" s="141">
        <v>16.4178092</v>
      </c>
      <c r="C20" s="141">
        <v>15.0008989</v>
      </c>
      <c r="D20" s="141">
        <v>15.6099787</v>
      </c>
      <c r="E20" s="142">
        <v>14.8340723</v>
      </c>
    </row>
    <row r="21" spans="1:5" ht="12.75" customHeight="1">
      <c r="A21" s="135">
        <v>40819</v>
      </c>
      <c r="B21" s="136">
        <v>16.3833188</v>
      </c>
      <c r="C21" s="136">
        <v>14.9601655</v>
      </c>
      <c r="D21" s="136">
        <v>15.5626736</v>
      </c>
      <c r="E21" s="137">
        <v>14.7906983</v>
      </c>
    </row>
    <row r="22" spans="1:5" ht="12.75" customHeight="1">
      <c r="A22" s="135">
        <v>40820</v>
      </c>
      <c r="B22" s="136">
        <v>16.3357963</v>
      </c>
      <c r="C22" s="136">
        <v>14.912428</v>
      </c>
      <c r="D22" s="136">
        <v>15.5355628</v>
      </c>
      <c r="E22" s="137">
        <v>14.7436959</v>
      </c>
    </row>
    <row r="23" spans="1:5" ht="12.75" customHeight="1">
      <c r="A23" s="135">
        <v>40821</v>
      </c>
      <c r="B23" s="136">
        <v>16.3765155</v>
      </c>
      <c r="C23" s="136">
        <v>14.9527352</v>
      </c>
      <c r="D23" s="136">
        <v>15.5793219</v>
      </c>
      <c r="E23" s="137">
        <v>14.772401</v>
      </c>
    </row>
    <row r="24" spans="1:5" ht="12.75" customHeight="1">
      <c r="A24" s="135">
        <v>40822</v>
      </c>
      <c r="B24" s="136">
        <v>16.4211173</v>
      </c>
      <c r="C24" s="136">
        <v>15.0012921</v>
      </c>
      <c r="D24" s="136">
        <v>15.6368547</v>
      </c>
      <c r="E24" s="137">
        <v>14.8065596</v>
      </c>
    </row>
    <row r="25" spans="1:8" ht="12.75" customHeight="1">
      <c r="A25" s="140">
        <v>40823</v>
      </c>
      <c r="B25" s="141">
        <v>16.442497</v>
      </c>
      <c r="C25" s="141">
        <v>15.026637</v>
      </c>
      <c r="D25" s="141">
        <v>15.6516065</v>
      </c>
      <c r="E25" s="142">
        <v>14.8423892</v>
      </c>
      <c r="H25" s="159"/>
    </row>
    <row r="26" spans="1:8" ht="12.75" customHeight="1">
      <c r="A26" s="135">
        <v>40826</v>
      </c>
      <c r="B26" s="136">
        <v>16.4842208</v>
      </c>
      <c r="C26" s="136">
        <v>15.0772539</v>
      </c>
      <c r="D26" s="136">
        <v>15.6855532</v>
      </c>
      <c r="E26" s="137">
        <v>14.8856535</v>
      </c>
      <c r="H26" s="160"/>
    </row>
    <row r="27" spans="1:5" ht="12.75" customHeight="1">
      <c r="A27" s="135">
        <v>40827</v>
      </c>
      <c r="B27" s="136">
        <v>16.5164362</v>
      </c>
      <c r="C27" s="136">
        <v>15.1243682</v>
      </c>
      <c r="D27" s="136">
        <v>15.7131776</v>
      </c>
      <c r="E27" s="137">
        <v>14.923377</v>
      </c>
    </row>
    <row r="28" spans="1:5" ht="12.75" customHeight="1">
      <c r="A28" s="135">
        <v>40828</v>
      </c>
      <c r="B28" s="136">
        <v>16.573095</v>
      </c>
      <c r="C28" s="136">
        <v>15.1843067</v>
      </c>
      <c r="D28" s="136">
        <v>15.7735512</v>
      </c>
      <c r="E28" s="137">
        <v>14.9786616</v>
      </c>
    </row>
    <row r="29" spans="1:5" ht="12.75" customHeight="1">
      <c r="A29" s="135">
        <v>40829</v>
      </c>
      <c r="B29" s="136">
        <v>16.5730645</v>
      </c>
      <c r="C29" s="136">
        <v>15.1919559</v>
      </c>
      <c r="D29" s="136">
        <v>15.7764306</v>
      </c>
      <c r="E29" s="137">
        <v>14.9876608</v>
      </c>
    </row>
    <row r="30" spans="1:5" ht="12.75" customHeight="1">
      <c r="A30" s="140">
        <v>40830</v>
      </c>
      <c r="B30" s="141">
        <v>16.6198584</v>
      </c>
      <c r="C30" s="141">
        <v>15.2362983</v>
      </c>
      <c r="D30" s="141">
        <v>15.8317111</v>
      </c>
      <c r="E30" s="142">
        <v>15.0219315</v>
      </c>
    </row>
    <row r="31" spans="1:5" ht="12.75" customHeight="1">
      <c r="A31" s="135">
        <v>40833</v>
      </c>
      <c r="B31" s="136">
        <v>16.5822153</v>
      </c>
      <c r="C31" s="136">
        <v>15.1949933</v>
      </c>
      <c r="D31" s="136">
        <v>15.7803566</v>
      </c>
      <c r="E31" s="137">
        <v>14.9949399</v>
      </c>
    </row>
    <row r="32" spans="1:5" ht="12.75" customHeight="1">
      <c r="A32" s="135">
        <v>40834</v>
      </c>
      <c r="B32" s="136">
        <v>16.5791715</v>
      </c>
      <c r="C32" s="136">
        <v>15.2014002</v>
      </c>
      <c r="D32" s="136">
        <v>15.7810536</v>
      </c>
      <c r="E32" s="137">
        <v>14.9919046</v>
      </c>
    </row>
    <row r="33" spans="1:10" ht="12.75" customHeight="1">
      <c r="A33" s="135">
        <v>40835</v>
      </c>
      <c r="B33" s="136">
        <v>16.573808</v>
      </c>
      <c r="C33" s="136">
        <v>15.1880824</v>
      </c>
      <c r="D33" s="136">
        <v>15.7706668</v>
      </c>
      <c r="E33" s="137">
        <v>14.9837107</v>
      </c>
      <c r="G33" s="159"/>
      <c r="H33" s="159"/>
      <c r="I33" s="159"/>
      <c r="J33" s="160"/>
    </row>
    <row r="34" spans="1:10" ht="12.75" customHeight="1">
      <c r="A34" s="135">
        <v>40836</v>
      </c>
      <c r="B34" s="136">
        <v>16.5650775</v>
      </c>
      <c r="C34" s="136">
        <v>15.1781247</v>
      </c>
      <c r="D34" s="136">
        <v>15.7439366</v>
      </c>
      <c r="E34" s="137">
        <v>14.9757727</v>
      </c>
      <c r="G34" s="159"/>
      <c r="H34" s="159"/>
      <c r="I34" s="159"/>
      <c r="J34" s="160"/>
    </row>
    <row r="35" spans="1:10" ht="12.75" customHeight="1" thickBot="1">
      <c r="A35" s="167">
        <v>40837</v>
      </c>
      <c r="B35" s="168">
        <v>16.5959211</v>
      </c>
      <c r="C35" s="168">
        <v>15.1913056</v>
      </c>
      <c r="D35" s="168">
        <v>15.7799488</v>
      </c>
      <c r="E35" s="169">
        <v>14.9922171</v>
      </c>
      <c r="G35" s="159"/>
      <c r="H35" s="159"/>
      <c r="I35" s="159"/>
      <c r="J35" s="160"/>
    </row>
    <row r="36" spans="1:5" ht="50.25" customHeight="1">
      <c r="A36" s="187" t="s">
        <v>103</v>
      </c>
      <c r="B36" s="188"/>
      <c r="C36" s="188"/>
      <c r="D36" s="188"/>
      <c r="E36" s="188"/>
    </row>
    <row r="37" spans="1:5" ht="17.25" customHeight="1" thickBot="1">
      <c r="A37" s="143"/>
      <c r="B37" s="144"/>
      <c r="C37" s="144"/>
      <c r="D37" s="144"/>
      <c r="E37" s="144"/>
    </row>
    <row r="38" spans="1:5" ht="15.75">
      <c r="A38" s="80" t="s">
        <v>80</v>
      </c>
      <c r="B38" s="122"/>
      <c r="C38" s="81"/>
      <c r="D38" s="82"/>
      <c r="E38" s="123"/>
    </row>
    <row r="39" spans="1:5" ht="20.25">
      <c r="A39" s="124" t="s">
        <v>81</v>
      </c>
      <c r="B39" s="125"/>
      <c r="C39" s="86"/>
      <c r="D39" s="87"/>
      <c r="E39" s="126"/>
    </row>
    <row r="40" spans="1:5" ht="4.5" customHeight="1">
      <c r="A40" s="127"/>
      <c r="B40" s="128"/>
      <c r="C40" s="129"/>
      <c r="D40" s="130"/>
      <c r="E40" s="131"/>
    </row>
    <row r="41" spans="1:5" ht="12" customHeight="1">
      <c r="A41" s="132"/>
      <c r="B41" s="133" t="s">
        <v>23</v>
      </c>
      <c r="C41" s="133" t="s">
        <v>24</v>
      </c>
      <c r="D41" s="133" t="s">
        <v>25</v>
      </c>
      <c r="E41" s="134" t="s">
        <v>26</v>
      </c>
    </row>
    <row r="42" spans="1:5" ht="12" customHeight="1">
      <c r="A42" s="135">
        <v>40805</v>
      </c>
      <c r="B42" s="136">
        <v>101.1690124</v>
      </c>
      <c r="C42" s="136">
        <v>111.8476089</v>
      </c>
      <c r="D42" s="136">
        <v>21.4016854</v>
      </c>
      <c r="E42" s="137">
        <v>106.5285726</v>
      </c>
    </row>
    <row r="43" spans="1:5" ht="12.75" customHeight="1">
      <c r="A43" s="135">
        <v>40806</v>
      </c>
      <c r="B43" s="136">
        <v>101.0780701</v>
      </c>
      <c r="C43" s="136">
        <v>111.731788</v>
      </c>
      <c r="D43" s="136">
        <v>21.404391</v>
      </c>
      <c r="E43" s="137">
        <v>106.5154018</v>
      </c>
    </row>
    <row r="44" spans="1:5" ht="12.75" customHeight="1">
      <c r="A44" s="135">
        <v>40807</v>
      </c>
      <c r="B44" s="136">
        <v>100.4523477</v>
      </c>
      <c r="C44" s="136">
        <v>110.8551098</v>
      </c>
      <c r="D44" s="136">
        <v>21.2701341</v>
      </c>
      <c r="E44" s="137">
        <v>105.9554981</v>
      </c>
    </row>
    <row r="45" spans="1:5" ht="12.75" customHeight="1">
      <c r="A45" s="135">
        <v>40808</v>
      </c>
      <c r="B45" s="136">
        <v>97.0542848</v>
      </c>
      <c r="C45" s="136">
        <v>106.9261026</v>
      </c>
      <c r="D45" s="136">
        <v>20.5365946</v>
      </c>
      <c r="E45" s="137">
        <v>102.702127</v>
      </c>
    </row>
    <row r="46" spans="1:5" ht="12.75" customHeight="1">
      <c r="A46" s="140">
        <v>40809</v>
      </c>
      <c r="B46" s="141">
        <v>96.109899</v>
      </c>
      <c r="C46" s="141">
        <v>106.0061976</v>
      </c>
      <c r="D46" s="141">
        <v>20.3823634</v>
      </c>
      <c r="E46" s="142">
        <v>101.8125567</v>
      </c>
    </row>
    <row r="47" spans="1:5" ht="12.75" customHeight="1">
      <c r="A47" s="135">
        <v>40812</v>
      </c>
      <c r="B47" s="136">
        <v>96.6008053</v>
      </c>
      <c r="C47" s="136">
        <v>106.5999113</v>
      </c>
      <c r="D47" s="136">
        <v>20.4544928</v>
      </c>
      <c r="E47" s="137">
        <v>102.3369199</v>
      </c>
    </row>
    <row r="48" spans="1:5" ht="12.75" customHeight="1">
      <c r="A48" s="135">
        <v>40813</v>
      </c>
      <c r="B48" s="136">
        <v>97.4556378</v>
      </c>
      <c r="C48" s="136">
        <v>107.5576335</v>
      </c>
      <c r="D48" s="136">
        <v>20.6134714</v>
      </c>
      <c r="E48" s="137">
        <v>103.197138</v>
      </c>
    </row>
    <row r="49" spans="1:5" ht="12.75" customHeight="1">
      <c r="A49" s="135">
        <v>40814</v>
      </c>
      <c r="B49" s="136">
        <v>96.2572445</v>
      </c>
      <c r="C49" s="136">
        <v>106.0824974</v>
      </c>
      <c r="D49" s="136">
        <v>20.3645496</v>
      </c>
      <c r="E49" s="137">
        <v>102.019374</v>
      </c>
    </row>
    <row r="50" spans="1:5" ht="12.75" customHeight="1">
      <c r="A50" s="135">
        <v>40815</v>
      </c>
      <c r="B50" s="136">
        <v>96.0138318</v>
      </c>
      <c r="C50" s="136">
        <v>105.8554993</v>
      </c>
      <c r="D50" s="136">
        <v>20.3169919</v>
      </c>
      <c r="E50" s="137">
        <v>101.8195075</v>
      </c>
    </row>
    <row r="51" spans="1:5" ht="12.75" customHeight="1">
      <c r="A51" s="140">
        <v>40816</v>
      </c>
      <c r="B51" s="141">
        <v>95.6346135</v>
      </c>
      <c r="C51" s="141">
        <v>105.3295488</v>
      </c>
      <c r="D51" s="141">
        <v>20.2057482</v>
      </c>
      <c r="E51" s="142">
        <v>101.3361064</v>
      </c>
    </row>
    <row r="52" spans="1:5" ht="12.75" customHeight="1">
      <c r="A52" s="135">
        <v>40819</v>
      </c>
      <c r="B52" s="136">
        <v>94.7425983</v>
      </c>
      <c r="C52" s="136">
        <v>104.2914362</v>
      </c>
      <c r="D52" s="136">
        <v>19.9873865</v>
      </c>
      <c r="E52" s="137">
        <v>100.274587</v>
      </c>
    </row>
    <row r="53" spans="1:5" ht="12.75" customHeight="1">
      <c r="A53" s="135">
        <v>40820</v>
      </c>
      <c r="B53" s="136">
        <v>94.1123648</v>
      </c>
      <c r="C53" s="136">
        <v>103.9273742</v>
      </c>
      <c r="D53" s="136">
        <v>19.8625206</v>
      </c>
      <c r="E53" s="137">
        <v>99.786627</v>
      </c>
    </row>
    <row r="54" spans="1:5" ht="12.75" customHeight="1">
      <c r="A54" s="135">
        <v>40821</v>
      </c>
      <c r="B54" s="136">
        <v>95.059011</v>
      </c>
      <c r="C54" s="136">
        <v>105.142844</v>
      </c>
      <c r="D54" s="136">
        <v>20.0522852</v>
      </c>
      <c r="E54" s="137">
        <v>100.6573219</v>
      </c>
    </row>
    <row r="55" spans="1:5" ht="12.75" customHeight="1">
      <c r="A55" s="135">
        <v>40822</v>
      </c>
      <c r="B55" s="136">
        <v>95.7284347</v>
      </c>
      <c r="C55" s="136">
        <v>106.0373756</v>
      </c>
      <c r="D55" s="136">
        <v>20.2166102</v>
      </c>
      <c r="E55" s="137">
        <v>101.3358209</v>
      </c>
    </row>
    <row r="56" spans="1:5" ht="12.75" customHeight="1">
      <c r="A56" s="140">
        <v>40823</v>
      </c>
      <c r="B56" s="141">
        <v>95.7967075</v>
      </c>
      <c r="C56" s="141">
        <v>105.946753</v>
      </c>
      <c r="D56" s="141">
        <v>20.2427849</v>
      </c>
      <c r="E56" s="142">
        <v>101.3467741</v>
      </c>
    </row>
    <row r="57" spans="1:5" ht="12.75" customHeight="1">
      <c r="A57" s="135">
        <v>40826</v>
      </c>
      <c r="B57" s="136">
        <v>96.7710914</v>
      </c>
      <c r="C57" s="136">
        <v>107.1040789</v>
      </c>
      <c r="D57" s="136">
        <v>20.4492562</v>
      </c>
      <c r="E57" s="137">
        <v>102.5028864</v>
      </c>
    </row>
    <row r="58" spans="1:5" ht="12.75" customHeight="1">
      <c r="A58" s="135">
        <v>40827</v>
      </c>
      <c r="B58" s="136">
        <v>97.1856443</v>
      </c>
      <c r="C58" s="136">
        <v>107.6108874</v>
      </c>
      <c r="D58" s="136">
        <v>20.5628554</v>
      </c>
      <c r="E58" s="137">
        <v>102.9957176</v>
      </c>
    </row>
    <row r="59" spans="1:5" ht="12.75" customHeight="1">
      <c r="A59" s="135">
        <v>40828</v>
      </c>
      <c r="B59" s="136">
        <v>98.2630004</v>
      </c>
      <c r="C59" s="136">
        <v>108.8398673</v>
      </c>
      <c r="D59" s="136">
        <v>20.7811754</v>
      </c>
      <c r="E59" s="137">
        <v>104.028674</v>
      </c>
    </row>
    <row r="60" spans="1:7" ht="12.75" customHeight="1">
      <c r="A60" s="135">
        <v>40829</v>
      </c>
      <c r="B60" s="136">
        <v>98.0124359</v>
      </c>
      <c r="C60" s="136">
        <v>108.4878327</v>
      </c>
      <c r="D60" s="136">
        <v>20.754402</v>
      </c>
      <c r="E60" s="137">
        <v>103.8510075</v>
      </c>
      <c r="G60" s="79"/>
    </row>
    <row r="61" spans="1:5" ht="12.75" customHeight="1">
      <c r="A61" s="140">
        <v>40830</v>
      </c>
      <c r="B61" s="141">
        <v>98.8891108</v>
      </c>
      <c r="C61" s="141">
        <v>109.58005</v>
      </c>
      <c r="D61" s="141">
        <v>20.9476682</v>
      </c>
      <c r="E61" s="142">
        <v>104.8015485</v>
      </c>
    </row>
    <row r="62" spans="1:5" ht="12.75" customHeight="1">
      <c r="A62" s="135">
        <v>40833</v>
      </c>
      <c r="B62" s="136">
        <v>98.1263913</v>
      </c>
      <c r="C62" s="136">
        <v>108.4628786</v>
      </c>
      <c r="D62" s="136">
        <v>20.7701715</v>
      </c>
      <c r="E62" s="137">
        <v>103.9625437</v>
      </c>
    </row>
    <row r="63" spans="1:5" ht="12.75" customHeight="1">
      <c r="A63" s="135">
        <v>40834</v>
      </c>
      <c r="B63" s="136">
        <v>98.2805725</v>
      </c>
      <c r="C63" s="136">
        <v>108.8071015</v>
      </c>
      <c r="D63" s="136">
        <v>20.812048</v>
      </c>
      <c r="E63" s="137">
        <v>104.2002529</v>
      </c>
    </row>
    <row r="64" spans="1:5" ht="12.75" customHeight="1">
      <c r="A64" s="135">
        <v>40835</v>
      </c>
      <c r="B64" s="136">
        <v>97.7533849</v>
      </c>
      <c r="C64" s="136">
        <v>108.037435</v>
      </c>
      <c r="D64" s="136">
        <v>20.6948731</v>
      </c>
      <c r="E64" s="137">
        <v>103.5675665</v>
      </c>
    </row>
    <row r="65" spans="1:5" ht="12.75" customHeight="1">
      <c r="A65" s="135">
        <v>40836</v>
      </c>
      <c r="B65" s="136">
        <v>97.5871506</v>
      </c>
      <c r="C65" s="136">
        <v>107.8148674</v>
      </c>
      <c r="D65" s="136">
        <v>20.6401374</v>
      </c>
      <c r="E65" s="137">
        <v>103.3569653</v>
      </c>
    </row>
    <row r="66" spans="1:5" ht="12.75" customHeight="1" thickBot="1">
      <c r="A66" s="167">
        <v>40837</v>
      </c>
      <c r="B66" s="168">
        <v>98.27404</v>
      </c>
      <c r="C66" s="168">
        <v>108.7092094</v>
      </c>
      <c r="D66" s="168">
        <v>20.7972909</v>
      </c>
      <c r="E66" s="169">
        <v>104.1433881</v>
      </c>
    </row>
    <row r="67" spans="1:5" ht="51" customHeight="1">
      <c r="A67" s="187" t="s">
        <v>103</v>
      </c>
      <c r="B67" s="188"/>
      <c r="C67" s="188"/>
      <c r="D67" s="188"/>
      <c r="E67" s="188"/>
    </row>
    <row r="68" ht="12.75">
      <c r="B68" s="145"/>
    </row>
    <row r="69" spans="2:5" ht="12.75">
      <c r="B69" s="146"/>
      <c r="C69" s="146"/>
      <c r="D69" s="146"/>
      <c r="E69" s="146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2011-02-11T15:53:07Z</cp:lastPrinted>
  <dcterms:created xsi:type="dcterms:W3CDTF">2006-06-28T14:05:03Z</dcterms:created>
  <dcterms:modified xsi:type="dcterms:W3CDTF">2011-10-26T17:20:57Z</dcterms:modified>
  <cp:category/>
  <cp:version/>
  <cp:contentType/>
  <cp:contentStatus/>
</cp:coreProperties>
</file>