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 (2)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'[2]02-T_DEP'!#REF!</definedName>
    <definedName name="lima" localSheetId="0">'CM (2)'!$A$21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<sst xmlns="http://schemas.openxmlformats.org/spreadsheetml/2006/main" count="29" uniqueCount="29">
  <si>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</si>
  <si>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</si>
  <si>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</si>
  <si>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</si>
  <si>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t>Gastos del
Directorio</t>
  </si>
  <si>
    <t>Tributos</t>
  </si>
  <si>
    <t>Total Gastos
de Administración anualizados (En miles de 
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</si>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</sst>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-;_-\(#,##0.00\)\ ___________-;_-* &quot;-&quot;\ ??????_-;_-@_-"/>
    <numFmt numFmtId="174" formatCode="_(* #,##0_);_(* \(#,##0\);_(* &quot;-&quot;??_);_(@_)"/>
    <numFmt numFmtId="175" formatCode="\A\l\ dd\ &quot;de&quot;\ mmmm\ &quot;de&quot;\ yyyy"/>
    <numFmt numFmtId="176" formatCode="\(\A\l\ dd\ &quot;de&quot;\ mmmm\ &quot;de&quot;\ yyyy\)"/>
    <numFmt numFmtId="177" formatCode="_-* #,##0\ ___________-;_-\(#,##0\)\ ___________-;_-* &quot;-&quot;\ ??????_-;_-@_-"/>
    <numFmt numFmtId="178" formatCode="_-* #,##0.0\ ___________-;_-\(#,##0.0\)\ ___________-;_-* &quot;-&quot;\ ??????_-;_-@_-"/>
    <numFmt numFmtId="179" formatCode="_(* #,##0.0_);_(* \(#,##0.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6" fontId="22" fillId="0" borderId="0" xfId="0" applyNumberFormat="1" applyFont="1" applyAlignment="1">
      <alignment horizontal="center"/>
    </xf>
    <xf numFmtId="176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 vertical="center"/>
    </xf>
    <xf numFmtId="173" fontId="33" fillId="0" borderId="0" xfId="0" applyNumberFormat="1" applyFont="1" applyBorder="1" applyAlignment="1">
      <alignment vertical="center"/>
    </xf>
    <xf numFmtId="172" fontId="34" fillId="0" borderId="0" xfId="0" applyNumberFormat="1" applyFont="1" applyBorder="1" applyAlignment="1">
      <alignment vertical="center"/>
    </xf>
    <xf numFmtId="172" fontId="35" fillId="0" borderId="0" xfId="0" applyNumberFormat="1" applyFont="1" applyBorder="1" applyAlignment="1">
      <alignment vertical="center"/>
    </xf>
    <xf numFmtId="173" fontId="33" fillId="0" borderId="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wrapText="1"/>
    </xf>
    <xf numFmtId="173" fontId="33" fillId="0" borderId="11" xfId="0" applyNumberFormat="1" applyFont="1" applyBorder="1" applyAlignment="1">
      <alignment vertical="center"/>
    </xf>
    <xf numFmtId="173" fontId="33" fillId="0" borderId="11" xfId="0" applyNumberFormat="1" applyFont="1" applyBorder="1" applyAlignment="1">
      <alignment horizontal="right" vertical="center"/>
    </xf>
    <xf numFmtId="172" fontId="34" fillId="0" borderId="11" xfId="0" applyNumberFormat="1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173" fontId="34" fillId="0" borderId="0" xfId="0" applyNumberFormat="1" applyFont="1" applyBorder="1" applyAlignment="1">
      <alignment vertical="center"/>
    </xf>
    <xf numFmtId="173" fontId="34" fillId="0" borderId="0" xfId="0" applyNumberFormat="1" applyFont="1" applyBorder="1" applyAlignment="1">
      <alignment horizontal="right" vertical="center"/>
    </xf>
    <xf numFmtId="0" fontId="36" fillId="0" borderId="12" xfId="0" applyFont="1" applyBorder="1" applyAlignment="1">
      <alignment horizontal="left" vertical="center" wrapText="1"/>
    </xf>
    <xf numFmtId="173" fontId="36" fillId="0" borderId="12" xfId="0" applyNumberFormat="1" applyFont="1" applyBorder="1" applyAlignment="1">
      <alignment vertical="center"/>
    </xf>
    <xf numFmtId="172" fontId="36" fillId="0" borderId="0" xfId="0" applyNumberFormat="1" applyFont="1" applyBorder="1" applyAlignment="1">
      <alignment vertical="center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I88"/>
  <sheetViews>
    <sheetView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40816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26</v>
      </c>
      <c r="D5" s="12" t="s">
        <v>4</v>
      </c>
      <c r="E5" s="12" t="s">
        <v>27</v>
      </c>
      <c r="F5" s="12" t="s">
        <v>28</v>
      </c>
      <c r="G5" s="12" t="s">
        <v>5</v>
      </c>
      <c r="H5" s="13" t="s">
        <v>6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7</v>
      </c>
      <c r="B7" s="18">
        <v>43.94532365109697</v>
      </c>
      <c r="C7" s="18">
        <v>17.734673669429565</v>
      </c>
      <c r="D7" s="18">
        <v>0.23695127363022972</v>
      </c>
      <c r="E7" s="18">
        <v>1.3000662199757407</v>
      </c>
      <c r="F7" s="18">
        <v>35.496929758050825</v>
      </c>
      <c r="G7" s="18">
        <v>1.286055427816663</v>
      </c>
      <c r="H7" s="19">
        <v>125576.911</v>
      </c>
    </row>
    <row r="8" spans="1:9" s="10" customFormat="1" ht="24" customHeight="1">
      <c r="A8" s="17" t="s">
        <v>8</v>
      </c>
      <c r="B8" s="18">
        <v>44.84819853470143</v>
      </c>
      <c r="C8" s="18">
        <v>19.11471507127095</v>
      </c>
      <c r="D8" s="18">
        <v>0.26814182733725134</v>
      </c>
      <c r="E8" s="18">
        <v>0.8675897826128952</v>
      </c>
      <c r="F8" s="18">
        <v>33.23561123526035</v>
      </c>
      <c r="G8" s="18">
        <v>1.665743548817118</v>
      </c>
      <c r="H8" s="19">
        <v>53240.29504</v>
      </c>
      <c r="I8" s="20"/>
    </row>
    <row r="9" spans="1:9" s="10" customFormat="1" ht="24" customHeight="1">
      <c r="A9" s="17" t="s">
        <v>9</v>
      </c>
      <c r="B9" s="18">
        <v>38.34318730782398</v>
      </c>
      <c r="C9" s="18">
        <v>15.706898706164196</v>
      </c>
      <c r="D9" s="18">
        <v>0.5516150720814532</v>
      </c>
      <c r="E9" s="18">
        <v>1.538278392592854</v>
      </c>
      <c r="F9" s="18">
        <v>41.36039609495808</v>
      </c>
      <c r="G9" s="18">
        <v>2.4996244263794263</v>
      </c>
      <c r="H9" s="19">
        <v>14064.61932</v>
      </c>
      <c r="I9" s="20"/>
    </row>
    <row r="10" spans="1:9" s="10" customFormat="1" ht="24" customHeight="1">
      <c r="A10" s="17" t="s">
        <v>10</v>
      </c>
      <c r="B10" s="18">
        <v>45.35731173895007</v>
      </c>
      <c r="C10" s="18">
        <v>19.0432372012364</v>
      </c>
      <c r="D10" s="18">
        <v>0.7086062040011639</v>
      </c>
      <c r="E10" s="18">
        <v>1.5276431756444206</v>
      </c>
      <c r="F10" s="18">
        <v>32.10484351688652</v>
      </c>
      <c r="G10" s="18">
        <v>1.2583581632814171</v>
      </c>
      <c r="H10" s="19">
        <v>67315.63276000001</v>
      </c>
      <c r="I10" s="20"/>
    </row>
    <row r="11" spans="1:9" s="10" customFormat="1" ht="24" customHeight="1">
      <c r="A11" s="17" t="s">
        <v>11</v>
      </c>
      <c r="B11" s="18">
        <v>42.53518827222822</v>
      </c>
      <c r="C11" s="18">
        <v>16.715747206758323</v>
      </c>
      <c r="D11" s="18">
        <v>0.36337550182882944</v>
      </c>
      <c r="E11" s="18">
        <v>1.15848715364902</v>
      </c>
      <c r="F11" s="18">
        <v>37.021059968063845</v>
      </c>
      <c r="G11" s="18">
        <v>2.2061418974717735</v>
      </c>
      <c r="H11" s="19">
        <v>34510.058979999994</v>
      </c>
      <c r="I11" s="20"/>
    </row>
    <row r="12" spans="1:9" s="10" customFormat="1" ht="24" customHeight="1">
      <c r="A12" s="17" t="s">
        <v>12</v>
      </c>
      <c r="B12" s="18">
        <v>40.66568185031644</v>
      </c>
      <c r="C12" s="18">
        <v>17.209426707259865</v>
      </c>
      <c r="D12" s="18">
        <v>0.5153545986568135</v>
      </c>
      <c r="E12" s="18">
        <v>2.0630685161964233</v>
      </c>
      <c r="F12" s="18">
        <v>37.424830474154824</v>
      </c>
      <c r="G12" s="18">
        <v>2.121637853415639</v>
      </c>
      <c r="H12" s="19">
        <v>21245.70738</v>
      </c>
      <c r="I12" s="20"/>
    </row>
    <row r="13" spans="1:9" s="10" customFormat="1" ht="24" customHeight="1">
      <c r="A13" s="17" t="s">
        <v>13</v>
      </c>
      <c r="B13" s="18">
        <v>39.343085308905366</v>
      </c>
      <c r="C13" s="18">
        <v>12.83200426891441</v>
      </c>
      <c r="D13" s="18">
        <v>0.41136183723718733</v>
      </c>
      <c r="E13" s="18">
        <v>0.8258129484484109</v>
      </c>
      <c r="F13" s="18">
        <v>44.37772990633642</v>
      </c>
      <c r="G13" s="18">
        <v>2.210005730158203</v>
      </c>
      <c r="H13" s="19">
        <v>18718.31391</v>
      </c>
      <c r="I13" s="20"/>
    </row>
    <row r="14" spans="1:9" s="10" customFormat="1" ht="24" customHeight="1">
      <c r="A14" s="17" t="s">
        <v>14</v>
      </c>
      <c r="B14" s="18">
        <v>41.021425919630595</v>
      </c>
      <c r="C14" s="18">
        <v>11.238500436320848</v>
      </c>
      <c r="D14" s="18">
        <v>4.051796940187065</v>
      </c>
      <c r="E14" s="18">
        <v>3.4207091039536883</v>
      </c>
      <c r="F14" s="18">
        <v>38.82463716136781</v>
      </c>
      <c r="G14" s="18">
        <v>1.4429304385399908</v>
      </c>
      <c r="H14" s="19">
        <v>6337.18283</v>
      </c>
      <c r="I14" s="20"/>
    </row>
    <row r="15" spans="1:9" s="10" customFormat="1" ht="24" customHeight="1">
      <c r="A15" s="17" t="s">
        <v>15</v>
      </c>
      <c r="B15" s="18">
        <v>39.83248844261842</v>
      </c>
      <c r="C15" s="18">
        <v>17.400109341662354</v>
      </c>
      <c r="D15" s="18">
        <v>0.19018822629330195</v>
      </c>
      <c r="E15" s="18">
        <v>1.00630002674344</v>
      </c>
      <c r="F15" s="18">
        <v>40.04392553571421</v>
      </c>
      <c r="G15" s="18">
        <v>1.5269884269682776</v>
      </c>
      <c r="H15" s="19">
        <v>111069.59359</v>
      </c>
      <c r="I15" s="20"/>
    </row>
    <row r="16" spans="1:9" s="10" customFormat="1" ht="24" customHeight="1">
      <c r="A16" s="17" t="s">
        <v>16</v>
      </c>
      <c r="B16" s="18">
        <v>38.60330042306344</v>
      </c>
      <c r="C16" s="18">
        <v>15.115937236790364</v>
      </c>
      <c r="D16" s="18">
        <v>0.16233437746301882</v>
      </c>
      <c r="E16" s="18">
        <v>0.7553317044036613</v>
      </c>
      <c r="F16" s="18">
        <v>43.53842201818895</v>
      </c>
      <c r="G16" s="18">
        <v>1.824674240090562</v>
      </c>
      <c r="H16" s="19">
        <v>66132.01817</v>
      </c>
      <c r="I16" s="20"/>
    </row>
    <row r="17" spans="1:9" s="10" customFormat="1" ht="24" customHeight="1">
      <c r="A17" s="17" t="s">
        <v>17</v>
      </c>
      <c r="B17" s="18">
        <v>43.49455639292562</v>
      </c>
      <c r="C17" s="18">
        <v>12.429395260264375</v>
      </c>
      <c r="D17" s="18">
        <v>0.6453446865682716</v>
      </c>
      <c r="E17" s="18">
        <v>4.406874299569624</v>
      </c>
      <c r="F17" s="18">
        <v>37.24185606648627</v>
      </c>
      <c r="G17" s="18">
        <v>1.7819732941858526</v>
      </c>
      <c r="H17" s="19">
        <v>35055.9468</v>
      </c>
      <c r="I17" s="20"/>
    </row>
    <row r="18" spans="1:9" s="10" customFormat="1" ht="24" customHeight="1">
      <c r="A18" s="17" t="s">
        <v>18</v>
      </c>
      <c r="B18" s="18">
        <v>39.06752198392569</v>
      </c>
      <c r="C18" s="18">
        <v>17.625575497549086</v>
      </c>
      <c r="D18" s="18">
        <v>0.3112820114628399</v>
      </c>
      <c r="E18" s="18">
        <v>2.6068658979698567</v>
      </c>
      <c r="F18" s="18">
        <v>38.77597415602681</v>
      </c>
      <c r="G18" s="18">
        <v>1.6127804530657133</v>
      </c>
      <c r="H18" s="19">
        <v>80923.18564</v>
      </c>
      <c r="I18" s="20"/>
    </row>
    <row r="19" spans="1:9" s="10" customFormat="1" ht="4.5" customHeight="1">
      <c r="A19" s="17"/>
      <c r="B19" s="18"/>
      <c r="C19" s="18"/>
      <c r="D19" s="21"/>
      <c r="E19" s="18"/>
      <c r="F19" s="18"/>
      <c r="G19" s="18"/>
      <c r="H19" s="19"/>
      <c r="I19" s="19"/>
    </row>
    <row r="20" spans="1:9" s="10" customFormat="1" ht="27.75" customHeight="1">
      <c r="A20" s="22" t="s">
        <v>19</v>
      </c>
      <c r="B20" s="23">
        <v>41.77040525492872</v>
      </c>
      <c r="C20" s="23">
        <v>17.022944303955544</v>
      </c>
      <c r="D20" s="24">
        <v>0.37217423793642934</v>
      </c>
      <c r="E20" s="23">
        <v>1.5484787126661572</v>
      </c>
      <c r="F20" s="23">
        <v>37.66972981359555</v>
      </c>
      <c r="G20" s="23">
        <v>1.6162676769176032</v>
      </c>
      <c r="H20" s="25">
        <v>634189.4654199999</v>
      </c>
      <c r="I20" s="20"/>
    </row>
    <row r="21" spans="1:9" s="10" customFormat="1" ht="24" customHeight="1">
      <c r="A21" s="17" t="s">
        <v>20</v>
      </c>
      <c r="B21" s="18">
        <v>52.980108724890016</v>
      </c>
      <c r="C21" s="18">
        <v>12.684863220616375</v>
      </c>
      <c r="D21" s="21">
        <v>0.23823374404512407</v>
      </c>
      <c r="E21" s="18">
        <v>2.3889053232722905</v>
      </c>
      <c r="F21" s="18">
        <v>25.66127037085075</v>
      </c>
      <c r="G21" s="18">
        <v>6.046618616325452</v>
      </c>
      <c r="H21" s="19">
        <v>37834.87111</v>
      </c>
      <c r="I21" s="20"/>
    </row>
    <row r="22" spans="1:9" s="10" customFormat="1" ht="6" customHeight="1">
      <c r="A22" s="17"/>
      <c r="B22" s="18"/>
      <c r="C22" s="18"/>
      <c r="D22" s="21"/>
      <c r="E22" s="18"/>
      <c r="F22" s="18"/>
      <c r="G22" s="18"/>
      <c r="H22" s="19"/>
      <c r="I22" s="19"/>
    </row>
    <row r="23" spans="1:9" s="10" customFormat="1" ht="24" customHeight="1">
      <c r="A23" s="26" t="s">
        <v>21</v>
      </c>
      <c r="B23" s="27">
        <v>42.40150990830666</v>
      </c>
      <c r="C23" s="27">
        <v>16.77871097826922</v>
      </c>
      <c r="D23" s="28">
        <v>0.3646334078692417</v>
      </c>
      <c r="E23" s="27">
        <v>1.595794606989097</v>
      </c>
      <c r="F23" s="27">
        <v>36.99365531666306</v>
      </c>
      <c r="G23" s="27">
        <v>1.8656957819027276</v>
      </c>
      <c r="H23" s="19">
        <v>672024.33653</v>
      </c>
      <c r="I23" s="20"/>
    </row>
    <row r="24" spans="1:9" s="10" customFormat="1" ht="6" customHeight="1" thickBot="1">
      <c r="A24" s="29"/>
      <c r="B24" s="30"/>
      <c r="C24" s="30"/>
      <c r="D24" s="30"/>
      <c r="E24" s="30"/>
      <c r="F24" s="30"/>
      <c r="G24" s="30"/>
      <c r="H24" s="30"/>
      <c r="I24" s="31"/>
    </row>
    <row r="25" s="10" customFormat="1" ht="9" customHeight="1"/>
    <row r="26" s="10" customFormat="1" ht="10.5" customHeight="1">
      <c r="A26" s="32" t="s">
        <v>22</v>
      </c>
    </row>
    <row r="27" s="10" customFormat="1" ht="10.5" customHeight="1">
      <c r="A27" s="32" t="s">
        <v>23</v>
      </c>
    </row>
    <row r="28" s="10" customFormat="1" ht="10.5" customHeight="1">
      <c r="A28" s="32" t="s">
        <v>24</v>
      </c>
    </row>
    <row r="29" s="10" customFormat="1" ht="10.5" customHeight="1">
      <c r="A29" s="32" t="s">
        <v>25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1:H1"/>
    <mergeCell ref="A2:H2"/>
    <mergeCell ref="A3:H3"/>
  </mergeCells>
  <conditionalFormatting sqref="I8:I18 I20:I21 I23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2011-10-26T14:05:58Z</dcterms:created>
  <dcterms:modified xsi:type="dcterms:W3CDTF">2011-10-26T14:05:59Z</dcterms:modified>
  <cp:category/>
  <cp:version/>
  <cp:contentType/>
  <cp:contentStatus/>
</cp:coreProperties>
</file>