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'CR'!$A$1:$AA$3</definedName>
    <definedName name="cmt">'[1]CM'!$E$6:$P$54,'[1]CM'!$S$6:$S$54</definedName>
    <definedName name="crt">#REF!</definedName>
    <definedName name="edpt" localSheetId="0">'CR'!$D$6:$L$54</definedName>
  </definedNames>
  <calcPr fullCalcOnLoad="1"/>
</workbook>
</file>

<file path=xl/sharedStrings.xml><?xml version="1.0" encoding="utf-8"?>
<sst xmlns="http://schemas.openxmlformats.org/spreadsheetml/2006/main" count="159" uniqueCount="40">
  <si>
    <t>(En porcentaje)</t>
  </si>
  <si>
    <t>Actualizado el 05/08/2013</t>
  </si>
  <si>
    <t>Tipo de Crédito</t>
  </si>
  <si>
    <t>Categoría de Riesgo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</si>
  <si>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</si>
  <si>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</si>
  <si>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</si>
  <si>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</si>
  <si>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</si>
  <si>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</si>
  <si>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</si>
  <si>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</si>
  <si>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</si>
  <si>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</si>
  <si>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</si>
  <si>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</si>
  <si>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</si>
  <si>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</si>
  <si>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</si>
  <si>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</si>
  <si>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</si>
  <si>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</si>
  <si>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</si>
  <si>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</si>
  <si>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</si>
  <si>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</si>
  <si>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</si>
  <si>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</si>
  <si>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</si>
  <si>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</si>
  <si>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</si>
  <si>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</si>
  <si>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</si>
  <si>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</si>
  <si>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</si>
  <si>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</si>
  <si>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</si>
  <si>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</si>
  <si>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</si>
  <si>
    <t>Estructura de Créditos Directos y Contingentes por Tipo de Crédito y Categoría de Riesgo del Deudor por Caja Rural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</si>
</sst>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left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2" fontId="13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17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sheetDataSet>
      <sheetData sheetId="0">
        <row r="6">
          <cell r="E6" t="str">
            <v>CMAC AREQUIPA</v>
          </cell>
          <cell r="F6" t="str">
            <v>CMAC CUSCO S A</v>
          </cell>
          <cell r="G6" t="str">
            <v>CMAC DEL SANTA</v>
          </cell>
          <cell r="H6" t="str">
            <v>CMAC HUANCAYO</v>
          </cell>
          <cell r="I6" t="str">
            <v>CMAC ICA</v>
          </cell>
          <cell r="J6" t="str">
            <v>CMAC MAYNAS</v>
          </cell>
          <cell r="K6" t="str">
            <v>CMAC PAITA</v>
          </cell>
          <cell r="L6" t="str">
            <v>CMAC PISCO</v>
          </cell>
          <cell r="M6" t="str">
            <v>CMAC PIURA</v>
          </cell>
          <cell r="N6" t="str">
            <v>CMAC SULLANA</v>
          </cell>
          <cell r="O6" t="str">
            <v>CMAC TACNA</v>
          </cell>
          <cell r="P6" t="str">
            <v>CMAC TRUJILLO</v>
          </cell>
          <cell r="S6" t="str">
            <v>CMCP LIMA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100</v>
          </cell>
          <cell r="I7">
            <v>100</v>
          </cell>
          <cell r="J7">
            <v>100</v>
          </cell>
          <cell r="K7" t="str">
            <v/>
          </cell>
          <cell r="L7" t="str">
            <v/>
          </cell>
          <cell r="M7" t="str">
            <v/>
          </cell>
          <cell r="N7">
            <v>100</v>
          </cell>
          <cell r="O7" t="str">
            <v/>
          </cell>
          <cell r="P7" t="str">
            <v/>
          </cell>
          <cell r="S7">
            <v>100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 t="str">
            <v/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 t="str">
            <v/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 t="str">
            <v/>
          </cell>
          <cell r="S10">
            <v>0</v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I11">
            <v>0</v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 t="str">
            <v/>
          </cell>
          <cell r="P11" t="str">
            <v/>
          </cell>
          <cell r="S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9389.91424</v>
          </cell>
          <cell r="I12">
            <v>3852.89595</v>
          </cell>
          <cell r="J12">
            <v>5861.25117</v>
          </cell>
          <cell r="K12">
            <v>0</v>
          </cell>
          <cell r="L12">
            <v>0</v>
          </cell>
          <cell r="M12">
            <v>0</v>
          </cell>
          <cell r="N12">
            <v>12437.21352</v>
          </cell>
          <cell r="O12">
            <v>0</v>
          </cell>
          <cell r="P12">
            <v>0</v>
          </cell>
          <cell r="S12">
            <v>12720.42274</v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>
            <v>100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100</v>
          </cell>
          <cell r="N14">
            <v>100</v>
          </cell>
          <cell r="O14">
            <v>100</v>
          </cell>
          <cell r="P14" t="str">
            <v/>
          </cell>
          <cell r="S14">
            <v>100</v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>
            <v>0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0</v>
          </cell>
          <cell r="N15">
            <v>0</v>
          </cell>
          <cell r="O15">
            <v>0</v>
          </cell>
          <cell r="P15" t="str">
            <v/>
          </cell>
          <cell r="S15">
            <v>0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>
            <v>0</v>
          </cell>
          <cell r="O16">
            <v>0</v>
          </cell>
          <cell r="P16" t="str">
            <v/>
          </cell>
          <cell r="S16">
            <v>0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>
            <v>0</v>
          </cell>
          <cell r="O17">
            <v>0</v>
          </cell>
          <cell r="P17" t="str">
            <v/>
          </cell>
          <cell r="S17">
            <v>0</v>
          </cell>
        </row>
        <row r="18">
          <cell r="E18" t="str">
            <v/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0</v>
          </cell>
          <cell r="N18">
            <v>0</v>
          </cell>
          <cell r="O18">
            <v>0</v>
          </cell>
          <cell r="P18" t="str">
            <v/>
          </cell>
          <cell r="S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4031.7556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3211.25971</v>
          </cell>
          <cell r="N19">
            <v>86.14788</v>
          </cell>
          <cell r="O19">
            <v>28.30495</v>
          </cell>
          <cell r="P19">
            <v>0</v>
          </cell>
          <cell r="S19">
            <v>2657.90275</v>
          </cell>
        </row>
        <row r="21">
          <cell r="E21">
            <v>95.06796115947604</v>
          </cell>
          <cell r="F21">
            <v>76.95097951183821</v>
          </cell>
          <cell r="G21">
            <v>52.38764136770339</v>
          </cell>
          <cell r="H21">
            <v>76.53044733449222</v>
          </cell>
          <cell r="I21">
            <v>72.23017198964594</v>
          </cell>
          <cell r="J21">
            <v>77.03161115988992</v>
          </cell>
          <cell r="K21">
            <v>91.79675732158468</v>
          </cell>
          <cell r="L21">
            <v>99.13125334815808</v>
          </cell>
          <cell r="M21">
            <v>92.5105559124657</v>
          </cell>
          <cell r="N21">
            <v>84.08562234071583</v>
          </cell>
          <cell r="O21">
            <v>83.8408909380697</v>
          </cell>
          <cell r="P21">
            <v>41.29986980943987</v>
          </cell>
          <cell r="S21">
            <v>75.16216291348921</v>
          </cell>
        </row>
        <row r="22">
          <cell r="E22">
            <v>0.9817313146853799</v>
          </cell>
          <cell r="F22">
            <v>17.534584517330664</v>
          </cell>
          <cell r="G22">
            <v>20.045367972318058</v>
          </cell>
          <cell r="H22">
            <v>17.962727299125227</v>
          </cell>
          <cell r="I22">
            <v>24.897447982516248</v>
          </cell>
          <cell r="J22">
            <v>12.805478073421089</v>
          </cell>
          <cell r="K22">
            <v>3.3479219137991816</v>
          </cell>
          <cell r="L22">
            <v>0</v>
          </cell>
          <cell r="M22">
            <v>2.1511986342135923</v>
          </cell>
          <cell r="N22">
            <v>8.251469482687346</v>
          </cell>
          <cell r="O22">
            <v>13.892802907075172</v>
          </cell>
          <cell r="P22">
            <v>14.839669867186373</v>
          </cell>
          <cell r="S22">
            <v>19.870376165090352</v>
          </cell>
        </row>
        <row r="23">
          <cell r="E23">
            <v>0.40631709002852817</v>
          </cell>
          <cell r="F23">
            <v>3.0471994990923195</v>
          </cell>
          <cell r="G23">
            <v>10.111452815704801</v>
          </cell>
          <cell r="H23">
            <v>1.471154642199044</v>
          </cell>
          <cell r="I23">
            <v>1.9379071745788512</v>
          </cell>
          <cell r="J23">
            <v>5.187159611088556</v>
          </cell>
          <cell r="K23">
            <v>0.29863102963786947</v>
          </cell>
          <cell r="L23">
            <v>0</v>
          </cell>
          <cell r="M23">
            <v>1.6822638035482784</v>
          </cell>
          <cell r="N23">
            <v>5.302400205731237</v>
          </cell>
          <cell r="O23">
            <v>0.1278856097111688</v>
          </cell>
          <cell r="P23">
            <v>2.6839909017128316</v>
          </cell>
          <cell r="S23">
            <v>0.7391527351769116</v>
          </cell>
        </row>
        <row r="24">
          <cell r="E24">
            <v>0.25432051016225704</v>
          </cell>
          <cell r="F24">
            <v>0</v>
          </cell>
          <cell r="G24">
            <v>13.46425763480473</v>
          </cell>
          <cell r="H24">
            <v>3.816992302175274</v>
          </cell>
          <cell r="I24">
            <v>0.3042904530110002</v>
          </cell>
          <cell r="J24">
            <v>4.6429562548904215</v>
          </cell>
          <cell r="K24">
            <v>1.7964726846431955</v>
          </cell>
          <cell r="L24">
            <v>0</v>
          </cell>
          <cell r="M24">
            <v>1.4031146410907867</v>
          </cell>
          <cell r="N24">
            <v>1.4220467238708754</v>
          </cell>
          <cell r="O24">
            <v>1.879814152744133</v>
          </cell>
          <cell r="P24">
            <v>1.24411258610383</v>
          </cell>
          <cell r="S24">
            <v>3.3861004095003957</v>
          </cell>
        </row>
        <row r="25">
          <cell r="E25">
            <v>3.289669925647773</v>
          </cell>
          <cell r="F25">
            <v>2.4672364717388056</v>
          </cell>
          <cell r="G25">
            <v>3.991280209469023</v>
          </cell>
          <cell r="H25">
            <v>0.2186784220082256</v>
          </cell>
          <cell r="I25">
            <v>0.6301824002479579</v>
          </cell>
          <cell r="J25">
            <v>0.33279490071001616</v>
          </cell>
          <cell r="K25">
            <v>2.7602170503350774</v>
          </cell>
          <cell r="L25">
            <v>0.8687466518419182</v>
          </cell>
          <cell r="M25">
            <v>2.2528670086816334</v>
          </cell>
          <cell r="N25">
            <v>0.9384612469947234</v>
          </cell>
          <cell r="O25">
            <v>0.25860639239981037</v>
          </cell>
          <cell r="P25">
            <v>39.93235683555708</v>
          </cell>
          <cell r="S25">
            <v>0.8422077767431124</v>
          </cell>
        </row>
        <row r="26">
          <cell r="E26">
            <v>43905.06685</v>
          </cell>
          <cell r="F26">
            <v>111698.85828</v>
          </cell>
          <cell r="G26">
            <v>37820.15621</v>
          </cell>
          <cell r="H26">
            <v>31920.17729</v>
          </cell>
          <cell r="I26">
            <v>7525.40534</v>
          </cell>
          <cell r="J26">
            <v>39362.41803</v>
          </cell>
          <cell r="K26">
            <v>15435.80386</v>
          </cell>
          <cell r="L26">
            <v>50.43818</v>
          </cell>
          <cell r="M26">
            <v>241699.46779</v>
          </cell>
          <cell r="N26">
            <v>96204.11742</v>
          </cell>
          <cell r="O26">
            <v>29660.62412</v>
          </cell>
          <cell r="P26">
            <v>48255.91805</v>
          </cell>
          <cell r="S26">
            <v>87862.5525</v>
          </cell>
        </row>
        <row r="28">
          <cell r="E28">
            <v>89.58415415260365</v>
          </cell>
          <cell r="F28">
            <v>89.46044611507598</v>
          </cell>
          <cell r="G28">
            <v>73.81848171138353</v>
          </cell>
          <cell r="H28">
            <v>87.75096483924727</v>
          </cell>
          <cell r="I28">
            <v>82.03005502199728</v>
          </cell>
          <cell r="J28">
            <v>83.51563584089135</v>
          </cell>
          <cell r="K28">
            <v>77.91460124984326</v>
          </cell>
          <cell r="L28">
            <v>86.82565871168421</v>
          </cell>
          <cell r="M28">
            <v>88.82570449143418</v>
          </cell>
          <cell r="N28">
            <v>78.36793274132668</v>
          </cell>
          <cell r="O28">
            <v>90.84863189227259</v>
          </cell>
          <cell r="P28">
            <v>84.10796749047707</v>
          </cell>
          <cell r="S28">
            <v>88.28384459495308</v>
          </cell>
        </row>
        <row r="29">
          <cell r="E29">
            <v>2.5866439311586866</v>
          </cell>
          <cell r="F29">
            <v>3.4050019556201843</v>
          </cell>
          <cell r="G29">
            <v>6.57285127186298</v>
          </cell>
          <cell r="H29">
            <v>4.662362194257296</v>
          </cell>
          <cell r="I29">
            <v>8.091903708241638</v>
          </cell>
          <cell r="J29">
            <v>4.80382505417344</v>
          </cell>
          <cell r="K29">
            <v>7.410719259725612</v>
          </cell>
          <cell r="L29">
            <v>4.682440025052402</v>
          </cell>
          <cell r="M29">
            <v>1.2282792969005478</v>
          </cell>
          <cell r="N29">
            <v>6.768965589334787</v>
          </cell>
          <cell r="O29">
            <v>2.990469916563523</v>
          </cell>
          <cell r="P29">
            <v>4.570267782546464</v>
          </cell>
          <cell r="S29">
            <v>1.7794707650781487</v>
          </cell>
        </row>
        <row r="30">
          <cell r="E30">
            <v>1.1134754893713432</v>
          </cell>
          <cell r="F30">
            <v>1.2860221631412325</v>
          </cell>
          <cell r="G30">
            <v>6.109188943097753</v>
          </cell>
          <cell r="H30">
            <v>1.437165277222115</v>
          </cell>
          <cell r="I30">
            <v>1.6819790179725458</v>
          </cell>
          <cell r="J30">
            <v>2.847075259871145</v>
          </cell>
          <cell r="K30">
            <v>1.4243140363548314</v>
          </cell>
          <cell r="L30">
            <v>1.7273043925031757</v>
          </cell>
          <cell r="M30">
            <v>1.3152639569858675</v>
          </cell>
          <cell r="N30">
            <v>4.4916304864780825</v>
          </cell>
          <cell r="O30">
            <v>0.8746486900967947</v>
          </cell>
          <cell r="P30">
            <v>2.161476478962842</v>
          </cell>
          <cell r="S30">
            <v>4.04651527817743</v>
          </cell>
        </row>
        <row r="31">
          <cell r="E31">
            <v>1.5540373823919469</v>
          </cell>
          <cell r="F31">
            <v>1.2529965062290902</v>
          </cell>
          <cell r="G31">
            <v>3.3390816637000458</v>
          </cell>
          <cell r="H31">
            <v>1.5260996720970814</v>
          </cell>
          <cell r="I31">
            <v>1.9945471862126676</v>
          </cell>
          <cell r="J31">
            <v>2.3405006273460085</v>
          </cell>
          <cell r="K31">
            <v>3.483366860868116</v>
          </cell>
          <cell r="L31">
            <v>2.3067910800532063</v>
          </cell>
          <cell r="M31">
            <v>1.8613664211703937</v>
          </cell>
          <cell r="N31">
            <v>4.329349080009365</v>
          </cell>
          <cell r="O31">
            <v>1.2350343926390446</v>
          </cell>
          <cell r="P31">
            <v>2.821059314791321</v>
          </cell>
          <cell r="S31">
            <v>3.583545944971344</v>
          </cell>
        </row>
        <row r="32">
          <cell r="E32">
            <v>5.161689044474384</v>
          </cell>
          <cell r="F32">
            <v>4.595533259933504</v>
          </cell>
          <cell r="G32">
            <v>10.160396409955688</v>
          </cell>
          <cell r="H32">
            <v>4.62340801717623</v>
          </cell>
          <cell r="I32">
            <v>6.201515065575864</v>
          </cell>
          <cell r="J32">
            <v>6.492963217718062</v>
          </cell>
          <cell r="K32">
            <v>9.766998593208184</v>
          </cell>
          <cell r="L32">
            <v>4.4578057907070106</v>
          </cell>
          <cell r="M32">
            <v>6.769385833509014</v>
          </cell>
          <cell r="N32">
            <v>6.042122102851082</v>
          </cell>
          <cell r="O32">
            <v>4.051215108428044</v>
          </cell>
          <cell r="P32">
            <v>6.33922893322232</v>
          </cell>
          <cell r="S32">
            <v>2.306623416819991</v>
          </cell>
        </row>
        <row r="33">
          <cell r="E33">
            <v>696508.48124</v>
          </cell>
          <cell r="F33">
            <v>362960.22913</v>
          </cell>
          <cell r="G33">
            <v>61564.32867</v>
          </cell>
          <cell r="H33">
            <v>213520.97832</v>
          </cell>
          <cell r="I33">
            <v>190960.21625</v>
          </cell>
          <cell r="J33">
            <v>88055.41797</v>
          </cell>
          <cell r="K33">
            <v>52700.17151</v>
          </cell>
          <cell r="L33">
            <v>10436.39678</v>
          </cell>
          <cell r="M33">
            <v>655921.61818</v>
          </cell>
          <cell r="N33">
            <v>426408.00635000004</v>
          </cell>
          <cell r="O33">
            <v>216095.78696</v>
          </cell>
          <cell r="P33">
            <v>520698.22825</v>
          </cell>
          <cell r="S33">
            <v>254558.13711</v>
          </cell>
        </row>
        <row r="35">
          <cell r="E35">
            <v>92.14218771013498</v>
          </cell>
          <cell r="F35">
            <v>90.56184130251869</v>
          </cell>
          <cell r="G35">
            <v>83.26432730095007</v>
          </cell>
          <cell r="H35">
            <v>90.4856781058997</v>
          </cell>
          <cell r="I35">
            <v>86.64567334610561</v>
          </cell>
          <cell r="J35">
            <v>84.2362196056149</v>
          </cell>
          <cell r="K35">
            <v>79.23784890699453</v>
          </cell>
          <cell r="L35">
            <v>92.72952895055725</v>
          </cell>
          <cell r="M35">
            <v>91.9927197413665</v>
          </cell>
          <cell r="N35">
            <v>86.02538144822441</v>
          </cell>
          <cell r="O35">
            <v>92.33024068683339</v>
          </cell>
          <cell r="P35">
            <v>88.82806385833265</v>
          </cell>
          <cell r="S35">
            <v>82.1696820999402</v>
          </cell>
        </row>
        <row r="36">
          <cell r="E36">
            <v>1.9380986909628768</v>
          </cell>
          <cell r="F36">
            <v>1.807558038727659</v>
          </cell>
          <cell r="G36">
            <v>3.373789171528544</v>
          </cell>
          <cell r="H36">
            <v>3.401417510176928</v>
          </cell>
          <cell r="I36">
            <v>3.5877416363122596</v>
          </cell>
          <cell r="J36">
            <v>3.494070021643534</v>
          </cell>
          <cell r="K36">
            <v>7.132599314157935</v>
          </cell>
          <cell r="L36">
            <v>3.0742394868772505</v>
          </cell>
          <cell r="M36">
            <v>0.9270029288685039</v>
          </cell>
          <cell r="N36">
            <v>3.6827466527046173</v>
          </cell>
          <cell r="O36">
            <v>1.9554089060063558</v>
          </cell>
          <cell r="P36">
            <v>3.1878564615834644</v>
          </cell>
          <cell r="S36">
            <v>1.8791794214155322</v>
          </cell>
        </row>
        <row r="37">
          <cell r="E37">
            <v>0.8682629269777014</v>
          </cell>
          <cell r="F37">
            <v>0.7695579288335602</v>
          </cell>
          <cell r="G37">
            <v>2.4816029808108064</v>
          </cell>
          <cell r="H37">
            <v>1.0595062765805519</v>
          </cell>
          <cell r="I37">
            <v>1.232074517719054</v>
          </cell>
          <cell r="J37">
            <v>1.9111236140157306</v>
          </cell>
          <cell r="K37">
            <v>1.4891837830503407</v>
          </cell>
          <cell r="L37">
            <v>0.6889835604079005</v>
          </cell>
          <cell r="M37">
            <v>0.8895217522785926</v>
          </cell>
          <cell r="N37">
            <v>3.1217354043139296</v>
          </cell>
          <cell r="O37">
            <v>0.5521474198360864</v>
          </cell>
          <cell r="P37">
            <v>1.5165119220878782</v>
          </cell>
          <cell r="S37">
            <v>1.6549906404537325</v>
          </cell>
        </row>
        <row r="38">
          <cell r="E38">
            <v>1.0036942895395407</v>
          </cell>
          <cell r="F38">
            <v>0.7054633458589451</v>
          </cell>
          <cell r="G38">
            <v>2.0457025775042665</v>
          </cell>
          <cell r="H38">
            <v>1.0621746499894347</v>
          </cell>
          <cell r="I38">
            <v>1.4495766485551433</v>
          </cell>
          <cell r="J38">
            <v>1.8764476377060308</v>
          </cell>
          <cell r="K38">
            <v>4.055114101207245</v>
          </cell>
          <cell r="L38">
            <v>1.023131050926696</v>
          </cell>
          <cell r="M38">
            <v>1.1587880027613746</v>
          </cell>
          <cell r="N38">
            <v>2.6899252832514353</v>
          </cell>
          <cell r="O38">
            <v>0.6502145964378605</v>
          </cell>
          <cell r="P38">
            <v>2.316505097052249</v>
          </cell>
          <cell r="S38">
            <v>6.075703514064909</v>
          </cell>
        </row>
        <row r="39">
          <cell r="E39">
            <v>4.047756382384898</v>
          </cell>
          <cell r="F39">
            <v>6.15557938406115</v>
          </cell>
          <cell r="G39">
            <v>8.834577969206316</v>
          </cell>
          <cell r="H39">
            <v>3.991223457353401</v>
          </cell>
          <cell r="I39">
            <v>7.084933851307914</v>
          </cell>
          <cell r="J39">
            <v>8.482139121019802</v>
          </cell>
          <cell r="K39">
            <v>8.085253894589952</v>
          </cell>
          <cell r="L39">
            <v>2.4841169512309054</v>
          </cell>
          <cell r="M39">
            <v>5.03196757472502</v>
          </cell>
          <cell r="N39">
            <v>4.480211211505605</v>
          </cell>
          <cell r="O39">
            <v>4.511988390886285</v>
          </cell>
          <cell r="P39">
            <v>4.151062660943744</v>
          </cell>
          <cell r="S39">
            <v>8.22044432412563</v>
          </cell>
        </row>
        <row r="40">
          <cell r="E40">
            <v>578278.5207100001</v>
          </cell>
          <cell r="F40">
            <v>153246.44524</v>
          </cell>
          <cell r="G40">
            <v>52331.415219999995</v>
          </cell>
          <cell r="H40">
            <v>254768.69082</v>
          </cell>
          <cell r="I40">
            <v>157626.69482</v>
          </cell>
          <cell r="J40">
            <v>55948.70589</v>
          </cell>
          <cell r="K40">
            <v>85961.18119</v>
          </cell>
          <cell r="L40">
            <v>25436.54596</v>
          </cell>
          <cell r="M40">
            <v>412174.1206</v>
          </cell>
          <cell r="N40">
            <v>269308.21518</v>
          </cell>
          <cell r="O40">
            <v>159934.59324000002</v>
          </cell>
          <cell r="P40">
            <v>235440.23611000003</v>
          </cell>
          <cell r="S40">
            <v>85065.84904999999</v>
          </cell>
        </row>
        <row r="42">
          <cell r="E42">
            <v>92.44253469746636</v>
          </cell>
          <cell r="F42">
            <v>91.34456827154358</v>
          </cell>
          <cell r="G42">
            <v>79.35204749765796</v>
          </cell>
          <cell r="H42">
            <v>89.913177957265</v>
          </cell>
          <cell r="I42">
            <v>89.68014690923492</v>
          </cell>
          <cell r="J42">
            <v>86.67283688404828</v>
          </cell>
          <cell r="K42">
            <v>83.05660048870016</v>
          </cell>
          <cell r="L42">
            <v>92.14308169801446</v>
          </cell>
          <cell r="M42">
            <v>85.93894826086533</v>
          </cell>
          <cell r="N42">
            <v>83.14795560179847</v>
          </cell>
          <cell r="O42">
            <v>93.33219556919354</v>
          </cell>
          <cell r="P42">
            <v>88.97340180843479</v>
          </cell>
          <cell r="S42">
            <v>85.57584885979013</v>
          </cell>
        </row>
        <row r="43">
          <cell r="E43">
            <v>2.9475336154022496</v>
          </cell>
          <cell r="F43">
            <v>5.202490878531648</v>
          </cell>
          <cell r="G43">
            <v>6.288911748156621</v>
          </cell>
          <cell r="H43">
            <v>3.731721464009404</v>
          </cell>
          <cell r="I43">
            <v>4.517552615998666</v>
          </cell>
          <cell r="J43">
            <v>5.963554903575794</v>
          </cell>
          <cell r="K43">
            <v>5.05447207382828</v>
          </cell>
          <cell r="L43">
            <v>3.435888444147439</v>
          </cell>
          <cell r="M43">
            <v>2.5203421990781254</v>
          </cell>
          <cell r="N43">
            <v>5.634281386235675</v>
          </cell>
          <cell r="O43">
            <v>2.503051748838378</v>
          </cell>
          <cell r="P43">
            <v>2.8050168102000588</v>
          </cell>
          <cell r="S43">
            <v>4.392269943831663</v>
          </cell>
        </row>
        <row r="44">
          <cell r="E44">
            <v>0.8922092339838577</v>
          </cell>
          <cell r="F44">
            <v>0.7309456282348861</v>
          </cell>
          <cell r="G44">
            <v>3.4449275220922138</v>
          </cell>
          <cell r="H44">
            <v>1.5518385747813987</v>
          </cell>
          <cell r="I44">
            <v>1.2484751554091107</v>
          </cell>
          <cell r="J44">
            <v>2.0920627795340545</v>
          </cell>
          <cell r="K44">
            <v>2.8907862051228603</v>
          </cell>
          <cell r="L44">
            <v>1.0425739112964265</v>
          </cell>
          <cell r="M44">
            <v>1.7518060729131975</v>
          </cell>
          <cell r="N44">
            <v>3.221613039537737</v>
          </cell>
          <cell r="O44">
            <v>1.1721378285311228</v>
          </cell>
          <cell r="P44">
            <v>2.1843462016689545</v>
          </cell>
          <cell r="S44">
            <v>1.9670855464912091</v>
          </cell>
        </row>
        <row r="45">
          <cell r="E45">
            <v>0.8775432982557254</v>
          </cell>
          <cell r="F45">
            <v>0.9595262048716602</v>
          </cell>
          <cell r="G45">
            <v>5.591489015549997</v>
          </cell>
          <cell r="H45">
            <v>1.8777063894997732</v>
          </cell>
          <cell r="I45">
            <v>1.5923491540722343</v>
          </cell>
          <cell r="J45">
            <v>2.860400364304087</v>
          </cell>
          <cell r="K45">
            <v>6.065572131831384</v>
          </cell>
          <cell r="L45">
            <v>2.1616730752826516</v>
          </cell>
          <cell r="M45">
            <v>3.2542248255326998</v>
          </cell>
          <cell r="N45">
            <v>4.573566546045078</v>
          </cell>
          <cell r="O45">
            <v>1.3577788499013719</v>
          </cell>
          <cell r="P45">
            <v>3.9381028703286995</v>
          </cell>
          <cell r="S45">
            <v>6.105316054319884</v>
          </cell>
        </row>
        <row r="46">
          <cell r="E46">
            <v>2.840179154891822</v>
          </cell>
          <cell r="F46">
            <v>1.7624690168182304</v>
          </cell>
          <cell r="G46">
            <v>5.3226242165432165</v>
          </cell>
          <cell r="H46">
            <v>2.9255556144444244</v>
          </cell>
          <cell r="I46">
            <v>2.9614761652850636</v>
          </cell>
          <cell r="J46">
            <v>2.4111450685377864</v>
          </cell>
          <cell r="K46">
            <v>2.9325691005173318</v>
          </cell>
          <cell r="L46">
            <v>1.2167828712590076</v>
          </cell>
          <cell r="M46">
            <v>6.534678641610634</v>
          </cell>
          <cell r="N46">
            <v>3.4225834263830572</v>
          </cell>
          <cell r="O46">
            <v>1.6348360035355824</v>
          </cell>
          <cell r="P46">
            <v>2.0991323093675027</v>
          </cell>
          <cell r="S46">
            <v>1.9594795955671132</v>
          </cell>
        </row>
        <row r="47">
          <cell r="E47">
            <v>434875.76369</v>
          </cell>
          <cell r="F47">
            <v>174237.87089</v>
          </cell>
          <cell r="G47">
            <v>32985.61966</v>
          </cell>
          <cell r="H47">
            <v>196342.71047999998</v>
          </cell>
          <cell r="I47">
            <v>129629.79223</v>
          </cell>
          <cell r="J47">
            <v>92232.20158</v>
          </cell>
          <cell r="K47">
            <v>80116.42009</v>
          </cell>
          <cell r="L47">
            <v>6114.151650000001</v>
          </cell>
          <cell r="M47">
            <v>106155.85816</v>
          </cell>
          <cell r="N47">
            <v>202393.35575</v>
          </cell>
          <cell r="O47">
            <v>97540.66136</v>
          </cell>
          <cell r="P47">
            <v>260828.17484</v>
          </cell>
          <cell r="S47">
            <v>65468.07953</v>
          </cell>
        </row>
        <row r="49">
          <cell r="E49">
            <v>96.42120248361508</v>
          </cell>
          <cell r="F49">
            <v>97.80861675241962</v>
          </cell>
          <cell r="G49" t="str">
            <v/>
          </cell>
          <cell r="H49">
            <v>97.45053195646418</v>
          </cell>
          <cell r="I49">
            <v>97.24126829914384</v>
          </cell>
          <cell r="J49">
            <v>94.50159006155418</v>
          </cell>
          <cell r="K49">
            <v>97.67697052531335</v>
          </cell>
          <cell r="L49" t="str">
            <v/>
          </cell>
          <cell r="M49">
            <v>80.63616170019048</v>
          </cell>
          <cell r="N49">
            <v>95.7217031778473</v>
          </cell>
          <cell r="O49">
            <v>97.19657419485713</v>
          </cell>
          <cell r="P49">
            <v>93.90868455765748</v>
          </cell>
          <cell r="S49">
            <v>92.78788654397708</v>
          </cell>
        </row>
        <row r="50">
          <cell r="E50">
            <v>0.6873921874558357</v>
          </cell>
          <cell r="F50">
            <v>1.25384277580912</v>
          </cell>
          <cell r="G50" t="str">
            <v/>
          </cell>
          <cell r="H50">
            <v>0.9386766543259357</v>
          </cell>
          <cell r="I50">
            <v>0.7209007925782602</v>
          </cell>
          <cell r="J50">
            <v>1.5348416304546644</v>
          </cell>
          <cell r="K50">
            <v>0</v>
          </cell>
          <cell r="L50" t="str">
            <v/>
          </cell>
          <cell r="M50">
            <v>2.9111201601155288</v>
          </cell>
          <cell r="N50">
            <v>1.734129774587581</v>
          </cell>
          <cell r="O50">
            <v>2.211848234592778</v>
          </cell>
          <cell r="P50">
            <v>2.6936062417565623</v>
          </cell>
          <cell r="S50">
            <v>1.925826834537477</v>
          </cell>
        </row>
        <row r="51">
          <cell r="E51">
            <v>0.3318836605428195</v>
          </cell>
          <cell r="F51">
            <v>0.31237402106541</v>
          </cell>
          <cell r="G51" t="str">
            <v/>
          </cell>
          <cell r="H51">
            <v>0.7938829812206193</v>
          </cell>
          <cell r="I51">
            <v>0.46204944551335986</v>
          </cell>
          <cell r="J51">
            <v>1.5133834784733706</v>
          </cell>
          <cell r="K51">
            <v>0</v>
          </cell>
          <cell r="L51" t="str">
            <v/>
          </cell>
          <cell r="M51">
            <v>8.483381016123268</v>
          </cell>
          <cell r="N51">
            <v>0.8202061306600854</v>
          </cell>
          <cell r="O51">
            <v>0</v>
          </cell>
          <cell r="P51">
            <v>1.2742699910478297</v>
          </cell>
          <cell r="S51">
            <v>1.7358273181523098</v>
          </cell>
        </row>
        <row r="52">
          <cell r="E52">
            <v>0.9667978701030663</v>
          </cell>
          <cell r="F52">
            <v>0.2560238230457024</v>
          </cell>
          <cell r="G52" t="str">
            <v/>
          </cell>
          <cell r="H52">
            <v>0.451093158898599</v>
          </cell>
          <cell r="I52">
            <v>0.6521769187362458</v>
          </cell>
          <cell r="J52">
            <v>1.5599555188464727</v>
          </cell>
          <cell r="K52">
            <v>0</v>
          </cell>
          <cell r="L52" t="str">
            <v/>
          </cell>
          <cell r="M52">
            <v>3.1489628960598064</v>
          </cell>
          <cell r="N52">
            <v>1.1984546848591016</v>
          </cell>
          <cell r="O52">
            <v>0.5915648196385503</v>
          </cell>
          <cell r="P52">
            <v>0.794355956897602</v>
          </cell>
          <cell r="S52">
            <v>1.592526636343923</v>
          </cell>
        </row>
        <row r="53">
          <cell r="E53">
            <v>1.5927237982832008</v>
          </cell>
          <cell r="F53">
            <v>0.36914262766016226</v>
          </cell>
          <cell r="G53" t="str">
            <v/>
          </cell>
          <cell r="H53">
            <v>0.3658152490906709</v>
          </cell>
          <cell r="I53">
            <v>0.923604544028292</v>
          </cell>
          <cell r="J53">
            <v>0.8902293106713075</v>
          </cell>
          <cell r="K53">
            <v>2.32302947468664</v>
          </cell>
          <cell r="L53" t="str">
            <v/>
          </cell>
          <cell r="M53">
            <v>4.820374227510918</v>
          </cell>
          <cell r="N53">
            <v>0.5255062320459348</v>
          </cell>
          <cell r="O53">
            <v>1.2750911536332326E-05</v>
          </cell>
          <cell r="P53">
            <v>1.3290832526405192</v>
          </cell>
          <cell r="S53">
            <v>1.9579326669892074</v>
          </cell>
        </row>
        <row r="54">
          <cell r="E54">
            <v>123768.48843000001</v>
          </cell>
          <cell r="F54">
            <v>56246.45718</v>
          </cell>
          <cell r="G54">
            <v>0</v>
          </cell>
          <cell r="H54">
            <v>72074.97245</v>
          </cell>
          <cell r="I54">
            <v>15454.731240000001</v>
          </cell>
          <cell r="J54">
            <v>12079.37199</v>
          </cell>
          <cell r="K54">
            <v>2099.0482700000002</v>
          </cell>
          <cell r="L54">
            <v>0</v>
          </cell>
          <cell r="M54">
            <v>7862.49785</v>
          </cell>
          <cell r="N54">
            <v>22845.63392</v>
          </cell>
          <cell r="O54">
            <v>7215.170440000001</v>
          </cell>
          <cell r="P54">
            <v>78789.01701000001</v>
          </cell>
          <cell r="S54">
            <v>62714.99121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8.140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8.140625" style="0" bestFit="1" customWidth="1"/>
    <col min="13" max="13" width="7.421875" style="0" customWidth="1"/>
    <col min="14" max="19" width="2.00390625" style="0" hidden="1" customWidth="1"/>
    <col min="20" max="20" width="12.00390625" style="0" customWidth="1"/>
    <col min="21" max="21" width="5.421875" style="0" customWidth="1"/>
    <col min="22" max="22" width="10.57421875" style="0" hidden="1" customWidth="1"/>
    <col min="23" max="24" width="0.85546875" style="50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3" customFormat="1" ht="60" customHeight="1">
      <c r="A1" s="59" t="s">
        <v>39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1"/>
      <c r="V1" s="2"/>
      <c r="W1" s="2"/>
      <c r="X1" s="2"/>
      <c r="Y1" s="2"/>
      <c r="Z1" s="2"/>
      <c r="AA1" s="2"/>
    </row>
    <row r="2" spans="1:27" s="6" customFormat="1" ht="20.25" customHeight="1">
      <c r="A2" s="60">
        <v>40816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4"/>
      <c r="V2" s="5"/>
      <c r="W2" s="5"/>
      <c r="X2" s="5"/>
      <c r="Y2" s="5"/>
      <c r="Z2" s="5"/>
      <c r="AA2" s="5"/>
    </row>
    <row r="3" spans="1:27" s="6" customFormat="1" ht="16.5" customHeight="1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7"/>
      <c r="V3" s="8"/>
      <c r="W3" s="8"/>
      <c r="X3" s="8"/>
      <c r="Y3" s="8"/>
      <c r="Z3" s="8"/>
      <c r="AA3" s="8"/>
    </row>
    <row r="4" spans="1:27" s="6" customFormat="1" ht="16.5" customHeight="1">
      <c r="A4" s="9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7" ht="14.25" thickBo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14"/>
      <c r="X5" s="14"/>
      <c r="Y5" s="15"/>
      <c r="Z5" s="15"/>
      <c r="AA5" s="16"/>
    </row>
    <row r="6" spans="1:26" ht="58.5" customHeight="1">
      <c r="A6" s="17" t="s">
        <v>2</v>
      </c>
      <c r="B6" s="18" t="s">
        <v>3</v>
      </c>
      <c r="C6" s="17"/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11</v>
      </c>
      <c r="L6" s="19" t="s">
        <v>12</v>
      </c>
      <c r="M6" s="19" t="s">
        <v>13</v>
      </c>
      <c r="N6" s="19"/>
      <c r="O6" s="20"/>
      <c r="P6" s="20"/>
      <c r="Q6" s="20"/>
      <c r="R6" s="20"/>
      <c r="S6" s="20"/>
      <c r="T6" s="20" t="s">
        <v>14</v>
      </c>
      <c r="U6" s="21"/>
      <c r="V6" s="22"/>
      <c r="W6" s="23"/>
      <c r="X6" s="23"/>
      <c r="Y6" s="24"/>
      <c r="Z6" s="24"/>
    </row>
    <row r="7" spans="1:26" ht="13.5">
      <c r="A7" s="56" t="s">
        <v>15</v>
      </c>
      <c r="B7" s="26" t="s">
        <v>16</v>
      </c>
      <c r="C7" s="27"/>
      <c r="D7" s="28" t="s">
        <v>37</v>
      </c>
      <c r="E7" s="28" t="s">
        <v>37</v>
      </c>
      <c r="F7" s="28" t="s">
        <v>37</v>
      </c>
      <c r="G7" s="28" t="s">
        <v>37</v>
      </c>
      <c r="H7" s="28" t="s">
        <v>37</v>
      </c>
      <c r="I7" s="28" t="s">
        <v>37</v>
      </c>
      <c r="J7" s="28" t="s">
        <v>37</v>
      </c>
      <c r="K7" s="28">
        <v>100</v>
      </c>
      <c r="L7" s="28">
        <v>100</v>
      </c>
      <c r="M7" s="28" t="s">
        <v>37</v>
      </c>
      <c r="N7" s="28"/>
      <c r="O7" s="28"/>
      <c r="P7" s="28"/>
      <c r="Q7" s="28"/>
      <c r="R7" s="28"/>
      <c r="S7" s="28"/>
      <c r="T7" s="29">
        <v>100</v>
      </c>
      <c r="U7" s="29"/>
      <c r="V7" s="29"/>
      <c r="W7" s="23"/>
      <c r="X7" s="23"/>
      <c r="Y7" s="55"/>
      <c r="Z7" s="55"/>
    </row>
    <row r="8" spans="1:26" ht="13.5">
      <c r="A8" s="56"/>
      <c r="B8" s="26" t="s">
        <v>17</v>
      </c>
      <c r="C8" s="27"/>
      <c r="D8" s="28" t="s">
        <v>37</v>
      </c>
      <c r="E8" s="28" t="s">
        <v>37</v>
      </c>
      <c r="F8" s="28" t="s">
        <v>37</v>
      </c>
      <c r="G8" s="28" t="s">
        <v>37</v>
      </c>
      <c r="H8" s="28" t="s">
        <v>37</v>
      </c>
      <c r="I8" s="28" t="s">
        <v>37</v>
      </c>
      <c r="J8" s="28" t="s">
        <v>37</v>
      </c>
      <c r="K8" s="28">
        <v>0</v>
      </c>
      <c r="L8" s="28">
        <v>0</v>
      </c>
      <c r="M8" s="28" t="s">
        <v>37</v>
      </c>
      <c r="N8" s="28"/>
      <c r="O8" s="28"/>
      <c r="P8" s="28"/>
      <c r="Q8" s="28"/>
      <c r="R8" s="28"/>
      <c r="S8" s="28"/>
      <c r="T8" s="29">
        <v>0</v>
      </c>
      <c r="U8" s="29"/>
      <c r="V8" s="29"/>
      <c r="W8" s="23"/>
      <c r="X8" s="23"/>
      <c r="Y8" s="55"/>
      <c r="Z8" s="55"/>
    </row>
    <row r="9" spans="1:26" ht="13.5">
      <c r="A9" s="56"/>
      <c r="B9" s="26" t="s">
        <v>18</v>
      </c>
      <c r="C9" s="27"/>
      <c r="D9" s="28" t="s">
        <v>37</v>
      </c>
      <c r="E9" s="28" t="s">
        <v>37</v>
      </c>
      <c r="F9" s="28" t="s">
        <v>37</v>
      </c>
      <c r="G9" s="28" t="s">
        <v>37</v>
      </c>
      <c r="H9" s="28" t="s">
        <v>37</v>
      </c>
      <c r="I9" s="28" t="s">
        <v>37</v>
      </c>
      <c r="J9" s="28" t="s">
        <v>37</v>
      </c>
      <c r="K9" s="28">
        <v>0</v>
      </c>
      <c r="L9" s="28">
        <v>0</v>
      </c>
      <c r="M9" s="28" t="s">
        <v>37</v>
      </c>
      <c r="N9" s="28"/>
      <c r="O9" s="28"/>
      <c r="P9" s="28"/>
      <c r="Q9" s="28"/>
      <c r="R9" s="28"/>
      <c r="S9" s="28"/>
      <c r="T9" s="29">
        <v>0</v>
      </c>
      <c r="U9" s="29"/>
      <c r="V9" s="29"/>
      <c r="W9" s="23"/>
      <c r="X9" s="23"/>
      <c r="Y9" s="55"/>
      <c r="Z9" s="55"/>
    </row>
    <row r="10" spans="1:26" ht="13.5">
      <c r="A10" s="56"/>
      <c r="B10" s="26" t="s">
        <v>19</v>
      </c>
      <c r="C10" s="27"/>
      <c r="D10" s="28" t="s">
        <v>37</v>
      </c>
      <c r="E10" s="28" t="s">
        <v>37</v>
      </c>
      <c r="F10" s="28" t="s">
        <v>37</v>
      </c>
      <c r="G10" s="28" t="s">
        <v>37</v>
      </c>
      <c r="H10" s="28" t="s">
        <v>37</v>
      </c>
      <c r="I10" s="28" t="s">
        <v>37</v>
      </c>
      <c r="J10" s="28" t="s">
        <v>37</v>
      </c>
      <c r="K10" s="28">
        <v>0</v>
      </c>
      <c r="L10" s="28">
        <v>0</v>
      </c>
      <c r="M10" s="28" t="s">
        <v>37</v>
      </c>
      <c r="N10" s="28"/>
      <c r="O10" s="28"/>
      <c r="P10" s="28"/>
      <c r="Q10" s="28"/>
      <c r="R10" s="28"/>
      <c r="S10" s="28"/>
      <c r="T10" s="29">
        <v>0</v>
      </c>
      <c r="U10" s="29"/>
      <c r="V10" s="29"/>
      <c r="W10" s="23"/>
      <c r="X10" s="23"/>
      <c r="Y10" s="55"/>
      <c r="Z10" s="55"/>
    </row>
    <row r="11" spans="1:26" ht="13.5">
      <c r="A11" s="56"/>
      <c r="B11" s="26" t="s">
        <v>20</v>
      </c>
      <c r="C11" s="27"/>
      <c r="D11" s="28" t="s">
        <v>37</v>
      </c>
      <c r="E11" s="28" t="s">
        <v>37</v>
      </c>
      <c r="F11" s="28" t="s">
        <v>37</v>
      </c>
      <c r="G11" s="28" t="s">
        <v>37</v>
      </c>
      <c r="H11" s="28" t="s">
        <v>37</v>
      </c>
      <c r="I11" s="28" t="s">
        <v>37</v>
      </c>
      <c r="J11" s="28" t="s">
        <v>37</v>
      </c>
      <c r="K11" s="28">
        <v>0</v>
      </c>
      <c r="L11" s="28">
        <v>0</v>
      </c>
      <c r="M11" s="28" t="s">
        <v>37</v>
      </c>
      <c r="N11" s="28"/>
      <c r="O11" s="28"/>
      <c r="P11" s="28"/>
      <c r="Q11" s="28"/>
      <c r="R11" s="28"/>
      <c r="S11" s="28"/>
      <c r="T11" s="29">
        <v>0</v>
      </c>
      <c r="U11" s="29"/>
      <c r="V11" s="29"/>
      <c r="W11" s="23"/>
      <c r="X11" s="23"/>
      <c r="Y11" s="55"/>
      <c r="Z11" s="55"/>
    </row>
    <row r="12" spans="1:26" ht="13.5">
      <c r="A12" s="56"/>
      <c r="B12" s="30" t="s">
        <v>21</v>
      </c>
      <c r="C12" s="27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842.08515</v>
      </c>
      <c r="L12" s="31">
        <v>3150.96889</v>
      </c>
      <c r="M12" s="31">
        <v>0</v>
      </c>
      <c r="N12" s="31"/>
      <c r="O12" s="31"/>
      <c r="P12" s="31"/>
      <c r="Q12" s="31"/>
      <c r="R12" s="31"/>
      <c r="S12" s="31"/>
      <c r="T12" s="32">
        <v>3993.05404</v>
      </c>
      <c r="U12" s="32"/>
      <c r="V12" s="32"/>
      <c r="W12" s="23"/>
      <c r="X12" s="23"/>
      <c r="Y12" s="55"/>
      <c r="Z12" s="55"/>
    </row>
    <row r="13" spans="1:26" ht="3" customHeight="1">
      <c r="A13" s="25"/>
      <c r="B13" s="33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6"/>
      <c r="W13" s="23"/>
      <c r="X13" s="23"/>
      <c r="Y13" s="55"/>
      <c r="Z13" s="55"/>
    </row>
    <row r="14" spans="1:26" ht="13.5">
      <c r="A14" s="56" t="s">
        <v>22</v>
      </c>
      <c r="B14" s="26" t="s">
        <v>16</v>
      </c>
      <c r="C14" s="27"/>
      <c r="D14" s="28" t="s">
        <v>37</v>
      </c>
      <c r="E14" s="28" t="s">
        <v>37</v>
      </c>
      <c r="F14" s="28" t="s">
        <v>37</v>
      </c>
      <c r="G14" s="28">
        <v>100</v>
      </c>
      <c r="H14" s="28" t="s">
        <v>37</v>
      </c>
      <c r="I14" s="28">
        <v>100</v>
      </c>
      <c r="J14" s="28" t="s">
        <v>37</v>
      </c>
      <c r="K14" s="28">
        <v>100</v>
      </c>
      <c r="L14" s="28">
        <v>100</v>
      </c>
      <c r="M14" s="28">
        <v>100</v>
      </c>
      <c r="N14" s="28"/>
      <c r="O14" s="28"/>
      <c r="P14" s="28"/>
      <c r="Q14" s="28"/>
      <c r="R14" s="28"/>
      <c r="S14" s="28"/>
      <c r="T14" s="29">
        <v>100</v>
      </c>
      <c r="U14" s="29"/>
      <c r="V14" s="29"/>
      <c r="W14" s="23"/>
      <c r="X14" s="23"/>
      <c r="Y14" s="55"/>
      <c r="Z14" s="55"/>
    </row>
    <row r="15" spans="1:26" ht="13.5">
      <c r="A15" s="56"/>
      <c r="B15" s="26" t="s">
        <v>17</v>
      </c>
      <c r="C15" s="27"/>
      <c r="D15" s="28" t="s">
        <v>37</v>
      </c>
      <c r="E15" s="28" t="s">
        <v>37</v>
      </c>
      <c r="F15" s="28" t="s">
        <v>37</v>
      </c>
      <c r="G15" s="28">
        <v>0</v>
      </c>
      <c r="H15" s="28" t="s">
        <v>37</v>
      </c>
      <c r="I15" s="28">
        <v>0</v>
      </c>
      <c r="J15" s="28" t="s">
        <v>37</v>
      </c>
      <c r="K15" s="28">
        <v>0</v>
      </c>
      <c r="L15" s="28">
        <v>0</v>
      </c>
      <c r="M15" s="28">
        <v>0</v>
      </c>
      <c r="N15" s="28"/>
      <c r="O15" s="28"/>
      <c r="P15" s="28"/>
      <c r="Q15" s="28"/>
      <c r="R15" s="28"/>
      <c r="S15" s="28"/>
      <c r="T15" s="29">
        <v>0</v>
      </c>
      <c r="U15" s="29"/>
      <c r="V15" s="29"/>
      <c r="W15" s="23"/>
      <c r="X15" s="23"/>
      <c r="Y15" s="55"/>
      <c r="Z15" s="55"/>
    </row>
    <row r="16" spans="1:26" ht="13.5">
      <c r="A16" s="56"/>
      <c r="B16" s="26" t="s">
        <v>18</v>
      </c>
      <c r="C16" s="27"/>
      <c r="D16" s="28" t="s">
        <v>37</v>
      </c>
      <c r="E16" s="28" t="s">
        <v>37</v>
      </c>
      <c r="F16" s="28" t="s">
        <v>37</v>
      </c>
      <c r="G16" s="28">
        <v>0</v>
      </c>
      <c r="H16" s="28" t="s">
        <v>37</v>
      </c>
      <c r="I16" s="28">
        <v>0</v>
      </c>
      <c r="J16" s="28" t="s">
        <v>37</v>
      </c>
      <c r="K16" s="28">
        <v>0</v>
      </c>
      <c r="L16" s="28">
        <v>0</v>
      </c>
      <c r="M16" s="28">
        <v>0</v>
      </c>
      <c r="N16" s="28"/>
      <c r="O16" s="28"/>
      <c r="P16" s="28"/>
      <c r="Q16" s="28"/>
      <c r="R16" s="28"/>
      <c r="S16" s="28"/>
      <c r="T16" s="29">
        <v>0</v>
      </c>
      <c r="U16" s="29"/>
      <c r="V16" s="29"/>
      <c r="W16" s="23"/>
      <c r="X16" s="23"/>
      <c r="Y16" s="55"/>
      <c r="Z16" s="55"/>
    </row>
    <row r="17" spans="1:26" ht="13.5">
      <c r="A17" s="56"/>
      <c r="B17" s="26" t="s">
        <v>19</v>
      </c>
      <c r="C17" s="27"/>
      <c r="D17" s="28" t="s">
        <v>37</v>
      </c>
      <c r="E17" s="28" t="s">
        <v>37</v>
      </c>
      <c r="F17" s="28" t="s">
        <v>37</v>
      </c>
      <c r="G17" s="28">
        <v>0</v>
      </c>
      <c r="H17" s="28" t="s">
        <v>37</v>
      </c>
      <c r="I17" s="28">
        <v>0</v>
      </c>
      <c r="J17" s="28" t="s">
        <v>37</v>
      </c>
      <c r="K17" s="28">
        <v>0</v>
      </c>
      <c r="L17" s="28">
        <v>0</v>
      </c>
      <c r="M17" s="28">
        <v>0</v>
      </c>
      <c r="N17" s="28"/>
      <c r="O17" s="28"/>
      <c r="P17" s="28"/>
      <c r="Q17" s="28"/>
      <c r="R17" s="28"/>
      <c r="S17" s="28"/>
      <c r="T17" s="29">
        <v>0</v>
      </c>
      <c r="U17" s="29"/>
      <c r="V17" s="29"/>
      <c r="W17" s="23"/>
      <c r="X17" s="23"/>
      <c r="Y17" s="55"/>
      <c r="Z17" s="55"/>
    </row>
    <row r="18" spans="1:26" ht="13.5">
      <c r="A18" s="56"/>
      <c r="B18" s="26" t="s">
        <v>20</v>
      </c>
      <c r="C18" s="27"/>
      <c r="D18" s="28" t="s">
        <v>37</v>
      </c>
      <c r="E18" s="28" t="s">
        <v>37</v>
      </c>
      <c r="F18" s="28" t="s">
        <v>37</v>
      </c>
      <c r="G18" s="28">
        <v>0</v>
      </c>
      <c r="H18" s="28" t="s">
        <v>37</v>
      </c>
      <c r="I18" s="28">
        <v>0</v>
      </c>
      <c r="J18" s="28" t="s">
        <v>37</v>
      </c>
      <c r="K18" s="28">
        <v>0</v>
      </c>
      <c r="L18" s="28">
        <v>0</v>
      </c>
      <c r="M18" s="28">
        <v>0</v>
      </c>
      <c r="N18" s="28"/>
      <c r="O18" s="28"/>
      <c r="P18" s="28"/>
      <c r="Q18" s="28"/>
      <c r="R18" s="28"/>
      <c r="S18" s="28"/>
      <c r="T18" s="29">
        <v>0</v>
      </c>
      <c r="U18" s="29"/>
      <c r="V18" s="29"/>
      <c r="W18" s="23"/>
      <c r="X18" s="23"/>
      <c r="Y18" s="55"/>
      <c r="Z18" s="55"/>
    </row>
    <row r="19" spans="1:26" ht="13.5">
      <c r="A19" s="56"/>
      <c r="B19" s="30" t="s">
        <v>23</v>
      </c>
      <c r="C19" s="27"/>
      <c r="D19" s="31">
        <v>0</v>
      </c>
      <c r="E19" s="31">
        <v>0</v>
      </c>
      <c r="F19" s="31">
        <v>0</v>
      </c>
      <c r="G19" s="31">
        <v>569.42138</v>
      </c>
      <c r="H19" s="31">
        <v>0</v>
      </c>
      <c r="I19" s="31">
        <v>1371.0264399999999</v>
      </c>
      <c r="J19" s="31">
        <v>0</v>
      </c>
      <c r="K19" s="31">
        <v>863.05213</v>
      </c>
      <c r="L19" s="31">
        <v>2027</v>
      </c>
      <c r="M19" s="31">
        <v>5937.61727</v>
      </c>
      <c r="N19" s="31"/>
      <c r="O19" s="31"/>
      <c r="P19" s="31"/>
      <c r="Q19" s="31"/>
      <c r="R19" s="31"/>
      <c r="S19" s="31"/>
      <c r="T19" s="32">
        <v>10768.11722</v>
      </c>
      <c r="U19" s="32"/>
      <c r="V19" s="32"/>
      <c r="W19" s="23"/>
      <c r="X19" s="23"/>
      <c r="Y19" s="55"/>
      <c r="Z19" s="55"/>
    </row>
    <row r="20" spans="1:26" ht="3" customHeight="1">
      <c r="A20" s="25"/>
      <c r="B20" s="33"/>
      <c r="C20" s="2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6"/>
      <c r="W20" s="23"/>
      <c r="X20" s="23"/>
      <c r="Y20" s="55"/>
      <c r="Z20" s="55"/>
    </row>
    <row r="21" spans="1:26" ht="13.5">
      <c r="A21" s="56" t="s">
        <v>24</v>
      </c>
      <c r="B21" s="26" t="s">
        <v>16</v>
      </c>
      <c r="C21" s="27"/>
      <c r="D21" s="28">
        <v>62.54105321498261</v>
      </c>
      <c r="E21" s="28">
        <v>69.53099595572</v>
      </c>
      <c r="F21" s="28">
        <v>0</v>
      </c>
      <c r="G21" s="28">
        <v>97.51472678565948</v>
      </c>
      <c r="H21" s="28">
        <v>100</v>
      </c>
      <c r="I21" s="28">
        <v>85.14283562842736</v>
      </c>
      <c r="J21" s="28">
        <v>94.84611967427597</v>
      </c>
      <c r="K21" s="28">
        <v>90.62676494021791</v>
      </c>
      <c r="L21" s="28">
        <v>99.28635459221444</v>
      </c>
      <c r="M21" s="28">
        <v>92.36405985953805</v>
      </c>
      <c r="N21" s="28"/>
      <c r="O21" s="28"/>
      <c r="P21" s="28"/>
      <c r="Q21" s="28"/>
      <c r="R21" s="28"/>
      <c r="S21" s="28"/>
      <c r="T21" s="29">
        <v>90.25576243137813</v>
      </c>
      <c r="U21" s="29"/>
      <c r="V21" s="29"/>
      <c r="W21" s="23"/>
      <c r="X21" s="23"/>
      <c r="Y21" s="55"/>
      <c r="Z21" s="55"/>
    </row>
    <row r="22" spans="1:26" ht="13.5">
      <c r="A22" s="56"/>
      <c r="B22" s="26" t="s">
        <v>17</v>
      </c>
      <c r="C22" s="27"/>
      <c r="D22" s="28">
        <v>24.878714579600782</v>
      </c>
      <c r="E22" s="28">
        <v>0.965504687077613</v>
      </c>
      <c r="F22" s="28">
        <v>0</v>
      </c>
      <c r="G22" s="28">
        <v>0.2230077475328309</v>
      </c>
      <c r="H22" s="28">
        <v>0</v>
      </c>
      <c r="I22" s="28">
        <v>2.504651473760418</v>
      </c>
      <c r="J22" s="28">
        <v>3.171053517715246</v>
      </c>
      <c r="K22" s="28">
        <v>2.3252844627588534</v>
      </c>
      <c r="L22" s="28">
        <v>0.04568690530696523</v>
      </c>
      <c r="M22" s="28">
        <v>4.871546745078965</v>
      </c>
      <c r="N22" s="28"/>
      <c r="O22" s="28"/>
      <c r="P22" s="28"/>
      <c r="Q22" s="28"/>
      <c r="R22" s="28"/>
      <c r="S22" s="28"/>
      <c r="T22" s="29">
        <v>4.422964605525845</v>
      </c>
      <c r="U22" s="29"/>
      <c r="V22" s="29"/>
      <c r="W22" s="23"/>
      <c r="X22" s="23"/>
      <c r="Y22" s="55"/>
      <c r="Z22" s="55"/>
    </row>
    <row r="23" spans="1:26" ht="13.5">
      <c r="A23" s="56"/>
      <c r="B23" s="26" t="s">
        <v>18</v>
      </c>
      <c r="C23" s="27"/>
      <c r="D23" s="28">
        <v>6.786851580395638</v>
      </c>
      <c r="E23" s="28">
        <v>29.503499357202383</v>
      </c>
      <c r="F23" s="28">
        <v>0</v>
      </c>
      <c r="G23" s="28">
        <v>2.262265466807694</v>
      </c>
      <c r="H23" s="28">
        <v>0</v>
      </c>
      <c r="I23" s="28">
        <v>2.565126822872567</v>
      </c>
      <c r="J23" s="28">
        <v>0</v>
      </c>
      <c r="K23" s="28">
        <v>4.394582407160269</v>
      </c>
      <c r="L23" s="28">
        <v>0.08280832126086321</v>
      </c>
      <c r="M23" s="28">
        <v>0.5242734496075244</v>
      </c>
      <c r="N23" s="28"/>
      <c r="O23" s="28"/>
      <c r="P23" s="28"/>
      <c r="Q23" s="28"/>
      <c r="R23" s="28"/>
      <c r="S23" s="28"/>
      <c r="T23" s="29">
        <v>1.564805784348585</v>
      </c>
      <c r="U23" s="29"/>
      <c r="V23" s="29"/>
      <c r="W23" s="23"/>
      <c r="X23" s="23"/>
      <c r="Y23" s="55"/>
      <c r="Z23" s="55"/>
    </row>
    <row r="24" spans="1:26" ht="13.5">
      <c r="A24" s="56"/>
      <c r="B24" s="26" t="s">
        <v>19</v>
      </c>
      <c r="C24" s="27"/>
      <c r="D24" s="28">
        <v>5.793380625020965</v>
      </c>
      <c r="E24" s="28">
        <v>0</v>
      </c>
      <c r="F24" s="28">
        <v>0</v>
      </c>
      <c r="G24" s="28">
        <v>0</v>
      </c>
      <c r="H24" s="28">
        <v>0</v>
      </c>
      <c r="I24" s="28">
        <v>8.70380881456652</v>
      </c>
      <c r="J24" s="28">
        <v>0</v>
      </c>
      <c r="K24" s="28">
        <v>1.8938447408952996</v>
      </c>
      <c r="L24" s="28">
        <v>0</v>
      </c>
      <c r="M24" s="28">
        <v>0.042072569075242115</v>
      </c>
      <c r="N24" s="28"/>
      <c r="O24" s="28"/>
      <c r="P24" s="28"/>
      <c r="Q24" s="28"/>
      <c r="R24" s="28"/>
      <c r="S24" s="28"/>
      <c r="T24" s="29">
        <v>2.2609911698579976</v>
      </c>
      <c r="U24" s="29"/>
      <c r="V24" s="29"/>
      <c r="W24" s="23"/>
      <c r="X24" s="23"/>
      <c r="Y24" s="55"/>
      <c r="Z24" s="55"/>
    </row>
    <row r="25" spans="1:26" ht="13.5">
      <c r="A25" s="56"/>
      <c r="B25" s="26" t="s">
        <v>20</v>
      </c>
      <c r="C25" s="27"/>
      <c r="D25" s="28">
        <v>0</v>
      </c>
      <c r="E25" s="28">
        <v>0</v>
      </c>
      <c r="F25" s="28">
        <v>100</v>
      </c>
      <c r="G25" s="28">
        <v>0</v>
      </c>
      <c r="H25" s="28">
        <v>0</v>
      </c>
      <c r="I25" s="28">
        <v>1.083577260373138</v>
      </c>
      <c r="J25" s="28">
        <v>1.9828268080088123</v>
      </c>
      <c r="K25" s="28">
        <v>0.7595234489676606</v>
      </c>
      <c r="L25" s="28">
        <v>0.5851501812177258</v>
      </c>
      <c r="M25" s="28">
        <v>2.1980473767002113</v>
      </c>
      <c r="N25" s="28"/>
      <c r="O25" s="28"/>
      <c r="P25" s="28"/>
      <c r="Q25" s="28"/>
      <c r="R25" s="28"/>
      <c r="S25" s="28"/>
      <c r="T25" s="29">
        <v>1.4954760088894468</v>
      </c>
      <c r="U25" s="29"/>
      <c r="V25" s="29"/>
      <c r="W25" s="23"/>
      <c r="X25" s="23"/>
      <c r="Y25" s="55"/>
      <c r="Z25" s="55"/>
    </row>
    <row r="26" spans="1:26" ht="13.5">
      <c r="A26" s="56"/>
      <c r="B26" s="30" t="s">
        <v>25</v>
      </c>
      <c r="C26" s="27"/>
      <c r="D26" s="31">
        <v>6953.67586</v>
      </c>
      <c r="E26" s="31">
        <v>571.75072</v>
      </c>
      <c r="F26" s="31">
        <v>8.07932</v>
      </c>
      <c r="G26" s="31">
        <v>3133.18711</v>
      </c>
      <c r="H26" s="31">
        <v>191.32617000000002</v>
      </c>
      <c r="I26" s="31">
        <v>29691.96584</v>
      </c>
      <c r="J26" s="31">
        <v>1081.27598</v>
      </c>
      <c r="K26" s="31">
        <v>7301.94704</v>
      </c>
      <c r="L26" s="31">
        <v>19322.889</v>
      </c>
      <c r="M26" s="31">
        <v>71305.36751000001</v>
      </c>
      <c r="N26" s="31"/>
      <c r="O26" s="31"/>
      <c r="P26" s="31"/>
      <c r="Q26" s="31"/>
      <c r="R26" s="31"/>
      <c r="S26" s="31"/>
      <c r="T26" s="32">
        <v>139561.46455</v>
      </c>
      <c r="U26" s="32"/>
      <c r="V26" s="32"/>
      <c r="W26" s="23"/>
      <c r="X26" s="23"/>
      <c r="Y26" s="55"/>
      <c r="Z26" s="55"/>
    </row>
    <row r="27" spans="1:26" ht="3" customHeight="1">
      <c r="A27" s="25"/>
      <c r="B27" s="33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6"/>
      <c r="W27" s="23"/>
      <c r="X27" s="23"/>
      <c r="Y27" s="55"/>
      <c r="Z27" s="55"/>
    </row>
    <row r="28" spans="1:26" ht="13.5">
      <c r="A28" s="56" t="s">
        <v>26</v>
      </c>
      <c r="B28" s="26" t="s">
        <v>16</v>
      </c>
      <c r="C28" s="27"/>
      <c r="D28" s="28">
        <v>85.47608036600285</v>
      </c>
      <c r="E28" s="28">
        <v>74.10213675267757</v>
      </c>
      <c r="F28" s="28">
        <v>78.39971823741782</v>
      </c>
      <c r="G28" s="28">
        <v>92.73620888207901</v>
      </c>
      <c r="H28" s="28">
        <v>89.62678569394558</v>
      </c>
      <c r="I28" s="28">
        <v>91.03847221280529</v>
      </c>
      <c r="J28" s="28">
        <v>81.97679904816808</v>
      </c>
      <c r="K28" s="28">
        <v>84.29143753408262</v>
      </c>
      <c r="L28" s="28">
        <v>93.33958662467293</v>
      </c>
      <c r="M28" s="28">
        <v>79.59254786742378</v>
      </c>
      <c r="N28" s="28"/>
      <c r="O28" s="28"/>
      <c r="P28" s="28"/>
      <c r="Q28" s="28"/>
      <c r="R28" s="28"/>
      <c r="S28" s="28"/>
      <c r="T28" s="29">
        <v>85.51880937258906</v>
      </c>
      <c r="U28" s="29"/>
      <c r="V28" s="29"/>
      <c r="W28" s="23"/>
      <c r="X28" s="23"/>
      <c r="Y28" s="55"/>
      <c r="Z28" s="55"/>
    </row>
    <row r="29" spans="1:26" ht="13.5">
      <c r="A29" s="56"/>
      <c r="B29" s="26" t="s">
        <v>17</v>
      </c>
      <c r="C29" s="27"/>
      <c r="D29" s="28">
        <v>2.1454838749848553</v>
      </c>
      <c r="E29" s="28">
        <v>5.639416808723904</v>
      </c>
      <c r="F29" s="28">
        <v>4.795230125834181</v>
      </c>
      <c r="G29" s="28">
        <v>1.2889616927720509</v>
      </c>
      <c r="H29" s="28">
        <v>4.203682489173259</v>
      </c>
      <c r="I29" s="28">
        <v>3.640750054354062</v>
      </c>
      <c r="J29" s="28">
        <v>4.3097341190164</v>
      </c>
      <c r="K29" s="28">
        <v>3.7371585120081416</v>
      </c>
      <c r="L29" s="28">
        <v>2.2440102332271947</v>
      </c>
      <c r="M29" s="28">
        <v>8.124216907277196</v>
      </c>
      <c r="N29" s="28"/>
      <c r="O29" s="28"/>
      <c r="P29" s="28"/>
      <c r="Q29" s="28"/>
      <c r="R29" s="28"/>
      <c r="S29" s="28"/>
      <c r="T29" s="29">
        <v>5.070921974924233</v>
      </c>
      <c r="U29" s="29"/>
      <c r="V29" s="29"/>
      <c r="W29" s="23"/>
      <c r="X29" s="23"/>
      <c r="Y29" s="55"/>
      <c r="Z29" s="55"/>
    </row>
    <row r="30" spans="1:26" ht="13.5">
      <c r="A30" s="56"/>
      <c r="B30" s="26" t="s">
        <v>18</v>
      </c>
      <c r="C30" s="27"/>
      <c r="D30" s="28">
        <v>4.88817743810586</v>
      </c>
      <c r="E30" s="28">
        <v>0.9300313103210682</v>
      </c>
      <c r="F30" s="28">
        <v>2.2589821456235515</v>
      </c>
      <c r="G30" s="28">
        <v>0.27073976058866817</v>
      </c>
      <c r="H30" s="28">
        <v>1.643355294751295</v>
      </c>
      <c r="I30" s="28">
        <v>1.0571122280721597</v>
      </c>
      <c r="J30" s="28">
        <v>4.472884223423377</v>
      </c>
      <c r="K30" s="28">
        <v>2.033623034125949</v>
      </c>
      <c r="L30" s="28">
        <v>0.5715441117543933</v>
      </c>
      <c r="M30" s="28">
        <v>3.1815743181541083</v>
      </c>
      <c r="N30" s="28"/>
      <c r="O30" s="28"/>
      <c r="P30" s="28"/>
      <c r="Q30" s="28"/>
      <c r="R30" s="28"/>
      <c r="S30" s="28"/>
      <c r="T30" s="29">
        <v>2.168501670154789</v>
      </c>
      <c r="U30" s="29"/>
      <c r="V30" s="29"/>
      <c r="W30" s="23"/>
      <c r="X30" s="23"/>
      <c r="Y30" s="55"/>
      <c r="Z30" s="55"/>
    </row>
    <row r="31" spans="1:26" ht="13.5">
      <c r="A31" s="56"/>
      <c r="B31" s="26" t="s">
        <v>19</v>
      </c>
      <c r="C31" s="27"/>
      <c r="D31" s="28">
        <v>2.135315155603225</v>
      </c>
      <c r="E31" s="28">
        <v>6.199808254608008</v>
      </c>
      <c r="F31" s="28">
        <v>2.5522574975391032</v>
      </c>
      <c r="G31" s="28">
        <v>1.757661294838805</v>
      </c>
      <c r="H31" s="28">
        <v>1.885345941867242</v>
      </c>
      <c r="I31" s="28">
        <v>1.5800003321308198</v>
      </c>
      <c r="J31" s="28">
        <v>4.541948247936721</v>
      </c>
      <c r="K31" s="28">
        <v>4.260005956927675</v>
      </c>
      <c r="L31" s="28">
        <v>1.8091172096258334</v>
      </c>
      <c r="M31" s="28">
        <v>2.3808863237342774</v>
      </c>
      <c r="N31" s="28"/>
      <c r="O31" s="28"/>
      <c r="P31" s="28"/>
      <c r="Q31" s="28"/>
      <c r="R31" s="28"/>
      <c r="S31" s="28"/>
      <c r="T31" s="29">
        <v>2.456697460005017</v>
      </c>
      <c r="U31" s="29"/>
      <c r="V31" s="29"/>
      <c r="W31" s="23"/>
      <c r="X31" s="23"/>
      <c r="Y31" s="55"/>
      <c r="Z31" s="55"/>
    </row>
    <row r="32" spans="1:26" ht="13.5">
      <c r="A32" s="56"/>
      <c r="B32" s="26" t="s">
        <v>20</v>
      </c>
      <c r="C32" s="27"/>
      <c r="D32" s="28">
        <v>5.3549431653032125</v>
      </c>
      <c r="E32" s="28">
        <v>13.128606873669463</v>
      </c>
      <c r="F32" s="28">
        <v>11.993811993585338</v>
      </c>
      <c r="G32" s="28">
        <v>3.9464283697214677</v>
      </c>
      <c r="H32" s="28">
        <v>2.640830580262617</v>
      </c>
      <c r="I32" s="28">
        <v>2.6836651726376717</v>
      </c>
      <c r="J32" s="28">
        <v>4.698634361455433</v>
      </c>
      <c r="K32" s="28">
        <v>5.677774962855622</v>
      </c>
      <c r="L32" s="28">
        <v>2.0357418207196387</v>
      </c>
      <c r="M32" s="28">
        <v>6.720774583410656</v>
      </c>
      <c r="N32" s="28"/>
      <c r="O32" s="28"/>
      <c r="P32" s="28"/>
      <c r="Q32" s="28"/>
      <c r="R32" s="28"/>
      <c r="S32" s="28"/>
      <c r="T32" s="29">
        <v>4.7850695223269035</v>
      </c>
      <c r="U32" s="29"/>
      <c r="V32" s="29"/>
      <c r="W32" s="23"/>
      <c r="X32" s="23"/>
      <c r="Y32" s="55"/>
      <c r="Z32" s="55"/>
    </row>
    <row r="33" spans="1:26" ht="13.5">
      <c r="A33" s="56"/>
      <c r="B33" s="30" t="s">
        <v>27</v>
      </c>
      <c r="C33" s="27"/>
      <c r="D33" s="31">
        <v>15459.66548</v>
      </c>
      <c r="E33" s="31">
        <v>25997.9129</v>
      </c>
      <c r="F33" s="31">
        <v>6825.37754</v>
      </c>
      <c r="G33" s="31">
        <v>6291.83167</v>
      </c>
      <c r="H33" s="31">
        <v>11226.049570000001</v>
      </c>
      <c r="I33" s="31">
        <v>247855.95043</v>
      </c>
      <c r="J33" s="31">
        <v>71098.95542</v>
      </c>
      <c r="K33" s="31">
        <v>28210.88473</v>
      </c>
      <c r="L33" s="31">
        <v>71481.68472</v>
      </c>
      <c r="M33" s="31">
        <v>233896.43195</v>
      </c>
      <c r="N33" s="31"/>
      <c r="O33" s="31"/>
      <c r="P33" s="31"/>
      <c r="Q33" s="31"/>
      <c r="R33" s="31"/>
      <c r="S33" s="31"/>
      <c r="T33" s="32">
        <v>718344.7444099999</v>
      </c>
      <c r="U33" s="32"/>
      <c r="V33" s="32"/>
      <c r="W33" s="23"/>
      <c r="X33" s="23"/>
      <c r="Y33" s="55"/>
      <c r="Z33" s="55"/>
    </row>
    <row r="34" spans="1:26" ht="3" customHeight="1">
      <c r="A34" s="25"/>
      <c r="B34" s="30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23"/>
      <c r="X34" s="23"/>
      <c r="Y34" s="55"/>
      <c r="Z34" s="55"/>
    </row>
    <row r="35" spans="1:26" ht="13.5">
      <c r="A35" s="56" t="s">
        <v>28</v>
      </c>
      <c r="B35" s="26" t="s">
        <v>16</v>
      </c>
      <c r="C35" s="27"/>
      <c r="D35" s="28">
        <v>88.60460535184482</v>
      </c>
      <c r="E35" s="28">
        <v>79.73237604190824</v>
      </c>
      <c r="F35" s="28">
        <v>91.14360328329468</v>
      </c>
      <c r="G35" s="28">
        <v>88.35629604677852</v>
      </c>
      <c r="H35" s="28">
        <v>93.17378730447889</v>
      </c>
      <c r="I35" s="28">
        <v>90.3200087661371</v>
      </c>
      <c r="J35" s="28">
        <v>84.12589113012173</v>
      </c>
      <c r="K35" s="28">
        <v>90.91740787109597</v>
      </c>
      <c r="L35" s="28">
        <v>91.93564448175503</v>
      </c>
      <c r="M35" s="28">
        <v>77.27455242073724</v>
      </c>
      <c r="N35" s="28"/>
      <c r="O35" s="28"/>
      <c r="P35" s="28"/>
      <c r="Q35" s="28"/>
      <c r="R35" s="28"/>
      <c r="S35" s="28"/>
      <c r="T35" s="29">
        <v>87.51062634755881</v>
      </c>
      <c r="U35" s="29"/>
      <c r="V35" s="29"/>
      <c r="W35" s="23"/>
      <c r="X35" s="23"/>
      <c r="Y35" s="55"/>
      <c r="Z35" s="55"/>
    </row>
    <row r="36" spans="1:26" ht="13.5">
      <c r="A36" s="56"/>
      <c r="B36" s="26" t="s">
        <v>17</v>
      </c>
      <c r="C36" s="27"/>
      <c r="D36" s="28">
        <v>3.2639974061103074</v>
      </c>
      <c r="E36" s="28">
        <v>4.143497867778786</v>
      </c>
      <c r="F36" s="28">
        <v>1.9300869758730625</v>
      </c>
      <c r="G36" s="28">
        <v>2.552092795323615</v>
      </c>
      <c r="H36" s="28">
        <v>3.1695579384141888</v>
      </c>
      <c r="I36" s="28">
        <v>2.5745280821854437</v>
      </c>
      <c r="J36" s="28">
        <v>3.1537328932812447</v>
      </c>
      <c r="K36" s="28">
        <v>2.283269963400476</v>
      </c>
      <c r="L36" s="28">
        <v>2.738021241712808</v>
      </c>
      <c r="M36" s="28">
        <v>4.250515900037327</v>
      </c>
      <c r="N36" s="28"/>
      <c r="O36" s="28"/>
      <c r="P36" s="28"/>
      <c r="Q36" s="28"/>
      <c r="R36" s="28"/>
      <c r="S36" s="28"/>
      <c r="T36" s="29">
        <v>3.018043996643868</v>
      </c>
      <c r="U36" s="29"/>
      <c r="V36" s="29"/>
      <c r="W36" s="23"/>
      <c r="X36" s="23"/>
      <c r="Y36" s="55"/>
      <c r="Z36" s="55"/>
    </row>
    <row r="37" spans="1:26" ht="13.5">
      <c r="A37" s="56"/>
      <c r="B37" s="26" t="s">
        <v>18</v>
      </c>
      <c r="C37" s="27"/>
      <c r="D37" s="28">
        <v>1.0738818339886969</v>
      </c>
      <c r="E37" s="28">
        <v>0.758758357006501</v>
      </c>
      <c r="F37" s="28">
        <v>1.5075526321370425</v>
      </c>
      <c r="G37" s="28">
        <v>0.8746945799088295</v>
      </c>
      <c r="H37" s="28">
        <v>0.8272604326440876</v>
      </c>
      <c r="I37" s="28">
        <v>0.9134449286772311</v>
      </c>
      <c r="J37" s="28">
        <v>3.6832296483702986</v>
      </c>
      <c r="K37" s="28">
        <v>1.298365495105299</v>
      </c>
      <c r="L37" s="28">
        <v>1.1332017347505485</v>
      </c>
      <c r="M37" s="28">
        <v>2.3341565173207304</v>
      </c>
      <c r="N37" s="28"/>
      <c r="O37" s="28"/>
      <c r="P37" s="28"/>
      <c r="Q37" s="28"/>
      <c r="R37" s="28"/>
      <c r="S37" s="28"/>
      <c r="T37" s="29">
        <v>1.4444370964426485</v>
      </c>
      <c r="U37" s="29"/>
      <c r="V37" s="29"/>
      <c r="W37" s="23"/>
      <c r="X37" s="23"/>
      <c r="Y37" s="55"/>
      <c r="Z37" s="55"/>
    </row>
    <row r="38" spans="1:26" ht="13.5">
      <c r="A38" s="56"/>
      <c r="B38" s="26" t="s">
        <v>19</v>
      </c>
      <c r="C38" s="27"/>
      <c r="D38" s="28">
        <v>0.8058306090778771</v>
      </c>
      <c r="E38" s="28">
        <v>4.3974978751147065</v>
      </c>
      <c r="F38" s="28">
        <v>1.2116381452444849</v>
      </c>
      <c r="G38" s="28">
        <v>1.5423732838652509</v>
      </c>
      <c r="H38" s="28">
        <v>0.7966543688922941</v>
      </c>
      <c r="I38" s="28">
        <v>1.2084337724717493</v>
      </c>
      <c r="J38" s="28">
        <v>3.4789280566971468</v>
      </c>
      <c r="K38" s="28">
        <v>1.8407150060026058</v>
      </c>
      <c r="L38" s="28">
        <v>1.2287824983126512</v>
      </c>
      <c r="M38" s="28">
        <v>2.3593151885738193</v>
      </c>
      <c r="N38" s="28"/>
      <c r="O38" s="28"/>
      <c r="P38" s="28"/>
      <c r="Q38" s="28"/>
      <c r="R38" s="28"/>
      <c r="S38" s="28"/>
      <c r="T38" s="29">
        <v>1.7850994308062238</v>
      </c>
      <c r="U38" s="29"/>
      <c r="V38" s="29"/>
      <c r="W38" s="23"/>
      <c r="X38" s="23"/>
      <c r="Y38" s="55"/>
      <c r="Z38" s="55"/>
    </row>
    <row r="39" spans="1:26" ht="13.5">
      <c r="A39" s="56"/>
      <c r="B39" s="26" t="s">
        <v>20</v>
      </c>
      <c r="C39" s="27"/>
      <c r="D39" s="28">
        <v>6.251684798978303</v>
      </c>
      <c r="E39" s="28">
        <v>10.967869858191769</v>
      </c>
      <c r="F39" s="28">
        <v>4.207118963450716</v>
      </c>
      <c r="G39" s="28">
        <v>6.674543294123776</v>
      </c>
      <c r="H39" s="28">
        <v>2.032739955570534</v>
      </c>
      <c r="I39" s="28">
        <v>4.983584450528476</v>
      </c>
      <c r="J39" s="28">
        <v>5.5582182715295705</v>
      </c>
      <c r="K39" s="28">
        <v>3.660241664395658</v>
      </c>
      <c r="L39" s="28">
        <v>2.964350043468959</v>
      </c>
      <c r="M39" s="28">
        <v>13.781459973330895</v>
      </c>
      <c r="N39" s="28"/>
      <c r="O39" s="28"/>
      <c r="P39" s="28"/>
      <c r="Q39" s="28"/>
      <c r="R39" s="28"/>
      <c r="S39" s="28"/>
      <c r="T39" s="29">
        <v>6.241793128548465</v>
      </c>
      <c r="U39" s="29"/>
      <c r="V39" s="29"/>
      <c r="W39" s="23"/>
      <c r="X39" s="23"/>
      <c r="Y39" s="55"/>
      <c r="Z39" s="55"/>
    </row>
    <row r="40" spans="1:26" ht="13.5">
      <c r="A40" s="56"/>
      <c r="B40" s="30" t="s">
        <v>29</v>
      </c>
      <c r="C40" s="27"/>
      <c r="D40" s="31">
        <v>20296.560859999998</v>
      </c>
      <c r="E40" s="31">
        <v>41126.39645</v>
      </c>
      <c r="F40" s="31">
        <v>10911.64557</v>
      </c>
      <c r="G40" s="31">
        <v>6546.64283</v>
      </c>
      <c r="H40" s="31">
        <v>51994.43525</v>
      </c>
      <c r="I40" s="31">
        <v>322818.5879</v>
      </c>
      <c r="J40" s="31">
        <v>77329.79401000001</v>
      </c>
      <c r="K40" s="31">
        <v>31750.47023</v>
      </c>
      <c r="L40" s="31">
        <v>63382.13647</v>
      </c>
      <c r="M40" s="31">
        <v>105094.73944</v>
      </c>
      <c r="N40" s="31"/>
      <c r="O40" s="31"/>
      <c r="P40" s="31"/>
      <c r="Q40" s="31"/>
      <c r="R40" s="31"/>
      <c r="S40" s="31"/>
      <c r="T40" s="32">
        <v>731251.40901</v>
      </c>
      <c r="U40" s="32"/>
      <c r="V40" s="32"/>
      <c r="W40" s="23"/>
      <c r="X40" s="23"/>
      <c r="Y40" s="55"/>
      <c r="Z40" s="55"/>
    </row>
    <row r="41" spans="1:26" ht="3" customHeight="1">
      <c r="A41" s="25"/>
      <c r="B41" s="33"/>
      <c r="C41" s="2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6"/>
      <c r="W41" s="23"/>
      <c r="X41" s="23"/>
      <c r="Y41" s="55"/>
      <c r="Z41" s="55"/>
    </row>
    <row r="42" spans="1:26" ht="13.5">
      <c r="A42" s="56" t="s">
        <v>30</v>
      </c>
      <c r="B42" s="26" t="s">
        <v>16</v>
      </c>
      <c r="C42" s="27"/>
      <c r="D42" s="28">
        <v>87.54153282228741</v>
      </c>
      <c r="E42" s="28">
        <v>75.81497109481515</v>
      </c>
      <c r="F42" s="28">
        <v>89.94536029266953</v>
      </c>
      <c r="G42" s="28">
        <v>95.40539038235204</v>
      </c>
      <c r="H42" s="28">
        <v>81.04586068407946</v>
      </c>
      <c r="I42" s="28">
        <v>90.40641306649626</v>
      </c>
      <c r="J42" s="28">
        <v>90.3769174793195</v>
      </c>
      <c r="K42" s="28">
        <v>94.36323755932308</v>
      </c>
      <c r="L42" s="28">
        <v>86.82054431096353</v>
      </c>
      <c r="M42" s="28">
        <v>76.28033140477953</v>
      </c>
      <c r="N42" s="28"/>
      <c r="O42" s="28"/>
      <c r="P42" s="28"/>
      <c r="Q42" s="28"/>
      <c r="R42" s="28"/>
      <c r="S42" s="28"/>
      <c r="T42" s="29">
        <v>87.1394046587734</v>
      </c>
      <c r="U42" s="29"/>
      <c r="V42" s="29"/>
      <c r="W42" s="23"/>
      <c r="X42" s="23"/>
      <c r="Y42" s="55"/>
      <c r="Z42" s="55"/>
    </row>
    <row r="43" spans="1:26" ht="13.5">
      <c r="A43" s="56"/>
      <c r="B43" s="26" t="s">
        <v>17</v>
      </c>
      <c r="C43" s="27"/>
      <c r="D43" s="28">
        <v>4.01053268923148</v>
      </c>
      <c r="E43" s="28">
        <v>8.38776158125636</v>
      </c>
      <c r="F43" s="28">
        <v>3.2963469924743256</v>
      </c>
      <c r="G43" s="28">
        <v>1.1968792640655586</v>
      </c>
      <c r="H43" s="28">
        <v>10.874532226756807</v>
      </c>
      <c r="I43" s="28">
        <v>3.472238701848962</v>
      </c>
      <c r="J43" s="28">
        <v>4.7716843575367855</v>
      </c>
      <c r="K43" s="28">
        <v>3.278646769520825</v>
      </c>
      <c r="L43" s="28">
        <v>3.138567114685911</v>
      </c>
      <c r="M43" s="28">
        <v>4.58574231815892</v>
      </c>
      <c r="N43" s="28"/>
      <c r="O43" s="28"/>
      <c r="P43" s="28"/>
      <c r="Q43" s="28"/>
      <c r="R43" s="28"/>
      <c r="S43" s="28"/>
      <c r="T43" s="29">
        <v>3.9322045476242247</v>
      </c>
      <c r="U43" s="29"/>
      <c r="V43" s="29"/>
      <c r="W43" s="23"/>
      <c r="X43" s="23"/>
      <c r="Y43" s="55"/>
      <c r="Z43" s="55"/>
    </row>
    <row r="44" spans="1:26" ht="13.5">
      <c r="A44" s="56"/>
      <c r="B44" s="26" t="s">
        <v>18</v>
      </c>
      <c r="C44" s="27"/>
      <c r="D44" s="28">
        <v>1.451187375150656</v>
      </c>
      <c r="E44" s="28">
        <v>3.8599528701918593</v>
      </c>
      <c r="F44" s="28">
        <v>0.9175358939978787</v>
      </c>
      <c r="G44" s="28">
        <v>0.5251841721047451</v>
      </c>
      <c r="H44" s="28">
        <v>2.8135750988472292</v>
      </c>
      <c r="I44" s="28">
        <v>2.3307868878391957</v>
      </c>
      <c r="J44" s="28">
        <v>0.862540526019117</v>
      </c>
      <c r="K44" s="28">
        <v>0.7724910570609115</v>
      </c>
      <c r="L44" s="28">
        <v>2.451433828659717</v>
      </c>
      <c r="M44" s="28">
        <v>3.7725503084549756</v>
      </c>
      <c r="N44" s="28"/>
      <c r="O44" s="28"/>
      <c r="P44" s="28"/>
      <c r="Q44" s="28"/>
      <c r="R44" s="28"/>
      <c r="S44" s="28"/>
      <c r="T44" s="29">
        <v>2.3886671456593693</v>
      </c>
      <c r="U44" s="29"/>
      <c r="V44" s="29"/>
      <c r="W44" s="23"/>
      <c r="X44" s="23"/>
      <c r="Y44" s="55"/>
      <c r="Z44" s="55"/>
    </row>
    <row r="45" spans="1:26" ht="13.5">
      <c r="A45" s="56"/>
      <c r="B45" s="26" t="s">
        <v>19</v>
      </c>
      <c r="C45" s="27"/>
      <c r="D45" s="28">
        <v>2.738862573690427</v>
      </c>
      <c r="E45" s="28">
        <v>7.274147200546722</v>
      </c>
      <c r="F45" s="28">
        <v>2.3074744796983735</v>
      </c>
      <c r="G45" s="28">
        <v>0.6696988837778028</v>
      </c>
      <c r="H45" s="28">
        <v>2.911988590455298</v>
      </c>
      <c r="I45" s="28">
        <v>2.3505452366028172</v>
      </c>
      <c r="J45" s="28">
        <v>1.4470524174761732</v>
      </c>
      <c r="K45" s="28">
        <v>1.5386324983254211</v>
      </c>
      <c r="L45" s="28">
        <v>3.0337889386759196</v>
      </c>
      <c r="M45" s="28">
        <v>6.626216533904776</v>
      </c>
      <c r="N45" s="28"/>
      <c r="O45" s="28"/>
      <c r="P45" s="28"/>
      <c r="Q45" s="28"/>
      <c r="R45" s="28"/>
      <c r="S45" s="28"/>
      <c r="T45" s="29">
        <v>3.1329365467550585</v>
      </c>
      <c r="U45" s="29"/>
      <c r="V45" s="29"/>
      <c r="W45" s="23"/>
      <c r="X45" s="23"/>
      <c r="Y45" s="55"/>
      <c r="Z45" s="55"/>
    </row>
    <row r="46" spans="1:26" ht="13.5">
      <c r="A46" s="56"/>
      <c r="B46" s="26" t="s">
        <v>20</v>
      </c>
      <c r="C46" s="27"/>
      <c r="D46" s="28">
        <v>4.257884539640046</v>
      </c>
      <c r="E46" s="28">
        <v>4.663167253189926</v>
      </c>
      <c r="F46" s="28">
        <v>3.5332823411598886</v>
      </c>
      <c r="G46" s="28">
        <v>2.2028472976998597</v>
      </c>
      <c r="H46" s="28">
        <v>2.3540433998612187</v>
      </c>
      <c r="I46" s="28">
        <v>1.440016107212754</v>
      </c>
      <c r="J46" s="28">
        <v>2.541805219648432</v>
      </c>
      <c r="K46" s="28">
        <v>0.04699211576974756</v>
      </c>
      <c r="L46" s="28">
        <v>4.555665807014925</v>
      </c>
      <c r="M46" s="28">
        <v>8.73515943470178</v>
      </c>
      <c r="N46" s="28"/>
      <c r="O46" s="28"/>
      <c r="P46" s="28"/>
      <c r="Q46" s="28"/>
      <c r="R46" s="28"/>
      <c r="S46" s="28"/>
      <c r="T46" s="29">
        <v>3.406787101187943</v>
      </c>
      <c r="U46" s="29"/>
      <c r="V46" s="29"/>
      <c r="W46" s="23"/>
      <c r="X46" s="23"/>
      <c r="Y46" s="55"/>
      <c r="Z46" s="55"/>
    </row>
    <row r="47" spans="1:26" ht="13.5">
      <c r="A47" s="56"/>
      <c r="B47" s="30" t="s">
        <v>31</v>
      </c>
      <c r="C47" s="27"/>
      <c r="D47" s="31">
        <v>17454.76734</v>
      </c>
      <c r="E47" s="31">
        <v>8655.715269999999</v>
      </c>
      <c r="F47" s="31">
        <v>7047.65671</v>
      </c>
      <c r="G47" s="31">
        <v>11895.05193</v>
      </c>
      <c r="H47" s="31">
        <v>11296.00202</v>
      </c>
      <c r="I47" s="31">
        <v>163224.2673</v>
      </c>
      <c r="J47" s="31">
        <v>18143.51967</v>
      </c>
      <c r="K47" s="31">
        <v>4436.4889</v>
      </c>
      <c r="L47" s="31">
        <v>65985.78314</v>
      </c>
      <c r="M47" s="31">
        <v>51686.56295</v>
      </c>
      <c r="N47" s="31"/>
      <c r="O47" s="31"/>
      <c r="P47" s="31"/>
      <c r="Q47" s="31"/>
      <c r="R47" s="31"/>
      <c r="S47" s="31"/>
      <c r="T47" s="32">
        <v>359825.81523</v>
      </c>
      <c r="U47" s="32"/>
      <c r="V47" s="32"/>
      <c r="W47" s="23"/>
      <c r="X47" s="23"/>
      <c r="Y47" s="55"/>
      <c r="Z47" s="55"/>
    </row>
    <row r="48" spans="1:26" ht="3" customHeight="1">
      <c r="A48" s="25"/>
      <c r="B48" s="33"/>
      <c r="C48" s="2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5"/>
      <c r="V48" s="36"/>
      <c r="W48" s="23"/>
      <c r="X48" s="23"/>
      <c r="Y48" s="55"/>
      <c r="Z48" s="55"/>
    </row>
    <row r="49" spans="1:26" ht="14.25" customHeight="1">
      <c r="A49" s="57" t="s">
        <v>32</v>
      </c>
      <c r="B49" s="26" t="s">
        <v>16</v>
      </c>
      <c r="C49" s="27"/>
      <c r="D49" s="28" t="s">
        <v>37</v>
      </c>
      <c r="E49" s="28" t="s">
        <v>37</v>
      </c>
      <c r="F49" s="28">
        <v>100</v>
      </c>
      <c r="G49" s="28" t="s">
        <v>37</v>
      </c>
      <c r="H49" s="28" t="s">
        <v>37</v>
      </c>
      <c r="I49" s="28">
        <v>95.55723909971029</v>
      </c>
      <c r="J49" s="28" t="s">
        <v>37</v>
      </c>
      <c r="K49" s="28">
        <v>100</v>
      </c>
      <c r="L49" s="28">
        <v>100</v>
      </c>
      <c r="M49" s="28">
        <v>95.18663799021108</v>
      </c>
      <c r="N49" s="28"/>
      <c r="O49" s="28"/>
      <c r="P49" s="28"/>
      <c r="Q49" s="28"/>
      <c r="R49" s="28"/>
      <c r="S49" s="28"/>
      <c r="T49" s="29">
        <v>95.78398203195435</v>
      </c>
      <c r="U49" s="29"/>
      <c r="V49" s="29"/>
      <c r="W49" s="23"/>
      <c r="X49" s="23"/>
      <c r="Y49" s="55"/>
      <c r="Z49" s="55"/>
    </row>
    <row r="50" spans="1:26" ht="13.5">
      <c r="A50" s="57"/>
      <c r="B50" s="26" t="s">
        <v>17</v>
      </c>
      <c r="C50" s="27"/>
      <c r="D50" s="28" t="s">
        <v>37</v>
      </c>
      <c r="E50" s="28" t="s">
        <v>37</v>
      </c>
      <c r="F50" s="28">
        <v>0</v>
      </c>
      <c r="G50" s="28" t="s">
        <v>37</v>
      </c>
      <c r="H50" s="28" t="s">
        <v>37</v>
      </c>
      <c r="I50" s="28">
        <v>0.6329246893993775</v>
      </c>
      <c r="J50" s="28" t="s">
        <v>37</v>
      </c>
      <c r="K50" s="28">
        <v>0</v>
      </c>
      <c r="L50" s="28">
        <v>0</v>
      </c>
      <c r="M50" s="28">
        <v>0.25500749266464673</v>
      </c>
      <c r="N50" s="28"/>
      <c r="O50" s="28"/>
      <c r="P50" s="28"/>
      <c r="Q50" s="28"/>
      <c r="R50" s="28"/>
      <c r="S50" s="28"/>
      <c r="T50" s="29">
        <v>0.34470092332219854</v>
      </c>
      <c r="U50" s="29"/>
      <c r="V50" s="29"/>
      <c r="W50" s="23"/>
      <c r="X50" s="23"/>
      <c r="Y50" s="55"/>
      <c r="Z50" s="55"/>
    </row>
    <row r="51" spans="1:26" ht="13.5">
      <c r="A51" s="57"/>
      <c r="B51" s="26" t="s">
        <v>18</v>
      </c>
      <c r="C51" s="27"/>
      <c r="D51" s="28" t="s">
        <v>37</v>
      </c>
      <c r="E51" s="28" t="s">
        <v>37</v>
      </c>
      <c r="F51" s="28">
        <v>0</v>
      </c>
      <c r="G51" s="28" t="s">
        <v>37</v>
      </c>
      <c r="H51" s="28" t="s">
        <v>37</v>
      </c>
      <c r="I51" s="28">
        <v>0.8071367484709503</v>
      </c>
      <c r="J51" s="28" t="s">
        <v>37</v>
      </c>
      <c r="K51" s="28">
        <v>0</v>
      </c>
      <c r="L51" s="28">
        <v>0</v>
      </c>
      <c r="M51" s="28">
        <v>1.6420721732131733</v>
      </c>
      <c r="N51" s="28"/>
      <c r="O51" s="28"/>
      <c r="P51" s="28"/>
      <c r="Q51" s="28"/>
      <c r="R51" s="28"/>
      <c r="S51" s="28"/>
      <c r="T51" s="29">
        <v>1.22203981666392</v>
      </c>
      <c r="U51" s="29"/>
      <c r="V51" s="29"/>
      <c r="W51" s="23"/>
      <c r="X51" s="23"/>
      <c r="Y51" s="55"/>
      <c r="Z51" s="55"/>
    </row>
    <row r="52" spans="1:26" ht="13.5">
      <c r="A52" s="57"/>
      <c r="B52" s="26" t="s">
        <v>19</v>
      </c>
      <c r="C52" s="27"/>
      <c r="D52" s="28" t="s">
        <v>37</v>
      </c>
      <c r="E52" s="28" t="s">
        <v>37</v>
      </c>
      <c r="F52" s="28">
        <v>0</v>
      </c>
      <c r="G52" s="28" t="s">
        <v>37</v>
      </c>
      <c r="H52" s="28" t="s">
        <v>37</v>
      </c>
      <c r="I52" s="28">
        <v>2.601463461445468</v>
      </c>
      <c r="J52" s="28" t="s">
        <v>37</v>
      </c>
      <c r="K52" s="28">
        <v>0</v>
      </c>
      <c r="L52" s="28">
        <v>0</v>
      </c>
      <c r="M52" s="28">
        <v>1.7155155390086343</v>
      </c>
      <c r="N52" s="28"/>
      <c r="O52" s="28"/>
      <c r="P52" s="28"/>
      <c r="Q52" s="28"/>
      <c r="R52" s="28"/>
      <c r="S52" s="28"/>
      <c r="T52" s="29">
        <v>1.8133408087681184</v>
      </c>
      <c r="U52" s="29"/>
      <c r="V52" s="29"/>
      <c r="W52" s="23"/>
      <c r="X52" s="23"/>
      <c r="Y52" s="55"/>
      <c r="Z52" s="55"/>
    </row>
    <row r="53" spans="1:26" ht="13.5">
      <c r="A53" s="57"/>
      <c r="B53" s="26" t="s">
        <v>20</v>
      </c>
      <c r="C53" s="27"/>
      <c r="D53" s="28" t="s">
        <v>37</v>
      </c>
      <c r="E53" s="28" t="s">
        <v>37</v>
      </c>
      <c r="F53" s="28">
        <v>0</v>
      </c>
      <c r="G53" s="28" t="s">
        <v>37</v>
      </c>
      <c r="H53" s="28" t="s">
        <v>37</v>
      </c>
      <c r="I53" s="28">
        <v>0.40123600097390644</v>
      </c>
      <c r="J53" s="28" t="s">
        <v>37</v>
      </c>
      <c r="K53" s="28">
        <v>0</v>
      </c>
      <c r="L53" s="28">
        <v>0</v>
      </c>
      <c r="M53" s="28">
        <v>1.2007668049024824</v>
      </c>
      <c r="N53" s="28"/>
      <c r="O53" s="28"/>
      <c r="P53" s="28"/>
      <c r="Q53" s="28"/>
      <c r="R53" s="28"/>
      <c r="S53" s="28"/>
      <c r="T53" s="29">
        <v>0.8359364192914187</v>
      </c>
      <c r="U53" s="29"/>
      <c r="V53" s="29"/>
      <c r="W53" s="23"/>
      <c r="X53" s="23"/>
      <c r="Y53" s="55"/>
      <c r="Z53" s="55"/>
    </row>
    <row r="54" spans="1:26" ht="14.25" thickBot="1">
      <c r="A54" s="58"/>
      <c r="B54" s="37" t="s">
        <v>33</v>
      </c>
      <c r="C54" s="38"/>
      <c r="D54" s="39">
        <v>0</v>
      </c>
      <c r="E54" s="39">
        <v>0</v>
      </c>
      <c r="F54" s="39">
        <v>65.14492</v>
      </c>
      <c r="G54" s="39">
        <v>0</v>
      </c>
      <c r="H54" s="39">
        <v>0</v>
      </c>
      <c r="I54" s="39">
        <v>14867.26013</v>
      </c>
      <c r="J54" s="39">
        <v>0</v>
      </c>
      <c r="K54" s="39">
        <v>558.89382</v>
      </c>
      <c r="L54" s="39">
        <v>4276.2573</v>
      </c>
      <c r="M54" s="39">
        <v>28942.60056</v>
      </c>
      <c r="N54" s="39"/>
      <c r="O54" s="39"/>
      <c r="P54" s="39"/>
      <c r="Q54" s="39"/>
      <c r="R54" s="39"/>
      <c r="S54" s="39"/>
      <c r="T54" s="40">
        <v>48710.156729999995</v>
      </c>
      <c r="U54" s="23"/>
      <c r="V54" s="41"/>
      <c r="W54" s="42"/>
      <c r="X54" s="42"/>
      <c r="Y54" s="43"/>
      <c r="Z54" s="44"/>
    </row>
    <row r="55" spans="1:26" ht="10.5" customHeight="1">
      <c r="A55" s="45" t="s">
        <v>34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7"/>
      <c r="W55" s="42"/>
      <c r="X55" s="42"/>
      <c r="Y55" s="44"/>
      <c r="Z55" s="44"/>
    </row>
    <row r="56" spans="1:26" ht="10.5" customHeight="1">
      <c r="A56" s="45" t="s">
        <v>35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7"/>
      <c r="W56" s="42"/>
      <c r="X56" s="42"/>
      <c r="Y56" s="44"/>
      <c r="Z56" s="44"/>
    </row>
    <row r="57" spans="1:26" ht="10.5" customHeight="1">
      <c r="A57" s="48" t="s">
        <v>36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7"/>
      <c r="W57" s="42"/>
      <c r="X57" s="42"/>
      <c r="Y57" s="44"/>
      <c r="Z57" s="44"/>
    </row>
    <row r="58" spans="1:26" ht="13.5">
      <c r="A58" s="45" t="s">
        <v>38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7"/>
      <c r="W58" s="42"/>
      <c r="X58" s="42"/>
      <c r="Y58" s="44"/>
      <c r="Z58" s="44"/>
    </row>
    <row r="59" spans="1:26" ht="13.5">
      <c r="A59" s="49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7"/>
      <c r="W59" s="42"/>
      <c r="X59" s="42"/>
      <c r="Y59" s="44"/>
      <c r="Z59" s="44"/>
    </row>
    <row r="60" spans="4:12" ht="12.75">
      <c r="D60" s="51"/>
      <c r="L60" s="52"/>
    </row>
    <row r="61" ht="13.5">
      <c r="D61" s="55"/>
    </row>
    <row r="62" ht="12.75">
      <c r="D62" s="53"/>
    </row>
    <row r="63" ht="12.75">
      <c r="D63" s="54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D61 Y7:Z53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2013-08-05T17:18:45Z</dcterms:created>
  <dcterms:modified xsi:type="dcterms:W3CDTF">2013-08-07T14:01:15Z</dcterms:modified>
  <cp:category/>
  <cp:version/>
  <cp:contentType/>
  <cp:contentStatus/>
</cp:coreProperties>
</file>