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<sst xmlns="http://schemas.openxmlformats.org/spreadsheetml/2006/main" count="129" uniqueCount="29">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</sst>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40816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10327.273529999999</v>
      </c>
      <c r="P10" s="38">
        <v>43.13707530957435</v>
      </c>
      <c r="Q10" s="38">
        <f>+P10</f>
        <v>43.13707530957435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9404.74953</v>
      </c>
      <c r="P11" s="38">
        <v>39.28368775793373</v>
      </c>
      <c r="Q11" s="38">
        <f>+Q10+P11</f>
        <v>82.42076306750808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3311.52221</v>
      </c>
      <c r="P12" s="38">
        <v>13.832245514474925</v>
      </c>
      <c r="Q12" s="38">
        <f aca="true" t="shared" si="0" ref="Q12:Q22">+Q11+P12</f>
        <v>96.253008581983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587.2230400000001</v>
      </c>
      <c r="P13" s="38">
        <v>2.4528336957873913</v>
      </c>
      <c r="Q13" s="38">
        <f t="shared" si="0"/>
        <v>98.70584227777039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14</v>
      </c>
      <c r="O14" s="40">
        <v>280.73853</v>
      </c>
      <c r="P14" s="38">
        <v>1.1726463016332251</v>
      </c>
      <c r="Q14" s="38">
        <f t="shared" si="0"/>
        <v>99.87848857940361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18</v>
      </c>
      <c r="O15" s="40">
        <v>21.45409</v>
      </c>
      <c r="P15" s="38">
        <v>0.08961384564279921</v>
      </c>
      <c r="Q15" s="38">
        <f t="shared" si="0"/>
        <v>99.96810242504641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7.63647</v>
      </c>
      <c r="P16" s="38">
        <v>0.03189757495358073</v>
      </c>
      <c r="Q16" s="38">
        <f t="shared" si="0"/>
        <v>99.99999999999999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16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19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174976.26651</v>
      </c>
      <c r="D30" s="38">
        <v>52.24242184184208</v>
      </c>
      <c r="E30" s="38">
        <f>+D30</f>
        <v>52.24242184184208</v>
      </c>
      <c r="F30" s="34"/>
      <c r="G30" s="35">
        <v>1</v>
      </c>
      <c r="H30" s="36" t="s">
        <v>11</v>
      </c>
      <c r="I30" s="40">
        <v>168153.1121</v>
      </c>
      <c r="J30" s="38">
        <v>34.4731675603886</v>
      </c>
      <c r="K30" s="38">
        <f>+J30</f>
        <v>34.4731675603886</v>
      </c>
      <c r="M30" s="35">
        <v>1</v>
      </c>
      <c r="N30" s="36" t="s">
        <v>19</v>
      </c>
      <c r="O30" s="40">
        <v>474.62437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73407.17155</v>
      </c>
      <c r="D31" s="38">
        <v>21.9170776632864</v>
      </c>
      <c r="E31" s="38">
        <f>+E30+D31</f>
        <v>74.15949950512848</v>
      </c>
      <c r="F31" s="34"/>
      <c r="G31" s="35">
        <v>2</v>
      </c>
      <c r="H31" s="36" t="s">
        <v>13</v>
      </c>
      <c r="I31" s="40">
        <v>108458.04177</v>
      </c>
      <c r="J31" s="38">
        <v>22.235046384305583</v>
      </c>
      <c r="K31" s="38">
        <f>+K30+J31</f>
        <v>56.70821394469419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46292.33617</v>
      </c>
      <c r="D32" s="38">
        <v>13.821438772665148</v>
      </c>
      <c r="E32" s="38">
        <f aca="true" t="shared" si="1" ref="E32:E42">+E31+D32</f>
        <v>87.98093827779363</v>
      </c>
      <c r="F32" s="34"/>
      <c r="G32" s="35">
        <v>3</v>
      </c>
      <c r="H32" s="36" t="s">
        <v>12</v>
      </c>
      <c r="I32" s="40">
        <v>59026.2</v>
      </c>
      <c r="J32" s="38">
        <v>12.100995679716654</v>
      </c>
      <c r="K32" s="38">
        <f aca="true" t="shared" si="2" ref="K32:K42">+K31+J32</f>
        <v>68.80920962441084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21128.74809</v>
      </c>
      <c r="D33" s="38">
        <v>6.3083810891845244</v>
      </c>
      <c r="E33" s="38">
        <f t="shared" si="1"/>
        <v>94.28931936697815</v>
      </c>
      <c r="F33" s="34"/>
      <c r="G33" s="35">
        <v>4</v>
      </c>
      <c r="H33" s="36" t="s">
        <v>18</v>
      </c>
      <c r="I33" s="40">
        <v>56593.88916</v>
      </c>
      <c r="J33" s="38">
        <v>11.602346216146781</v>
      </c>
      <c r="K33" s="38">
        <f t="shared" si="2"/>
        <v>80.41155584055763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10706.217560000001</v>
      </c>
      <c r="D34" s="38">
        <v>3.196540566649317</v>
      </c>
      <c r="E34" s="38">
        <f t="shared" si="1"/>
        <v>97.48585993362747</v>
      </c>
      <c r="F34" s="34"/>
      <c r="G34" s="35">
        <v>5</v>
      </c>
      <c r="H34" s="36" t="s">
        <v>14</v>
      </c>
      <c r="I34" s="40">
        <v>52133.82219</v>
      </c>
      <c r="J34" s="38">
        <v>10.687985285996831</v>
      </c>
      <c r="K34" s="38">
        <f t="shared" si="2"/>
        <v>91.09954112655446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3607.69135</v>
      </c>
      <c r="D35" s="38">
        <v>1.0771434157391473</v>
      </c>
      <c r="E35" s="38">
        <f t="shared" si="1"/>
        <v>98.56300334936661</v>
      </c>
      <c r="F35" s="34"/>
      <c r="G35" s="35">
        <v>6</v>
      </c>
      <c r="H35" s="36" t="s">
        <v>17</v>
      </c>
      <c r="I35" s="40">
        <v>21954.603769999998</v>
      </c>
      <c r="J35" s="38">
        <v>4.500926120445851</v>
      </c>
      <c r="K35" s="38">
        <f t="shared" si="2"/>
        <v>95.60046724700031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2583.27373</v>
      </c>
      <c r="D36" s="38">
        <v>0.7712844640441338</v>
      </c>
      <c r="E36" s="38">
        <f t="shared" si="1"/>
        <v>99.33428781341074</v>
      </c>
      <c r="F36" s="34"/>
      <c r="G36" s="35">
        <v>7</v>
      </c>
      <c r="H36" s="36" t="s">
        <v>19</v>
      </c>
      <c r="I36" s="40">
        <v>19229.01302</v>
      </c>
      <c r="J36" s="38">
        <v>3.942151171517653</v>
      </c>
      <c r="K36" s="38">
        <f t="shared" si="2"/>
        <v>99.54261841851796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1529.33636</v>
      </c>
      <c r="D37" s="38">
        <v>0.4566118414271981</v>
      </c>
      <c r="E37" s="38">
        <f t="shared" si="1"/>
        <v>99.79089965483794</v>
      </c>
      <c r="F37" s="34"/>
      <c r="G37" s="35">
        <v>8</v>
      </c>
      <c r="H37" s="36" t="s">
        <v>20</v>
      </c>
      <c r="I37" s="40">
        <v>1899.0453300000001</v>
      </c>
      <c r="J37" s="38">
        <v>0.3893243904218142</v>
      </c>
      <c r="K37" s="38">
        <f t="shared" si="2"/>
        <v>99.93194280893978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16</v>
      </c>
      <c r="C38" s="60">
        <v>401.87976000000003</v>
      </c>
      <c r="D38" s="38">
        <v>0.11998868401057335</v>
      </c>
      <c r="E38" s="38">
        <f t="shared" si="1"/>
        <v>99.91088833884852</v>
      </c>
      <c r="F38" s="34"/>
      <c r="G38" s="35">
        <v>9</v>
      </c>
      <c r="H38" s="36" t="s">
        <v>16</v>
      </c>
      <c r="I38" s="40">
        <v>331.96916</v>
      </c>
      <c r="J38" s="38">
        <v>0.06805719106022692</v>
      </c>
      <c r="K38" s="38">
        <f t="shared" si="2"/>
        <v>100.00000000000001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15</v>
      </c>
      <c r="C39" s="60">
        <v>298.46292</v>
      </c>
      <c r="D39" s="38">
        <v>0.08911166115146736</v>
      </c>
      <c r="E39" s="38">
        <f t="shared" si="1"/>
        <v>99.99999999999999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75131.31907</v>
      </c>
      <c r="D50" s="38">
        <v>60.217117925056144</v>
      </c>
      <c r="E50" s="38">
        <f>+D50</f>
        <v>60.217117925056144</v>
      </c>
      <c r="F50" s="34"/>
      <c r="G50" s="35">
        <v>1</v>
      </c>
      <c r="H50" s="36" t="s">
        <v>15</v>
      </c>
      <c r="I50" s="40">
        <v>68347.10158</v>
      </c>
      <c r="J50" s="38">
        <v>87.60957640412067</v>
      </c>
      <c r="K50" s="38">
        <f>+J50</f>
        <v>87.60957640412067</v>
      </c>
    </row>
    <row r="51" spans="1:11" ht="13.5">
      <c r="A51" s="35">
        <v>2</v>
      </c>
      <c r="B51" s="36" t="s">
        <v>12</v>
      </c>
      <c r="C51" s="40">
        <v>13945.77526</v>
      </c>
      <c r="D51" s="38">
        <v>11.177421131197377</v>
      </c>
      <c r="E51" s="38">
        <f>+E50+D51</f>
        <v>71.39453905625352</v>
      </c>
      <c r="F51" s="34"/>
      <c r="G51" s="35">
        <v>2</v>
      </c>
      <c r="H51" s="36" t="s">
        <v>11</v>
      </c>
      <c r="I51" s="40">
        <v>7808.6232199999995</v>
      </c>
      <c r="J51" s="38">
        <v>10.009351629971208</v>
      </c>
      <c r="K51" s="38">
        <f>+K50+J51</f>
        <v>97.61892803409188</v>
      </c>
    </row>
    <row r="52" spans="1:11" ht="13.5">
      <c r="A52" s="35">
        <v>3</v>
      </c>
      <c r="B52" s="36" t="s">
        <v>19</v>
      </c>
      <c r="C52" s="40">
        <v>11739.76593</v>
      </c>
      <c r="D52" s="38">
        <v>9.409323277829234</v>
      </c>
      <c r="E52" s="38">
        <f aca="true" t="shared" si="3" ref="E52:E62">+E51+D52</f>
        <v>80.80386233408275</v>
      </c>
      <c r="F52" s="34"/>
      <c r="G52" s="35">
        <v>3</v>
      </c>
      <c r="H52" s="36" t="s">
        <v>12</v>
      </c>
      <c r="I52" s="40">
        <v>1339.8434499999998</v>
      </c>
      <c r="J52" s="38">
        <v>1.7174556694981302</v>
      </c>
      <c r="K52" s="38">
        <f>+K51+J52</f>
        <v>99.33638370359002</v>
      </c>
    </row>
    <row r="53" spans="1:11" ht="13.5">
      <c r="A53" s="35">
        <v>4</v>
      </c>
      <c r="B53" s="36" t="s">
        <v>16</v>
      </c>
      <c r="C53" s="40">
        <v>8635.45008</v>
      </c>
      <c r="D53" s="38">
        <v>6.9212403327939525</v>
      </c>
      <c r="E53" s="38">
        <f t="shared" si="3"/>
        <v>87.72510266687671</v>
      </c>
      <c r="F53" s="34"/>
      <c r="G53" s="35">
        <v>4</v>
      </c>
      <c r="H53" s="36" t="s">
        <v>14</v>
      </c>
      <c r="I53" s="40">
        <v>517.7088200000001</v>
      </c>
      <c r="J53" s="38">
        <v>0.6636162964099926</v>
      </c>
      <c r="K53" s="38">
        <f>+K52+J53</f>
        <v>100.00000000000001</v>
      </c>
    </row>
    <row r="54" spans="1:11" ht="13.5">
      <c r="A54" s="35">
        <v>5</v>
      </c>
      <c r="B54" s="36" t="s">
        <v>13</v>
      </c>
      <c r="C54" s="40">
        <v>6452.47138</v>
      </c>
      <c r="D54" s="38">
        <v>5.171601334930612</v>
      </c>
      <c r="E54" s="38">
        <f t="shared" si="3"/>
        <v>92.89670400180732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5343.69899</v>
      </c>
      <c r="D55" s="38">
        <v>4.282929625354086</v>
      </c>
      <c r="E55" s="38">
        <f t="shared" si="3"/>
        <v>97.17963362716141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3394.4643300000002</v>
      </c>
      <c r="D56" s="38">
        <v>2.720634502125036</v>
      </c>
      <c r="E56" s="38">
        <f t="shared" si="3"/>
        <v>99.90026812928645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117.75875</v>
      </c>
      <c r="D57" s="38">
        <v>0.09438264392576975</v>
      </c>
      <c r="E57" s="38">
        <f t="shared" si="3"/>
        <v>99.99465077321221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6.6740900000000005</v>
      </c>
      <c r="D58" s="38">
        <v>0.005349226787805922</v>
      </c>
      <c r="E58" s="38">
        <f t="shared" si="3"/>
        <v>100.00000000000001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ht="16.5">
      <c r="F67" s="56"/>
    </row>
    <row r="68" ht="16.5">
      <c r="F68" s="56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Q27:Q28"/>
    <mergeCell ref="J7:J8"/>
    <mergeCell ref="P7:P8"/>
    <mergeCell ref="O27:O28"/>
    <mergeCell ref="M27:N28"/>
    <mergeCell ref="G25:K25"/>
    <mergeCell ref="G27:H28"/>
    <mergeCell ref="I27:I28"/>
    <mergeCell ref="P27:P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2011-10-26T13:57:36Z</dcterms:created>
  <dcterms:modified xsi:type="dcterms:W3CDTF">2011-10-26T13:57:38Z</dcterms:modified>
  <cp:category/>
  <cp:version/>
  <cp:contentType/>
  <cp:contentStatus/>
</cp:coreProperties>
</file>