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815" windowHeight="9630" tabRatio="439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definedNames>
    <definedName name="_xlnm.Print_Area" localSheetId="1">'Afi'!$A$1:$F$69</definedName>
    <definedName name="_xlnm.Print_Area" localSheetId="3">'Fondo1'!$A$1:$K$78</definedName>
    <definedName name="_xlnm.Print_Area" localSheetId="4">'Fondo2'!$A$1:$K$78</definedName>
    <definedName name="_xlnm.Print_Area" localSheetId="5">'Fondo3'!$A$1:$K$78</definedName>
    <definedName name="_xlnm.Print_Area" localSheetId="2">'Inv'!$A$1:$F$65</definedName>
    <definedName name="_xlnm.Print_Area" localSheetId="0">'R'!$A$1:$F$64</definedName>
    <definedName name="_xlnm.Print_Area" localSheetId="6">'Total Fondo'!$A$1:$K$79</definedName>
    <definedName name="_xlnm.Print_Area" localSheetId="7">'VC'!$A$1:$F$69</definedName>
    <definedName name="_xlnm.Print_Area" localSheetId="8">'VC12'!$A$1:$E$67</definedName>
    <definedName name="_xlnm.Print_Area" localSheetId="9">'VC3'!$A$1:$E$36</definedName>
  </definedNames>
  <calcPr fullCalcOnLoad="1"/>
</workbook>
</file>

<file path=xl/sharedStrings.xml><?xml version="1.0" encoding="utf-8"?>
<sst xmlns="http://schemas.openxmlformats.org/spreadsheetml/2006/main" count="469" uniqueCount="147">
  <si>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</si>
  <si>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</si>
  <si>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</si>
  <si>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</si>
  <si>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</si>
  <si>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</si>
  <si>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</si>
  <si>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</si>
  <si>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</si>
  <si>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</si>
  <si>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</si>
  <si>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</si>
  <si>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</si>
  <si>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</si>
  <si>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</si>
  <si>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</si>
  <si>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</si>
  <si>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</si>
  <si>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</si>
  <si>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</si>
  <si>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</si>
  <si>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</si>
  <si>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</si>
  <si>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</si>
  <si>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</si>
  <si>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</si>
  <si>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</si>
  <si>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(5)  El Valor Cuota inicial fue de S/. 10,00, no correspondiendo la misma fecha de inicio para todas las AFP.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</si>
  <si>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</si>
  <si>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</si>
  <si>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</si>
  <si>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</si>
  <si>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</si>
  <si>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</si>
  <si>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</si>
  <si>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</si>
  <si>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</si>
  <si>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</si>
  <si>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</si>
  <si>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</si>
  <si>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</si>
  <si>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</si>
  <si>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</si>
  <si>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</si>
  <si>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</si>
  <si>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</si>
  <si>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</si>
  <si>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</si>
  <si>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</si>
  <si>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</si>
  <si>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</si>
  <si>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</si>
  <si>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</si>
  <si>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</si>
  <si>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</si>
  <si>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</si>
  <si>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</si>
  <si>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</si>
  <si>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</si>
  <si>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</si>
  <si>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</si>
  <si>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</si>
  <si>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</si>
  <si>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</si>
  <si>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</si>
  <si>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</si>
  <si>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</si>
  <si>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</si>
  <si>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</si>
  <si>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</si>
  <si>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</si>
  <si>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</si>
  <si>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</si>
  <si>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</si>
  <si>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</si>
  <si>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</si>
  <si>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</si>
  <si>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</si>
  <si>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</si>
  <si>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</si>
  <si>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</si>
  <si>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</si>
  <si>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</si>
  <si>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</si>
  <si>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</si>
  <si>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</si>
  <si>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</si>
  <si>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</si>
  <si>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</si>
  <si>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</si>
  <si>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</si>
  <si>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</si>
  <si>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</si>
  <si>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</si>
  <si>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</si>
  <si>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</si>
  <si>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</si>
  <si>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</si>
  <si>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</si>
  <si>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</si>
  <si>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</si>
  <si>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</si>
  <si>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</si>
  <si>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>Nota: Valor cuota para el cálculo de la Rentabilidad según lo establecido en el artículo 70° del Título VI del Compendio de Normas reglamentarias del SPP, correspondiente a inversiones. En ningún caso dichos valores cuota se deberán utilizar para las operaciones de compra y venta de cuotas de la Cartera Administrada.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</si>
  <si>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</si>
  <si>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</si>
  <si>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</si>
  <si>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</si>
  <si>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</si>
  <si>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</si>
  <si>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</si>
  <si>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</si>
  <si>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</si>
  <si>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</si>
  <si>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</si>
  <si>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</si>
  <si>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</si>
  <si>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</si>
  <si>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</si>
  <si>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</si>
  <si>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</si>
  <si>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</si>
  <si>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</si>
  <si>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</si>
  <si>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</si>
  <si>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</si>
  <si>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</si>
  <si>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</si>
  <si>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</si>
  <si>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LP</t>
  </si>
  <si>
    <t>Del 22 al 26 de agosto</t>
  </si>
  <si>
    <t>Al 26 de Agosto</t>
  </si>
  <si>
    <t>Del 29 de agosto al 2 de septiembre</t>
  </si>
  <si>
    <t>Al 2 de Septiembre</t>
  </si>
  <si>
    <t>Del 5 al 9 de septiembre</t>
  </si>
  <si>
    <t>Boletín Semanal del Sistema Privado de Pensiones: Año 2011 - N° 37</t>
  </si>
  <si>
    <t>Al 9 de Septiembre</t>
  </si>
  <si>
    <t>Del 12 al 16 de septiembre</t>
  </si>
  <si>
    <t>Semana del 12 al 16 de septiembre</t>
  </si>
  <si>
    <t>Al 16 de Septiembre</t>
  </si>
  <si>
    <t>Durante la última semana, los valores cuota del Fondo Tipo 1 presentaron una variación negativa promedio de 0,63% respecto del cierre de la semana previa, mientras que los valores cuota del Fondo Tipo 2 y 3 presentaron una variación negativa y positiva promedio de 0,45% y 0,30%, respectivamente.</t>
  </si>
  <si>
    <t>Al 16 de Septiembre de 2011, la Cartera Administrada totalizó S/. 83 526 millones, de este total  S/. 82 669 millones corresponden al Fondo de Pensiones y S/. 857 millones al Encaje. Por otro lado, las inversiones locales fueron de S/.59 739 millones, equivalente al 71,5% de la Cartera, mientras las inversiones en el exterior cerraron en S/. 23 312 millones, que representa el 27,9% de la Cartera.</t>
  </si>
  <si>
    <t>Al 16 de Septiembre de 2011, la participación de los principales instrumentos en la Cartera Administrada es la siguiente: acciones y valores representativos sobre acciones de empresas locales 28,2%, bonos del gobierno central 15,4%, fondos mutuos del exterior 10,7%, bonos de empresas no financieras 6,4%, certificados y depósitos a plazo 5,3% y bonos de titulización 3,7%.</t>
  </si>
  <si>
    <t>TOTAL CARTERA ADMINISTRADA POR INSTRUMENTO FINANCIERO                                Al 16 de Septiembre</t>
  </si>
  <si>
    <t>TOTAL CARTERA ADMINISTRADA POR INSTRUMENTO FINANCIERO    Al 16 de Septiembre</t>
  </si>
  <si>
    <t>En la semana del 12 al 16 de septiembre, el flujo de nuevos incorporados aumentó a 6 704 afiliados, 1 349 personas más que la semana previa. Con ello el total de afiliados al 16 de Septiembre alcanzó los 4 839 272. En la última semana, el flujo de afiliados independientes fue de 62, siendo la participación de este grupo dentro del flujo de nuevos afiliados de 0,9%.</t>
  </si>
  <si>
    <t>AFILIACIÓN SEMANAL POR TIPO DE TRABAJADOR                                                      Del 12 al 16 de septiembre</t>
  </si>
</sst>
</file>

<file path=xl/styles.xml><?xml version="1.0" encoding="utf-8"?>
<styleSheet xmlns="http://schemas.openxmlformats.org/spreadsheetml/2006/main">
  <numFmts count="5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0.0%"/>
    <numFmt numFmtId="173" formatCode="_ * #\ ###\ ###_ ;_ * \-#\ ###\ ###_ ;_ * &quot;-&quot;??_ ;_ @_ "/>
    <numFmt numFmtId="174" formatCode="_(* #,##0_);_(* \(#,##0\);_(* &quot;-&quot;??_);_(@_)"/>
    <numFmt numFmtId="175" formatCode="0.0"/>
    <numFmt numFmtId="176" formatCode="dd\-mmm\-yyyy"/>
    <numFmt numFmtId="177" formatCode="_(* #,##0.0_);_(* \(#,##0.0\);_(* &quot;-&quot;??_);_(@_)"/>
    <numFmt numFmtId="178" formatCode="\A\l\ [$-280A]d&quot; de &quot;mmmm&quot; de &quot;yyyy;@"/>
    <numFmt numFmtId="179" formatCode="_(* #,##0.0000000_);_(* \(#,##0.0000000\);_(* &quot;-&quot;??_);_(@_)"/>
    <numFmt numFmtId="180" formatCode="#\ ##0"/>
    <numFmt numFmtId="181" formatCode="\A\l\ dd\-mmm\-yy"/>
    <numFmt numFmtId="182" formatCode="0.000%"/>
    <numFmt numFmtId="183" formatCode="_ * #\ ###\ ##0.0\ ;_ *0.0_ ;_ * &quot;-&quot;?_ ;_ @_ "/>
    <numFmt numFmtId="184" formatCode="\A\l\ [$-280A]dd&quot; de &quot;mmmm&quot; de &quot;yyyy;@"/>
    <numFmt numFmtId="185" formatCode="_(* #.##0_);_(* \(#.##0\);_(* &quot;-&quot;??_);_(@_)"/>
    <numFmt numFmtId="186" formatCode="_ * ####\ ###\ ##0.0\ ;_ *0.0000_ ;_ * &quot;-&quot;?_ ;_ @_ "/>
    <numFmt numFmtId="187" formatCode="_ * #.0000000000000\ ###\ ###_ ;_ * \-#.0000000000000\ ###\ ###_ ;_ * &quot;-&quot;??_ ;_ @_ "/>
    <numFmt numFmtId="188" formatCode="0.00000000000"/>
    <numFmt numFmtId="189" formatCode="0.000"/>
    <numFmt numFmtId="190" formatCode="0.0000"/>
    <numFmt numFmtId="191" formatCode="0.000000"/>
    <numFmt numFmtId="192" formatCode="#\ ###\ ##0"/>
    <numFmt numFmtId="193" formatCode="0.000000000000000000000000"/>
    <numFmt numFmtId="194" formatCode="_(* #,##0.000_);_(* \(#,##0.00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_ * #.\ ###\ ###_ ;_ * \-#.\ ###\ ###_ ;_ * &quot;-&quot;??_ ;_ @_ "/>
    <numFmt numFmtId="198" formatCode="_(* #,##0.000000000_);_(* \(#,##0.000000000\);_(* &quot;-&quot;??_);_(@_)"/>
    <numFmt numFmtId="199" formatCode="_(* #,##0.00000000_);_(* \(#,##0.00000000\);_(* &quot;-&quot;??_);_(@_)"/>
    <numFmt numFmtId="200" formatCode="_(* #,##0.0000000000_);_(* \(#,##0.0000000000\);_(* &quot;-&quot;??_);_(@_)"/>
    <numFmt numFmtId="201" formatCode="_(* #,##0.000000000000_);_(* \(#,##0.000000000000\);_(* &quot;-&quot;??_);_(@_)"/>
    <numFmt numFmtId="202" formatCode="_ * #.00\ ###\ ###_ ;_ * \-#.00\ ###\ ###_ ;_ * &quot;-&quot;??_ ;_ @_ "/>
    <numFmt numFmtId="203" formatCode="_ * #.000\ ###\ ###_ ;_ * \-#.000\ ###\ ###_ ;_ * &quot;-&quot;??_ ;_ @_ "/>
    <numFmt numFmtId="204" formatCode="0.0000%"/>
    <numFmt numFmtId="205" formatCode="0.000000%"/>
    <numFmt numFmtId="206" formatCode="_ * #.0000000000\ ###\ ###_ ;_ * \-#.0000000000\ ###\ ###_ ;_ * &quot;-&quot;??_ ;_ @_ "/>
  </numFmts>
  <fonts count="60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color indexed="9"/>
      <name val="Arial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b/>
      <sz val="9"/>
      <color indexed="9"/>
      <name val="Arial Narrow"/>
      <family val="2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1.25"/>
      <color indexed="8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0.75"/>
      <color indexed="8"/>
      <name val="Arial"/>
      <family val="2"/>
    </font>
    <font>
      <sz val="11.5"/>
      <color indexed="8"/>
      <name val="Arial"/>
      <family val="2"/>
    </font>
    <font>
      <sz val="9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sz val="6.9"/>
      <color indexed="8"/>
      <name val="Arial Narrow"/>
      <family val="2"/>
    </font>
    <font>
      <sz val="7.75"/>
      <color indexed="8"/>
      <name val="Arial Narrow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 Narrow"/>
      <family val="2"/>
    </font>
    <font>
      <b/>
      <sz val="10.25"/>
      <color indexed="8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43" fillId="4" borderId="0" applyNumberFormat="0" applyBorder="0" applyAlignment="0" applyProtection="0"/>
    <xf numFmtId="0" fontId="44" fillId="16" borderId="1" applyNumberFormat="0" applyAlignment="0" applyProtection="0"/>
    <xf numFmtId="0" fontId="45" fillId="1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48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2" borderId="0" applyNumberFormat="0" applyBorder="0" applyAlignment="0" applyProtection="0"/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51" fillId="16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209">
    <xf numFmtId="0" fontId="0" fillId="0" borderId="0" xfId="0" applyAlignment="1">
      <alignment/>
    </xf>
    <xf numFmtId="0" fontId="9" fillId="16" borderId="0" xfId="0" applyFont="1" applyFill="1" applyAlignment="1">
      <alignment wrapText="1"/>
    </xf>
    <xf numFmtId="0" fontId="11" fillId="16" borderId="0" xfId="0" applyFont="1" applyFill="1" applyBorder="1" applyAlignment="1">
      <alignment horizontal="center" vertical="center"/>
    </xf>
    <xf numFmtId="181" fontId="11" fillId="16" borderId="0" xfId="0" applyNumberFormat="1" applyFont="1" applyFill="1" applyBorder="1" applyAlignment="1">
      <alignment horizontal="center" vertical="center"/>
    </xf>
    <xf numFmtId="0" fontId="12" fillId="16" borderId="0" xfId="0" applyFont="1" applyFill="1" applyBorder="1" applyAlignment="1">
      <alignment/>
    </xf>
    <xf numFmtId="177" fontId="12" fillId="16" borderId="0" xfId="48" applyNumberFormat="1" applyFont="1" applyFill="1" applyBorder="1" applyAlignment="1">
      <alignment/>
    </xf>
    <xf numFmtId="0" fontId="11" fillId="16" borderId="0" xfId="0" applyFont="1" applyFill="1" applyBorder="1" applyAlignment="1">
      <alignment/>
    </xf>
    <xf numFmtId="177" fontId="11" fillId="16" borderId="0" xfId="48" applyNumberFormat="1" applyFont="1" applyFill="1" applyBorder="1" applyAlignment="1">
      <alignment/>
    </xf>
    <xf numFmtId="175" fontId="11" fillId="16" borderId="0" xfId="0" applyNumberFormat="1" applyFont="1" applyFill="1" applyBorder="1" applyAlignment="1">
      <alignment/>
    </xf>
    <xf numFmtId="0" fontId="2" fillId="16" borderId="10" xfId="0" applyFont="1" applyFill="1" applyBorder="1" applyAlignment="1">
      <alignment/>
    </xf>
    <xf numFmtId="0" fontId="2" fillId="16" borderId="11" xfId="0" applyFont="1" applyFill="1" applyBorder="1" applyAlignment="1">
      <alignment/>
    </xf>
    <xf numFmtId="0" fontId="2" fillId="16" borderId="0" xfId="0" applyFont="1" applyFill="1" applyBorder="1" applyAlignment="1">
      <alignment/>
    </xf>
    <xf numFmtId="0" fontId="2" fillId="16" borderId="12" xfId="0" applyFont="1" applyFill="1" applyBorder="1" applyAlignment="1">
      <alignment/>
    </xf>
    <xf numFmtId="0" fontId="12" fillId="24" borderId="0" xfId="0" applyFont="1" applyFill="1" applyBorder="1" applyAlignment="1">
      <alignment horizontal="centerContinuous" vertical="center"/>
    </xf>
    <xf numFmtId="0" fontId="21" fillId="24" borderId="12" xfId="0" applyFont="1" applyFill="1" applyBorder="1" applyAlignment="1">
      <alignment horizontal="centerContinuous" vertical="center"/>
    </xf>
    <xf numFmtId="0" fontId="22" fillId="24" borderId="12" xfId="0" applyFont="1" applyFill="1" applyBorder="1" applyAlignment="1">
      <alignment horizontal="centerContinuous" vertical="center"/>
    </xf>
    <xf numFmtId="0" fontId="4" fillId="25" borderId="12" xfId="0" applyFont="1" applyFill="1" applyBorder="1" applyAlignment="1">
      <alignment horizontal="centerContinuous" vertical="center"/>
    </xf>
    <xf numFmtId="0" fontId="2" fillId="25" borderId="0" xfId="0" applyFont="1" applyFill="1" applyBorder="1" applyAlignment="1">
      <alignment horizontal="centerContinuous" vertical="center"/>
    </xf>
    <xf numFmtId="0" fontId="2" fillId="25" borderId="12" xfId="0" applyFon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13" xfId="0" applyFont="1" applyFill="1" applyBorder="1" applyAlignment="1">
      <alignment/>
    </xf>
    <xf numFmtId="0" fontId="3" fillId="25" borderId="14" xfId="0" applyFont="1" applyFill="1" applyBorder="1" applyAlignment="1">
      <alignment vertical="center"/>
    </xf>
    <xf numFmtId="0" fontId="5" fillId="25" borderId="15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left" indent="1"/>
    </xf>
    <xf numFmtId="174" fontId="2" fillId="25" borderId="0" xfId="48" applyNumberFormat="1" applyFont="1" applyFill="1" applyBorder="1" applyAlignment="1">
      <alignment vertical="center"/>
    </xf>
    <xf numFmtId="173" fontId="6" fillId="25" borderId="0" xfId="48" applyNumberFormat="1" applyFont="1" applyFill="1" applyBorder="1" applyAlignment="1">
      <alignment vertical="center"/>
    </xf>
    <xf numFmtId="174" fontId="2" fillId="25" borderId="0" xfId="48" applyNumberFormat="1" applyFont="1" applyFill="1" applyBorder="1" applyAlignment="1">
      <alignment/>
    </xf>
    <xf numFmtId="0" fontId="2" fillId="25" borderId="0" xfId="0" applyFont="1" applyFill="1" applyBorder="1" applyAlignment="1">
      <alignment vertical="center"/>
    </xf>
    <xf numFmtId="177" fontId="6" fillId="25" borderId="0" xfId="48" applyNumberFormat="1" applyFont="1" applyFill="1" applyBorder="1" applyAlignment="1">
      <alignment/>
    </xf>
    <xf numFmtId="0" fontId="3" fillId="25" borderId="16" xfId="0" applyFont="1" applyFill="1" applyBorder="1" applyAlignment="1">
      <alignment vertical="center"/>
    </xf>
    <xf numFmtId="0" fontId="2" fillId="25" borderId="17" xfId="0" applyFont="1" applyFill="1" applyBorder="1" applyAlignment="1">
      <alignment/>
    </xf>
    <xf numFmtId="0" fontId="5" fillId="25" borderId="17" xfId="0" applyFont="1" applyFill="1" applyBorder="1" applyAlignment="1">
      <alignment horizontal="center" vertical="center" wrapText="1"/>
    </xf>
    <xf numFmtId="177" fontId="6" fillId="25" borderId="0" xfId="48" applyNumberFormat="1" applyFont="1" applyFill="1" applyBorder="1" applyAlignment="1">
      <alignment vertical="center"/>
    </xf>
    <xf numFmtId="0" fontId="6" fillId="25" borderId="12" xfId="0" applyFont="1" applyFill="1" applyBorder="1" applyAlignment="1">
      <alignment vertical="center"/>
    </xf>
    <xf numFmtId="0" fontId="3" fillId="25" borderId="18" xfId="0" applyFont="1" applyFill="1" applyBorder="1" applyAlignment="1">
      <alignment vertical="center"/>
    </xf>
    <xf numFmtId="0" fontId="2" fillId="25" borderId="19" xfId="0" applyFont="1" applyFill="1" applyBorder="1" applyAlignment="1">
      <alignment/>
    </xf>
    <xf numFmtId="0" fontId="3" fillId="25" borderId="19" xfId="0" applyFont="1" applyFill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178" fontId="3" fillId="25" borderId="21" xfId="0" applyNumberFormat="1" applyFont="1" applyFill="1" applyBorder="1" applyAlignment="1">
      <alignment horizontal="left" vertical="center" indent="1"/>
    </xf>
    <xf numFmtId="0" fontId="2" fillId="25" borderId="22" xfId="0" applyFont="1" applyFill="1" applyBorder="1" applyAlignment="1">
      <alignment horizontal="center"/>
    </xf>
    <xf numFmtId="0" fontId="2" fillId="25" borderId="22" xfId="0" applyFont="1" applyFill="1" applyBorder="1" applyAlignment="1">
      <alignment horizontal="center" vertical="center" wrapText="1"/>
    </xf>
    <xf numFmtId="0" fontId="2" fillId="25" borderId="23" xfId="0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left" vertical="center" indent="1"/>
    </xf>
    <xf numFmtId="173" fontId="17" fillId="25" borderId="0" xfId="48" applyNumberFormat="1" applyFont="1" applyFill="1" applyBorder="1" applyAlignment="1">
      <alignment vertical="center"/>
    </xf>
    <xf numFmtId="177" fontId="2" fillId="25" borderId="0" xfId="48" applyNumberFormat="1" applyFont="1" applyFill="1" applyBorder="1" applyAlignment="1">
      <alignment vertical="center"/>
    </xf>
    <xf numFmtId="177" fontId="6" fillId="25" borderId="13" xfId="48" applyNumberFormat="1" applyFont="1" applyFill="1" applyBorder="1" applyAlignment="1">
      <alignment vertical="center"/>
    </xf>
    <xf numFmtId="0" fontId="2" fillId="25" borderId="12" xfId="0" applyFont="1" applyFill="1" applyBorder="1" applyAlignment="1">
      <alignment horizontal="left" indent="2"/>
    </xf>
    <xf numFmtId="0" fontId="3" fillId="25" borderId="12" xfId="0" applyFont="1" applyFill="1" applyBorder="1" applyAlignment="1">
      <alignment horizontal="left" indent="1"/>
    </xf>
    <xf numFmtId="0" fontId="6" fillId="25" borderId="0" xfId="0" applyFont="1" applyFill="1" applyBorder="1" applyAlignment="1">
      <alignment vertical="center"/>
    </xf>
    <xf numFmtId="0" fontId="5" fillId="25" borderId="19" xfId="0" applyFont="1" applyFill="1" applyBorder="1" applyAlignment="1">
      <alignment horizontal="center" vertical="center" wrapText="1"/>
    </xf>
    <xf numFmtId="0" fontId="5" fillId="25" borderId="20" xfId="0" applyFont="1" applyFill="1" applyBorder="1" applyAlignment="1">
      <alignment horizontal="center" vertical="center" wrapText="1"/>
    </xf>
    <xf numFmtId="0" fontId="3" fillId="25" borderId="18" xfId="0" applyFont="1" applyFill="1" applyBorder="1" applyAlignment="1">
      <alignment horizontal="left" indent="1"/>
    </xf>
    <xf numFmtId="178" fontId="5" fillId="25" borderId="19" xfId="0" applyNumberFormat="1" applyFont="1" applyFill="1" applyBorder="1" applyAlignment="1">
      <alignment/>
    </xf>
    <xf numFmtId="0" fontId="2" fillId="25" borderId="21" xfId="0" applyFont="1" applyFill="1" applyBorder="1" applyAlignment="1">
      <alignment horizontal="left" indent="1"/>
    </xf>
    <xf numFmtId="178" fontId="5" fillId="25" borderId="22" xfId="0" applyNumberFormat="1" applyFont="1" applyFill="1" applyBorder="1" applyAlignment="1">
      <alignment/>
    </xf>
    <xf numFmtId="178" fontId="5" fillId="25" borderId="0" xfId="0" applyNumberFormat="1" applyFont="1" applyFill="1" applyBorder="1" applyAlignment="1">
      <alignment/>
    </xf>
    <xf numFmtId="0" fontId="6" fillId="25" borderId="24" xfId="0" applyFont="1" applyFill="1" applyBorder="1" applyAlignment="1">
      <alignment/>
    </xf>
    <xf numFmtId="0" fontId="2" fillId="25" borderId="25" xfId="0" applyFont="1" applyFill="1" applyBorder="1" applyAlignment="1">
      <alignment/>
    </xf>
    <xf numFmtId="0" fontId="2" fillId="25" borderId="26" xfId="0" applyFont="1" applyFill="1" applyBorder="1" applyAlignment="1">
      <alignment/>
    </xf>
    <xf numFmtId="0" fontId="20" fillId="24" borderId="10" xfId="0" applyFont="1" applyFill="1" applyBorder="1" applyAlignment="1">
      <alignment horizontal="centerContinuous" vertical="center"/>
    </xf>
    <xf numFmtId="0" fontId="11" fillId="24" borderId="11" xfId="0" applyFont="1" applyFill="1" applyBorder="1" applyAlignment="1">
      <alignment horizontal="centerContinuous" vertical="center"/>
    </xf>
    <xf numFmtId="0" fontId="12" fillId="24" borderId="11" xfId="0" applyFont="1" applyFill="1" applyBorder="1" applyAlignment="1">
      <alignment horizontal="centerContinuous" vertical="center"/>
    </xf>
    <xf numFmtId="0" fontId="12" fillId="24" borderId="27" xfId="0" applyFont="1" applyFill="1" applyBorder="1" applyAlignment="1">
      <alignment horizontal="centerContinuous" vertical="center"/>
    </xf>
    <xf numFmtId="0" fontId="12" fillId="24" borderId="13" xfId="0" applyFont="1" applyFill="1" applyBorder="1" applyAlignment="1">
      <alignment horizontal="centerContinuous" vertical="center"/>
    </xf>
    <xf numFmtId="0" fontId="2" fillId="25" borderId="13" xfId="0" applyFont="1" applyFill="1" applyBorder="1" applyAlignment="1">
      <alignment horizontal="centerContinuous" vertical="center"/>
    </xf>
    <xf numFmtId="0" fontId="0" fillId="16" borderId="0" xfId="0" applyFill="1" applyAlignment="1">
      <alignment/>
    </xf>
    <xf numFmtId="43" fontId="8" fillId="16" borderId="0" xfId="48" applyFont="1" applyFill="1" applyBorder="1" applyAlignment="1">
      <alignment/>
    </xf>
    <xf numFmtId="43" fontId="8" fillId="25" borderId="28" xfId="48" applyFont="1" applyFill="1" applyBorder="1" applyAlignment="1">
      <alignment/>
    </xf>
    <xf numFmtId="43" fontId="8" fillId="25" borderId="22" xfId="48" applyFont="1" applyFill="1" applyBorder="1" applyAlignment="1">
      <alignment/>
    </xf>
    <xf numFmtId="43" fontId="5" fillId="25" borderId="0" xfId="48" applyFont="1" applyFill="1" applyBorder="1" applyAlignment="1">
      <alignment/>
    </xf>
    <xf numFmtId="43" fontId="8" fillId="25" borderId="0" xfId="48" applyFont="1" applyFill="1" applyBorder="1" applyAlignment="1">
      <alignment/>
    </xf>
    <xf numFmtId="43" fontId="5" fillId="25" borderId="29" xfId="48" applyFont="1" applyFill="1" applyBorder="1" applyAlignment="1">
      <alignment/>
    </xf>
    <xf numFmtId="43" fontId="5" fillId="25" borderId="30" xfId="48" applyFont="1" applyFill="1" applyBorder="1" applyAlignment="1">
      <alignment/>
    </xf>
    <xf numFmtId="43" fontId="5" fillId="25" borderId="21" xfId="48" applyFont="1" applyFill="1" applyBorder="1" applyAlignment="1">
      <alignment/>
    </xf>
    <xf numFmtId="43" fontId="5" fillId="25" borderId="12" xfId="48" applyFont="1" applyFill="1" applyBorder="1" applyAlignment="1">
      <alignment/>
    </xf>
    <xf numFmtId="43" fontId="8" fillId="25" borderId="31" xfId="48" applyFont="1" applyFill="1" applyBorder="1" applyAlignment="1">
      <alignment/>
    </xf>
    <xf numFmtId="0" fontId="5" fillId="25" borderId="32" xfId="0" applyFont="1" applyFill="1" applyBorder="1" applyAlignment="1">
      <alignment/>
    </xf>
    <xf numFmtId="0" fontId="5" fillId="25" borderId="33" xfId="0" applyFont="1" applyFill="1" applyBorder="1" applyAlignment="1">
      <alignment/>
    </xf>
    <xf numFmtId="0" fontId="2" fillId="16" borderId="0" xfId="0" applyFont="1" applyFill="1" applyAlignment="1">
      <alignment/>
    </xf>
    <xf numFmtId="0" fontId="2" fillId="16" borderId="0" xfId="0" applyFont="1" applyFill="1" applyAlignment="1">
      <alignment/>
    </xf>
    <xf numFmtId="0" fontId="24" fillId="24" borderId="10" xfId="53" applyFont="1" applyFill="1" applyBorder="1" applyAlignment="1">
      <alignment horizontal="centerContinuous"/>
      <protection/>
    </xf>
    <xf numFmtId="0" fontId="25" fillId="24" borderId="11" xfId="53" applyFont="1" applyFill="1" applyBorder="1" applyAlignment="1">
      <alignment horizontal="centerContinuous" vertical="center"/>
      <protection/>
    </xf>
    <xf numFmtId="172" fontId="25" fillId="24" borderId="11" xfId="57" applyNumberFormat="1" applyFont="1" applyFill="1" applyBorder="1" applyAlignment="1">
      <alignment horizontal="centerContinuous" vertical="center"/>
    </xf>
    <xf numFmtId="0" fontId="25" fillId="24" borderId="27" xfId="53" applyFont="1" applyFill="1" applyBorder="1" applyAlignment="1">
      <alignment horizontal="centerContinuous" vertical="center"/>
      <protection/>
    </xf>
    <xf numFmtId="0" fontId="0" fillId="16" borderId="0" xfId="0" applyFont="1" applyFill="1" applyAlignment="1">
      <alignment/>
    </xf>
    <xf numFmtId="0" fontId="26" fillId="24" borderId="12" xfId="53" applyFont="1" applyFill="1" applyBorder="1" applyAlignment="1">
      <alignment horizontal="centerContinuous"/>
      <protection/>
    </xf>
    <xf numFmtId="0" fontId="27" fillId="24" borderId="0" xfId="53" applyFont="1" applyFill="1" applyBorder="1" applyAlignment="1">
      <alignment horizontal="centerContinuous" vertical="center"/>
      <protection/>
    </xf>
    <xf numFmtId="172" fontId="27" fillId="24" borderId="0" xfId="57" applyNumberFormat="1" applyFont="1" applyFill="1" applyBorder="1" applyAlignment="1">
      <alignment horizontal="centerContinuous" vertical="center"/>
    </xf>
    <xf numFmtId="0" fontId="27" fillId="24" borderId="13" xfId="53" applyFont="1" applyFill="1" applyBorder="1" applyAlignment="1">
      <alignment horizontal="centerContinuous" vertical="center"/>
      <protection/>
    </xf>
    <xf numFmtId="184" fontId="24" fillId="24" borderId="12" xfId="53" applyNumberFormat="1" applyFont="1" applyFill="1" applyBorder="1" applyAlignment="1">
      <alignment horizontal="centerContinuous"/>
      <protection/>
    </xf>
    <xf numFmtId="0" fontId="28" fillId="24" borderId="12" xfId="53" applyFont="1" applyFill="1" applyBorder="1" applyAlignment="1">
      <alignment horizontal="centerContinuous"/>
      <protection/>
    </xf>
    <xf numFmtId="0" fontId="8" fillId="25" borderId="24" xfId="53" applyFont="1" applyFill="1" applyBorder="1" applyAlignment="1">
      <alignment vertical="center"/>
      <protection/>
    </xf>
    <xf numFmtId="0" fontId="8" fillId="25" borderId="25" xfId="53" applyFont="1" applyFill="1" applyBorder="1" applyAlignment="1">
      <alignment horizontal="right" vertical="center"/>
      <protection/>
    </xf>
    <xf numFmtId="172" fontId="8" fillId="25" borderId="25" xfId="57" applyNumberFormat="1" applyFont="1" applyFill="1" applyBorder="1" applyAlignment="1">
      <alignment horizontal="right" vertical="center"/>
    </xf>
    <xf numFmtId="0" fontId="8" fillId="25" borderId="26" xfId="53" applyFont="1" applyFill="1" applyBorder="1" applyAlignment="1">
      <alignment horizontal="right" vertical="center"/>
      <protection/>
    </xf>
    <xf numFmtId="0" fontId="8" fillId="25" borderId="12" xfId="53" applyFont="1" applyFill="1" applyBorder="1" applyAlignment="1">
      <alignment horizontal="centerContinuous" vertical="center"/>
      <protection/>
    </xf>
    <xf numFmtId="0" fontId="8" fillId="25" borderId="31" xfId="53" applyFont="1" applyFill="1" applyBorder="1" applyAlignment="1">
      <alignment horizontal="centerContinuous" vertical="center"/>
      <protection/>
    </xf>
    <xf numFmtId="173" fontId="5" fillId="25" borderId="34" xfId="53" applyNumberFormat="1" applyFont="1" applyFill="1" applyBorder="1" applyAlignment="1">
      <alignment horizontal="right" vertical="center"/>
      <protection/>
    </xf>
    <xf numFmtId="173" fontId="5" fillId="25" borderId="34" xfId="53" applyNumberFormat="1" applyFont="1" applyFill="1" applyBorder="1" applyAlignment="1">
      <alignment horizontal="center" vertical="center"/>
      <protection/>
    </xf>
    <xf numFmtId="173" fontId="5" fillId="25" borderId="35" xfId="53" applyNumberFormat="1" applyFont="1" applyFill="1" applyBorder="1" applyAlignment="1">
      <alignment horizontal="right" vertical="center"/>
      <protection/>
    </xf>
    <xf numFmtId="173" fontId="5" fillId="25" borderId="0" xfId="53" applyNumberFormat="1" applyFont="1" applyFill="1" applyBorder="1" applyAlignment="1">
      <alignment horizontal="right" vertical="center"/>
      <protection/>
    </xf>
    <xf numFmtId="173" fontId="5" fillId="25" borderId="13" xfId="53" applyNumberFormat="1" applyFont="1" applyFill="1" applyBorder="1" applyAlignment="1">
      <alignment horizontal="right" vertical="center"/>
      <protection/>
    </xf>
    <xf numFmtId="0" fontId="5" fillId="25" borderId="12" xfId="55" applyFont="1" applyFill="1" applyBorder="1" applyAlignment="1">
      <alignment horizontal="left" vertical="center"/>
      <protection/>
    </xf>
    <xf numFmtId="173" fontId="17" fillId="25" borderId="0" xfId="54" applyNumberFormat="1" applyFont="1" applyFill="1" applyBorder="1" applyAlignment="1">
      <alignment horizontal="right" vertical="center"/>
      <protection/>
    </xf>
    <xf numFmtId="183" fontId="17" fillId="25" borderId="0" xfId="48" applyNumberFormat="1" applyFont="1" applyFill="1" applyBorder="1" applyAlignment="1">
      <alignment vertical="center"/>
    </xf>
    <xf numFmtId="183" fontId="17" fillId="25" borderId="13" xfId="48" applyNumberFormat="1" applyFont="1" applyFill="1" applyBorder="1" applyAlignment="1">
      <alignment vertical="center"/>
    </xf>
    <xf numFmtId="0" fontId="5" fillId="25" borderId="12" xfId="55" applyFont="1" applyFill="1" applyBorder="1" applyAlignment="1">
      <alignment horizontal="left" vertical="center" indent="1"/>
      <protection/>
    </xf>
    <xf numFmtId="0" fontId="8" fillId="25" borderId="12" xfId="55" applyFont="1" applyFill="1" applyBorder="1" applyAlignment="1">
      <alignment horizontal="left" vertical="center" indent="2"/>
      <protection/>
    </xf>
    <xf numFmtId="183" fontId="6" fillId="25" borderId="0" xfId="48" applyNumberFormat="1" applyFont="1" applyFill="1" applyBorder="1" applyAlignment="1">
      <alignment vertical="center"/>
    </xf>
    <xf numFmtId="183" fontId="6" fillId="25" borderId="13" xfId="48" applyNumberFormat="1" applyFont="1" applyFill="1" applyBorder="1" applyAlignment="1">
      <alignment vertical="center"/>
    </xf>
    <xf numFmtId="0" fontId="8" fillId="25" borderId="12" xfId="55" applyFont="1" applyFill="1" applyBorder="1" applyAlignment="1">
      <alignment horizontal="left" vertical="center" wrapText="1" indent="2"/>
      <protection/>
    </xf>
    <xf numFmtId="0" fontId="8" fillId="25" borderId="12" xfId="55" applyFont="1" applyFill="1" applyBorder="1" applyAlignment="1">
      <alignment vertical="center"/>
      <protection/>
    </xf>
    <xf numFmtId="175" fontId="17" fillId="25" borderId="0" xfId="48" applyNumberFormat="1" applyFont="1" applyFill="1" applyBorder="1" applyAlignment="1">
      <alignment vertical="center"/>
    </xf>
    <xf numFmtId="0" fontId="8" fillId="25" borderId="12" xfId="55" applyFont="1" applyFill="1" applyBorder="1" applyAlignment="1">
      <alignment horizontal="left" vertical="center" indent="1"/>
      <protection/>
    </xf>
    <xf numFmtId="175" fontId="6" fillId="25" borderId="0" xfId="48" applyNumberFormat="1" applyFont="1" applyFill="1" applyBorder="1" applyAlignment="1">
      <alignment vertical="center"/>
    </xf>
    <xf numFmtId="0" fontId="5" fillId="25" borderId="21" xfId="55" applyFont="1" applyFill="1" applyBorder="1" applyAlignment="1">
      <alignment horizontal="left" vertical="center"/>
      <protection/>
    </xf>
    <xf numFmtId="173" fontId="17" fillId="25" borderId="22" xfId="48" applyNumberFormat="1" applyFont="1" applyFill="1" applyBorder="1" applyAlignment="1">
      <alignment vertical="center"/>
    </xf>
    <xf numFmtId="175" fontId="17" fillId="25" borderId="22" xfId="48" applyNumberFormat="1" applyFont="1" applyFill="1" applyBorder="1" applyAlignment="1">
      <alignment vertical="center"/>
    </xf>
    <xf numFmtId="175" fontId="17" fillId="25" borderId="23" xfId="48" applyNumberFormat="1" applyFont="1" applyFill="1" applyBorder="1" applyAlignment="1">
      <alignment vertical="center"/>
    </xf>
    <xf numFmtId="0" fontId="5" fillId="25" borderId="24" xfId="55" applyFont="1" applyFill="1" applyBorder="1" applyAlignment="1">
      <alignment horizontal="left" vertical="center"/>
      <protection/>
    </xf>
    <xf numFmtId="0" fontId="5" fillId="25" borderId="25" xfId="55" applyFont="1" applyFill="1" applyBorder="1" applyAlignment="1">
      <alignment horizontal="left" vertical="center"/>
      <protection/>
    </xf>
    <xf numFmtId="0" fontId="5" fillId="25" borderId="26" xfId="55" applyFont="1" applyFill="1" applyBorder="1" applyAlignment="1">
      <alignment horizontal="left" vertical="center"/>
      <protection/>
    </xf>
    <xf numFmtId="0" fontId="29" fillId="24" borderId="11" xfId="53" applyFont="1" applyFill="1" applyBorder="1" applyAlignment="1">
      <alignment horizontal="centerContinuous" vertical="center"/>
      <protection/>
    </xf>
    <xf numFmtId="172" fontId="25" fillId="24" borderId="27" xfId="57" applyNumberFormat="1" applyFont="1" applyFill="1" applyBorder="1" applyAlignment="1">
      <alignment horizontal="centerContinuous" vertical="center"/>
    </xf>
    <xf numFmtId="0" fontId="30" fillId="24" borderId="12" xfId="53" applyFont="1" applyFill="1" applyBorder="1" applyAlignment="1">
      <alignment horizontal="centerContinuous"/>
      <protection/>
    </xf>
    <xf numFmtId="0" fontId="29" fillId="24" borderId="0" xfId="53" applyFont="1" applyFill="1" applyBorder="1" applyAlignment="1">
      <alignment horizontal="centerContinuous" vertical="center"/>
      <protection/>
    </xf>
    <xf numFmtId="172" fontId="27" fillId="24" borderId="13" xfId="57" applyNumberFormat="1" applyFont="1" applyFill="1" applyBorder="1" applyAlignment="1">
      <alignment horizontal="centerContinuous" vertical="center"/>
    </xf>
    <xf numFmtId="0" fontId="14" fillId="25" borderId="12" xfId="53" applyFont="1" applyFill="1" applyBorder="1" applyAlignment="1">
      <alignment horizontal="centerContinuous"/>
      <protection/>
    </xf>
    <xf numFmtId="0" fontId="5" fillId="25" borderId="0" xfId="53" applyFont="1" applyFill="1" applyBorder="1" applyAlignment="1">
      <alignment horizontal="centerContinuous" vertical="center"/>
      <protection/>
    </xf>
    <xf numFmtId="0" fontId="15" fillId="25" borderId="0" xfId="53" applyFont="1" applyFill="1" applyBorder="1" applyAlignment="1">
      <alignment horizontal="centerContinuous" vertical="center"/>
      <protection/>
    </xf>
    <xf numFmtId="172" fontId="15" fillId="25" borderId="0" xfId="57" applyNumberFormat="1" applyFont="1" applyFill="1" applyBorder="1" applyAlignment="1">
      <alignment horizontal="centerContinuous" vertical="center"/>
    </xf>
    <xf numFmtId="172" fontId="15" fillId="25" borderId="13" xfId="57" applyNumberFormat="1" applyFont="1" applyFill="1" applyBorder="1" applyAlignment="1">
      <alignment horizontal="centerContinuous" vertical="center"/>
    </xf>
    <xf numFmtId="0" fontId="2" fillId="25" borderId="36" xfId="0" applyFont="1" applyFill="1" applyBorder="1" applyAlignment="1">
      <alignment/>
    </xf>
    <xf numFmtId="0" fontId="3" fillId="25" borderId="37" xfId="0" applyFont="1" applyFill="1" applyBorder="1" applyAlignment="1">
      <alignment horizontal="center"/>
    </xf>
    <xf numFmtId="0" fontId="3" fillId="25" borderId="38" xfId="0" applyFont="1" applyFill="1" applyBorder="1" applyAlignment="1">
      <alignment horizontal="center"/>
    </xf>
    <xf numFmtId="176" fontId="2" fillId="25" borderId="12" xfId="0" applyNumberFormat="1" applyFont="1" applyFill="1" applyBorder="1" applyAlignment="1">
      <alignment horizontal="center"/>
    </xf>
    <xf numFmtId="179" fontId="2" fillId="25" borderId="0" xfId="48" applyNumberFormat="1" applyFont="1" applyFill="1" applyBorder="1" applyAlignment="1">
      <alignment/>
    </xf>
    <xf numFmtId="179" fontId="2" fillId="25" borderId="13" xfId="48" applyNumberFormat="1" applyFont="1" applyFill="1" applyBorder="1" applyAlignment="1">
      <alignment/>
    </xf>
    <xf numFmtId="174" fontId="0" fillId="16" borderId="0" xfId="48" applyNumberFormat="1" applyFill="1" applyAlignment="1">
      <alignment/>
    </xf>
    <xf numFmtId="174" fontId="2" fillId="16" borderId="0" xfId="48" applyNumberFormat="1" applyFont="1" applyFill="1" applyAlignment="1">
      <alignment/>
    </xf>
    <xf numFmtId="176" fontId="2" fillId="25" borderId="21" xfId="0" applyNumberFormat="1" applyFont="1" applyFill="1" applyBorder="1" applyAlignment="1">
      <alignment horizontal="center"/>
    </xf>
    <xf numFmtId="179" fontId="2" fillId="25" borderId="22" xfId="48" applyNumberFormat="1" applyFont="1" applyFill="1" applyBorder="1" applyAlignment="1">
      <alignment/>
    </xf>
    <xf numFmtId="179" fontId="2" fillId="25" borderId="23" xfId="48" applyNumberFormat="1" applyFont="1" applyFill="1" applyBorder="1" applyAlignment="1">
      <alignment/>
    </xf>
    <xf numFmtId="0" fontId="6" fillId="16" borderId="0" xfId="0" applyFont="1" applyFill="1" applyBorder="1" applyAlignment="1">
      <alignment horizontal="justify" vertical="center" wrapText="1"/>
    </xf>
    <xf numFmtId="0" fontId="0" fillId="16" borderId="0" xfId="0" applyFill="1" applyBorder="1" applyAlignment="1">
      <alignment horizontal="justify" vertical="center" wrapText="1"/>
    </xf>
    <xf numFmtId="182" fontId="2" fillId="16" borderId="0" xfId="57" applyNumberFormat="1" applyFont="1" applyFill="1" applyAlignment="1">
      <alignment/>
    </xf>
    <xf numFmtId="10" fontId="2" fillId="16" borderId="0" xfId="57" applyNumberFormat="1" applyFont="1" applyFill="1" applyAlignment="1">
      <alignment/>
    </xf>
    <xf numFmtId="186" fontId="17" fillId="25" borderId="13" xfId="48" applyNumberFormat="1" applyFont="1" applyFill="1" applyBorder="1" applyAlignment="1">
      <alignment vertical="center"/>
    </xf>
    <xf numFmtId="0" fontId="8" fillId="25" borderId="0" xfId="55" applyFont="1" applyFill="1" applyAlignment="1">
      <alignment vertical="center"/>
      <protection/>
    </xf>
    <xf numFmtId="172" fontId="5" fillId="25" borderId="0" xfId="55" applyNumberFormat="1" applyFont="1" applyFill="1" applyBorder="1" applyAlignment="1">
      <alignment vertical="center"/>
      <protection/>
    </xf>
    <xf numFmtId="3" fontId="5" fillId="25" borderId="0" xfId="55" applyNumberFormat="1" applyFont="1" applyFill="1" applyBorder="1" applyAlignment="1">
      <alignment vertical="center"/>
      <protection/>
    </xf>
    <xf numFmtId="172" fontId="8" fillId="25" borderId="0" xfId="57" applyNumberFormat="1" applyFont="1" applyFill="1" applyAlignment="1">
      <alignment horizontal="right" vertical="center"/>
    </xf>
    <xf numFmtId="0" fontId="16" fillId="25" borderId="0" xfId="53" applyFont="1" applyFill="1" applyBorder="1" applyAlignment="1">
      <alignment horizontal="right" vertical="center"/>
      <protection/>
    </xf>
    <xf numFmtId="0" fontId="8" fillId="25" borderId="0" xfId="53" applyFont="1" applyFill="1" applyAlignment="1">
      <alignment vertical="center"/>
      <protection/>
    </xf>
    <xf numFmtId="0" fontId="2" fillId="25" borderId="0" xfId="0" applyFont="1" applyFill="1" applyAlignment="1">
      <alignment/>
    </xf>
    <xf numFmtId="185" fontId="3" fillId="25" borderId="0" xfId="0" applyNumberFormat="1" applyFont="1" applyFill="1" applyAlignment="1">
      <alignment/>
    </xf>
    <xf numFmtId="172" fontId="2" fillId="25" borderId="0" xfId="57" applyNumberFormat="1" applyFont="1" applyFill="1" applyAlignment="1">
      <alignment/>
    </xf>
    <xf numFmtId="0" fontId="31" fillId="16" borderId="0" xfId="0" applyFont="1" applyFill="1" applyAlignment="1">
      <alignment/>
    </xf>
    <xf numFmtId="0" fontId="2" fillId="16" borderId="25" xfId="0" applyFont="1" applyFill="1" applyBorder="1" applyAlignment="1">
      <alignment/>
    </xf>
    <xf numFmtId="179" fontId="0" fillId="16" borderId="0" xfId="0" applyNumberFormat="1" applyFill="1" applyAlignment="1">
      <alignment/>
    </xf>
    <xf numFmtId="179" fontId="2" fillId="16" borderId="0" xfId="0" applyNumberFormat="1" applyFont="1" applyFill="1" applyAlignment="1">
      <alignment/>
    </xf>
    <xf numFmtId="180" fontId="8" fillId="25" borderId="28" xfId="48" applyNumberFormat="1" applyFont="1" applyFill="1" applyBorder="1" applyAlignment="1">
      <alignment/>
    </xf>
    <xf numFmtId="180" fontId="8" fillId="25" borderId="22" xfId="48" applyNumberFormat="1" applyFont="1" applyFill="1" applyBorder="1" applyAlignment="1">
      <alignment/>
    </xf>
    <xf numFmtId="180" fontId="8" fillId="25" borderId="0" xfId="48" applyNumberFormat="1" applyFont="1" applyFill="1" applyBorder="1" applyAlignment="1">
      <alignment/>
    </xf>
    <xf numFmtId="180" fontId="5" fillId="25" borderId="0" xfId="48" applyNumberFormat="1" applyFont="1" applyFill="1" applyBorder="1" applyAlignment="1">
      <alignment/>
    </xf>
    <xf numFmtId="180" fontId="5" fillId="25" borderId="33" xfId="48" applyNumberFormat="1" applyFont="1" applyFill="1" applyBorder="1" applyAlignment="1">
      <alignment/>
    </xf>
    <xf numFmtId="173" fontId="2" fillId="16" borderId="0" xfId="0" applyNumberFormat="1" applyFont="1" applyFill="1" applyAlignment="1">
      <alignment/>
    </xf>
    <xf numFmtId="176" fontId="2" fillId="25" borderId="24" xfId="0" applyNumberFormat="1" applyFont="1" applyFill="1" applyBorder="1" applyAlignment="1">
      <alignment horizontal="center"/>
    </xf>
    <xf numFmtId="179" fontId="2" fillId="25" borderId="25" xfId="48" applyNumberFormat="1" applyFont="1" applyFill="1" applyBorder="1" applyAlignment="1">
      <alignment/>
    </xf>
    <xf numFmtId="179" fontId="2" fillId="25" borderId="26" xfId="48" applyNumberFormat="1" applyFont="1" applyFill="1" applyBorder="1" applyAlignment="1">
      <alignment/>
    </xf>
    <xf numFmtId="0" fontId="8" fillId="25" borderId="31" xfId="0" applyFont="1" applyFill="1" applyBorder="1" applyAlignment="1">
      <alignment/>
    </xf>
    <xf numFmtId="0" fontId="8" fillId="25" borderId="29" xfId="0" applyFont="1" applyFill="1" applyBorder="1" applyAlignment="1">
      <alignment/>
    </xf>
    <xf numFmtId="3" fontId="5" fillId="25" borderId="29" xfId="0" applyNumberFormat="1" applyFont="1" applyFill="1" applyBorder="1" applyAlignment="1">
      <alignment horizontal="center" vertical="center" wrapText="1"/>
    </xf>
    <xf numFmtId="184" fontId="24" fillId="24" borderId="0" xfId="53" applyNumberFormat="1" applyFont="1" applyFill="1" applyBorder="1" applyAlignment="1">
      <alignment horizontal="centerContinuous"/>
      <protection/>
    </xf>
    <xf numFmtId="184" fontId="30" fillId="24" borderId="12" xfId="53" applyNumberFormat="1" applyFont="1" applyFill="1" applyBorder="1" applyAlignment="1">
      <alignment horizontal="centerContinuous"/>
      <protection/>
    </xf>
    <xf numFmtId="184" fontId="28" fillId="24" borderId="12" xfId="53" applyNumberFormat="1" applyFont="1" applyFill="1" applyBorder="1" applyAlignment="1">
      <alignment horizontal="centerContinuous"/>
      <protection/>
    </xf>
    <xf numFmtId="0" fontId="2" fillId="16" borderId="0" xfId="0" applyNumberFormat="1" applyFont="1" applyFill="1" applyAlignment="1">
      <alignment/>
    </xf>
    <xf numFmtId="173" fontId="17" fillId="25" borderId="13" xfId="48" applyNumberFormat="1" applyFont="1" applyFill="1" applyBorder="1" applyAlignment="1">
      <alignment vertical="center"/>
    </xf>
    <xf numFmtId="206" fontId="58" fillId="16" borderId="0" xfId="0" applyNumberFormat="1" applyFont="1" applyFill="1" applyAlignment="1">
      <alignment/>
    </xf>
    <xf numFmtId="188" fontId="58" fillId="16" borderId="0" xfId="0" applyNumberFormat="1" applyFont="1" applyFill="1" applyAlignment="1">
      <alignment/>
    </xf>
    <xf numFmtId="0" fontId="23" fillId="24" borderId="0" xfId="0" applyFont="1" applyFill="1" applyAlignment="1">
      <alignment horizontal="center" vertical="center"/>
    </xf>
    <xf numFmtId="0" fontId="0" fillId="25" borderId="0" xfId="0" applyFont="1" applyFill="1" applyAlignment="1">
      <alignment horizontal="justify" vertical="center" wrapText="1"/>
    </xf>
    <xf numFmtId="0" fontId="0" fillId="25" borderId="0" xfId="0" applyFont="1" applyFill="1" applyAlignment="1">
      <alignment horizontal="justify" vertical="center" wrapText="1"/>
    </xf>
    <xf numFmtId="0" fontId="23" fillId="16" borderId="0" xfId="0" applyFont="1" applyFill="1" applyAlignment="1">
      <alignment horizontal="center" vertical="center"/>
    </xf>
    <xf numFmtId="0" fontId="0" fillId="25" borderId="0" xfId="0" applyFill="1" applyAlignment="1">
      <alignment horizontal="justify" vertical="center" wrapText="1"/>
    </xf>
    <xf numFmtId="0" fontId="13" fillId="25" borderId="11" xfId="55" applyFont="1" applyFill="1" applyBorder="1" applyAlignment="1">
      <alignment horizontal="center" vertical="center"/>
      <protection/>
    </xf>
    <xf numFmtId="0" fontId="13" fillId="25" borderId="27" xfId="55" applyFont="1" applyFill="1" applyBorder="1" applyAlignment="1">
      <alignment horizontal="center" vertical="center"/>
      <protection/>
    </xf>
    <xf numFmtId="0" fontId="13" fillId="25" borderId="39" xfId="55" applyFont="1" applyFill="1" applyBorder="1" applyAlignment="1">
      <alignment horizontal="center" vertical="center"/>
      <protection/>
    </xf>
    <xf numFmtId="0" fontId="6" fillId="25" borderId="0" xfId="0" applyFont="1" applyFill="1" applyBorder="1" applyAlignment="1">
      <alignment horizontal="justify" vertical="center" wrapText="1"/>
    </xf>
    <xf numFmtId="0" fontId="0" fillId="25" borderId="0" xfId="0" applyFill="1" applyBorder="1" applyAlignment="1">
      <alignment horizontal="justify" vertical="center" wrapText="1"/>
    </xf>
    <xf numFmtId="3" fontId="5" fillId="25" borderId="40" xfId="0" applyNumberFormat="1" applyFont="1" applyFill="1" applyBorder="1" applyAlignment="1">
      <alignment horizontal="center" vertical="center" wrapText="1"/>
    </xf>
    <xf numFmtId="173" fontId="6" fillId="25" borderId="41" xfId="48" applyNumberFormat="1" applyFont="1" applyFill="1" applyBorder="1" applyAlignment="1">
      <alignment vertical="center"/>
    </xf>
    <xf numFmtId="173" fontId="6" fillId="25" borderId="13" xfId="48" applyNumberFormat="1" applyFont="1" applyFill="1" applyBorder="1" applyAlignment="1">
      <alignment vertical="center"/>
    </xf>
    <xf numFmtId="177" fontId="6" fillId="25" borderId="13" xfId="48" applyNumberFormat="1" applyFont="1" applyFill="1" applyBorder="1" applyAlignment="1">
      <alignment/>
    </xf>
    <xf numFmtId="178" fontId="5" fillId="25" borderId="42" xfId="0" applyNumberFormat="1" applyFont="1" applyFill="1" applyBorder="1" applyAlignment="1">
      <alignment horizontal="center" vertical="center" wrapText="1"/>
    </xf>
    <xf numFmtId="0" fontId="5" fillId="25" borderId="42" xfId="0" applyFont="1" applyFill="1" applyBorder="1" applyAlignment="1">
      <alignment horizontal="center" vertical="center" wrapText="1"/>
    </xf>
    <xf numFmtId="179" fontId="6" fillId="25" borderId="19" xfId="48" applyNumberFormat="1" applyFont="1" applyFill="1" applyBorder="1" applyAlignment="1">
      <alignment/>
    </xf>
    <xf numFmtId="179" fontId="6" fillId="25" borderId="20" xfId="48" applyNumberFormat="1" applyFont="1" applyFill="1" applyBorder="1" applyAlignment="1">
      <alignment/>
    </xf>
    <xf numFmtId="179" fontId="6" fillId="25" borderId="0" xfId="48" applyNumberFormat="1" applyFont="1" applyFill="1" applyBorder="1" applyAlignment="1">
      <alignment/>
    </xf>
    <xf numFmtId="179" fontId="6" fillId="25" borderId="13" xfId="48" applyNumberFormat="1" applyFont="1" applyFill="1" applyBorder="1" applyAlignment="1">
      <alignment/>
    </xf>
    <xf numFmtId="179" fontId="6" fillId="25" borderId="22" xfId="48" applyNumberFormat="1" applyFont="1" applyFill="1" applyBorder="1" applyAlignment="1">
      <alignment/>
    </xf>
    <xf numFmtId="179" fontId="6" fillId="25" borderId="23" xfId="48" applyNumberFormat="1" applyFont="1" applyFill="1" applyBorder="1" applyAlignment="1">
      <alignment/>
    </xf>
    <xf numFmtId="3" fontId="5" fillId="25" borderId="43" xfId="0" applyNumberFormat="1" applyFont="1" applyFill="1" applyBorder="1" applyAlignment="1">
      <alignment horizontal="center" vertical="center" wrapText="1"/>
    </xf>
    <xf numFmtId="180" fontId="8" fillId="25" borderId="41" xfId="48" applyNumberFormat="1" applyFont="1" applyFill="1" applyBorder="1" applyAlignment="1">
      <alignment/>
    </xf>
    <xf numFmtId="180" fontId="8" fillId="25" borderId="23" xfId="48" applyNumberFormat="1" applyFont="1" applyFill="1" applyBorder="1" applyAlignment="1">
      <alignment/>
    </xf>
    <xf numFmtId="180" fontId="8" fillId="25" borderId="13" xfId="48" applyNumberFormat="1" applyFont="1" applyFill="1" applyBorder="1" applyAlignment="1">
      <alignment/>
    </xf>
    <xf numFmtId="180" fontId="5" fillId="25" borderId="13" xfId="48" applyNumberFormat="1" applyFont="1" applyFill="1" applyBorder="1" applyAlignment="1">
      <alignment/>
    </xf>
    <xf numFmtId="180" fontId="5" fillId="25" borderId="43" xfId="48" applyNumberFormat="1" applyFont="1" applyFill="1" applyBorder="1" applyAlignment="1">
      <alignment/>
    </xf>
    <xf numFmtId="180" fontId="5" fillId="25" borderId="44" xfId="48" applyNumberFormat="1" applyFont="1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BolMen_PropuestaComentariosfMemo232-SAAFP" xfId="53"/>
    <cellStyle name="Normal_PAG_11" xfId="54"/>
    <cellStyle name="Normal_SEM8.XL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Afi!$A$34</c:f>
        </c:strRef>
      </c:tx>
      <c:layout>
        <c:manualLayout>
          <c:xMode val="factor"/>
          <c:yMode val="factor"/>
          <c:x val="0.03"/>
          <c:y val="-0.02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125"/>
          <c:y val="0.1055"/>
          <c:w val="0.9385"/>
          <c:h val="0.89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Afi!$B$22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(Afi!$F$22,Afi!$F$24,Afi!$F$26,Afi!$F$28)</c:f>
              <c:numCache/>
            </c:numRef>
          </c:val>
        </c:ser>
        <c:ser>
          <c:idx val="1"/>
          <c:order val="1"/>
          <c:tx>
            <c:strRef>
              <c:f>Afi!$B$23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(Afi!$F$23,Afi!$F$25,Afi!$F$27,Afi!$F$29)</c:f>
              <c:numCache/>
            </c:numRef>
          </c:val>
        </c:ser>
        <c:overlap val="100"/>
        <c:axId val="9082097"/>
        <c:axId val="17137006"/>
      </c:barChart>
      <c:catAx>
        <c:axId val="9082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137006"/>
        <c:crosses val="autoZero"/>
        <c:auto val="1"/>
        <c:lblOffset val="100"/>
        <c:tickLblSkip val="1"/>
        <c:noMultiLvlLbl val="0"/>
      </c:catAx>
      <c:valAx>
        <c:axId val="1713700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082097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"/>
          <c:y val="0"/>
          <c:w val="0.17825"/>
          <c:h val="0.1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8575"/>
          <c:w val="0.9482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38724407"/>
        <c:axId val="13378588"/>
      </c:barChart>
      <c:catAx>
        <c:axId val="38724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378588"/>
        <c:crosses val="autoZero"/>
        <c:auto val="1"/>
        <c:lblOffset val="100"/>
        <c:tickLblSkip val="1"/>
        <c:noMultiLvlLbl val="0"/>
      </c:catAx>
      <c:valAx>
        <c:axId val="133785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7244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425"/>
          <c:y val="0"/>
          <c:w val="0.187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"/>
          <c:w val="0.951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26 de Agosto</c:v>
                </c:pt>
                <c:pt idx="1">
                  <c:v>Al 2 de Septiembre</c:v>
                </c:pt>
                <c:pt idx="2">
                  <c:v>Al 9 de Septiembre</c:v>
                </c:pt>
                <c:pt idx="3">
                  <c:v>Al 16 de Septiembre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82526.5200501566</c:v>
                </c:pt>
                <c:pt idx="1">
                  <c:v>84267.80363975586</c:v>
                </c:pt>
                <c:pt idx="2">
                  <c:v>83834.71804864121</c:v>
                </c:pt>
                <c:pt idx="3">
                  <c:v>83526.03632257045</c:v>
                </c:pt>
              </c:numCache>
            </c:numRef>
          </c:val>
          <c:smooth val="0"/>
        </c:ser>
        <c:marker val="1"/>
        <c:axId val="10787501"/>
        <c:axId val="54057786"/>
      </c:lineChart>
      <c:catAx>
        <c:axId val="10787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057786"/>
        <c:crossesAt val="80500"/>
        <c:auto val="1"/>
        <c:lblOffset val="100"/>
        <c:tickLblSkip val="1"/>
        <c:noMultiLvlLbl val="0"/>
      </c:catAx>
      <c:valAx>
        <c:axId val="54057786"/>
        <c:scaling>
          <c:orientation val="minMax"/>
          <c:min val="82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7875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775"/>
          <c:y val="0.297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16 de Septiembre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"/>
          <c:w val="0.96175"/>
          <c:h val="0.79875"/>
        </c:manualLayout>
      </c:layout>
      <c:lineChart>
        <c:grouping val="standard"/>
        <c:varyColors val="0"/>
        <c:ser>
          <c:idx val="0"/>
          <c:order val="0"/>
          <c:tx>
            <c:strRef>
              <c:f>VC12!$B$10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40770</c:v>
                </c:pt>
                <c:pt idx="1">
                  <c:v>40771</c:v>
                </c:pt>
                <c:pt idx="2">
                  <c:v>40772</c:v>
                </c:pt>
                <c:pt idx="3">
                  <c:v>40773</c:v>
                </c:pt>
                <c:pt idx="4">
                  <c:v>40774</c:v>
                </c:pt>
                <c:pt idx="5">
                  <c:v>40777</c:v>
                </c:pt>
                <c:pt idx="6">
                  <c:v>40778</c:v>
                </c:pt>
                <c:pt idx="7">
                  <c:v>40779</c:v>
                </c:pt>
                <c:pt idx="8">
                  <c:v>40780</c:v>
                </c:pt>
                <c:pt idx="9">
                  <c:v>40781</c:v>
                </c:pt>
                <c:pt idx="10">
                  <c:v>40784</c:v>
                </c:pt>
                <c:pt idx="11">
                  <c:v>40785</c:v>
                </c:pt>
                <c:pt idx="12">
                  <c:v>40786</c:v>
                </c:pt>
                <c:pt idx="13">
                  <c:v>40787</c:v>
                </c:pt>
                <c:pt idx="14">
                  <c:v>40788</c:v>
                </c:pt>
                <c:pt idx="15">
                  <c:v>40791</c:v>
                </c:pt>
                <c:pt idx="16">
                  <c:v>40792</c:v>
                </c:pt>
                <c:pt idx="17">
                  <c:v>40793</c:v>
                </c:pt>
                <c:pt idx="18">
                  <c:v>40794</c:v>
                </c:pt>
                <c:pt idx="19">
                  <c:v>40795</c:v>
                </c:pt>
                <c:pt idx="20">
                  <c:v>40798</c:v>
                </c:pt>
                <c:pt idx="21">
                  <c:v>40799</c:v>
                </c:pt>
                <c:pt idx="22">
                  <c:v>40800</c:v>
                </c:pt>
                <c:pt idx="23">
                  <c:v>40801</c:v>
                </c:pt>
                <c:pt idx="24">
                  <c:v>40802</c:v>
                </c:pt>
              </c:strCache>
            </c:strRef>
          </c:cat>
          <c:val>
            <c:numRef>
              <c:f>VC12!$B$11:$B$35</c:f>
              <c:numCache>
                <c:ptCount val="25"/>
                <c:pt idx="0">
                  <c:v>16.4335321</c:v>
                </c:pt>
                <c:pt idx="1">
                  <c:v>16.4243489</c:v>
                </c:pt>
                <c:pt idx="2">
                  <c:v>16.4623362</c:v>
                </c:pt>
                <c:pt idx="3">
                  <c:v>16.4568264</c:v>
                </c:pt>
                <c:pt idx="4">
                  <c:v>16.4682775</c:v>
                </c:pt>
                <c:pt idx="5">
                  <c:v>16.4969407</c:v>
                </c:pt>
                <c:pt idx="6">
                  <c:v>16.5605193</c:v>
                </c:pt>
                <c:pt idx="7">
                  <c:v>16.5930182</c:v>
                </c:pt>
                <c:pt idx="8">
                  <c:v>16.5959336</c:v>
                </c:pt>
                <c:pt idx="9">
                  <c:v>16.6280194</c:v>
                </c:pt>
                <c:pt idx="10">
                  <c:v>16.6523246</c:v>
                </c:pt>
                <c:pt idx="11">
                  <c:v>16.6753626</c:v>
                </c:pt>
                <c:pt idx="12">
                  <c:v>16.7519492</c:v>
                </c:pt>
                <c:pt idx="13">
                  <c:v>16.7832265</c:v>
                </c:pt>
                <c:pt idx="14">
                  <c:v>16.7802448</c:v>
                </c:pt>
                <c:pt idx="15">
                  <c:v>16.8030432</c:v>
                </c:pt>
                <c:pt idx="16">
                  <c:v>16.8072516</c:v>
                </c:pt>
                <c:pt idx="17">
                  <c:v>16.8216954</c:v>
                </c:pt>
                <c:pt idx="18">
                  <c:v>16.824291</c:v>
                </c:pt>
                <c:pt idx="19">
                  <c:v>16.8110353</c:v>
                </c:pt>
                <c:pt idx="20">
                  <c:v>16.7724125</c:v>
                </c:pt>
                <c:pt idx="21">
                  <c:v>16.7679233</c:v>
                </c:pt>
                <c:pt idx="22">
                  <c:v>16.7370797</c:v>
                </c:pt>
                <c:pt idx="23">
                  <c:v>16.7266186</c:v>
                </c:pt>
                <c:pt idx="24">
                  <c:v>16.7170363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40770</c:v>
                </c:pt>
                <c:pt idx="1">
                  <c:v>40771</c:v>
                </c:pt>
                <c:pt idx="2">
                  <c:v>40772</c:v>
                </c:pt>
                <c:pt idx="3">
                  <c:v>40773</c:v>
                </c:pt>
                <c:pt idx="4">
                  <c:v>40774</c:v>
                </c:pt>
                <c:pt idx="5">
                  <c:v>40777</c:v>
                </c:pt>
                <c:pt idx="6">
                  <c:v>40778</c:v>
                </c:pt>
                <c:pt idx="7">
                  <c:v>40779</c:v>
                </c:pt>
                <c:pt idx="8">
                  <c:v>40780</c:v>
                </c:pt>
                <c:pt idx="9">
                  <c:v>40781</c:v>
                </c:pt>
                <c:pt idx="10">
                  <c:v>40784</c:v>
                </c:pt>
                <c:pt idx="11">
                  <c:v>40785</c:v>
                </c:pt>
                <c:pt idx="12">
                  <c:v>40786</c:v>
                </c:pt>
                <c:pt idx="13">
                  <c:v>40787</c:v>
                </c:pt>
                <c:pt idx="14">
                  <c:v>40788</c:v>
                </c:pt>
                <c:pt idx="15">
                  <c:v>40791</c:v>
                </c:pt>
                <c:pt idx="16">
                  <c:v>40792</c:v>
                </c:pt>
                <c:pt idx="17">
                  <c:v>40793</c:v>
                </c:pt>
                <c:pt idx="18">
                  <c:v>40794</c:v>
                </c:pt>
                <c:pt idx="19">
                  <c:v>40795</c:v>
                </c:pt>
                <c:pt idx="20">
                  <c:v>40798</c:v>
                </c:pt>
                <c:pt idx="21">
                  <c:v>40799</c:v>
                </c:pt>
                <c:pt idx="22">
                  <c:v>40800</c:v>
                </c:pt>
                <c:pt idx="23">
                  <c:v>40801</c:v>
                </c:pt>
                <c:pt idx="24">
                  <c:v>40802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15.2348922</c:v>
                </c:pt>
                <c:pt idx="1">
                  <c:v>15.2291929</c:v>
                </c:pt>
                <c:pt idx="2">
                  <c:v>15.2723116</c:v>
                </c:pt>
                <c:pt idx="3">
                  <c:v>15.2510147</c:v>
                </c:pt>
                <c:pt idx="4">
                  <c:v>15.2542607</c:v>
                </c:pt>
                <c:pt idx="5">
                  <c:v>15.2764431</c:v>
                </c:pt>
                <c:pt idx="6">
                  <c:v>15.3319746</c:v>
                </c:pt>
                <c:pt idx="7">
                  <c:v>15.3453826</c:v>
                </c:pt>
                <c:pt idx="8">
                  <c:v>15.3371693</c:v>
                </c:pt>
                <c:pt idx="9">
                  <c:v>15.3626909</c:v>
                </c:pt>
                <c:pt idx="10">
                  <c:v>15.4007167</c:v>
                </c:pt>
                <c:pt idx="11">
                  <c:v>15.4201275</c:v>
                </c:pt>
                <c:pt idx="12">
                  <c:v>15.4980504</c:v>
                </c:pt>
                <c:pt idx="13">
                  <c:v>15.5259676</c:v>
                </c:pt>
                <c:pt idx="14">
                  <c:v>15.5098376</c:v>
                </c:pt>
                <c:pt idx="15">
                  <c:v>15.5274945</c:v>
                </c:pt>
                <c:pt idx="16">
                  <c:v>15.5053542</c:v>
                </c:pt>
                <c:pt idx="17">
                  <c:v>15.5198296</c:v>
                </c:pt>
                <c:pt idx="18">
                  <c:v>15.5177183</c:v>
                </c:pt>
                <c:pt idx="19">
                  <c:v>15.5008314</c:v>
                </c:pt>
                <c:pt idx="20">
                  <c:v>15.4416281</c:v>
                </c:pt>
                <c:pt idx="21">
                  <c:v>15.4240314</c:v>
                </c:pt>
                <c:pt idx="22">
                  <c:v>15.3926996</c:v>
                </c:pt>
                <c:pt idx="23">
                  <c:v>15.3831955</c:v>
                </c:pt>
                <c:pt idx="24">
                  <c:v>15.3697347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40770</c:v>
                </c:pt>
                <c:pt idx="1">
                  <c:v>40771</c:v>
                </c:pt>
                <c:pt idx="2">
                  <c:v>40772</c:v>
                </c:pt>
                <c:pt idx="3">
                  <c:v>40773</c:v>
                </c:pt>
                <c:pt idx="4">
                  <c:v>40774</c:v>
                </c:pt>
                <c:pt idx="5">
                  <c:v>40777</c:v>
                </c:pt>
                <c:pt idx="6">
                  <c:v>40778</c:v>
                </c:pt>
                <c:pt idx="7">
                  <c:v>40779</c:v>
                </c:pt>
                <c:pt idx="8">
                  <c:v>40780</c:v>
                </c:pt>
                <c:pt idx="9">
                  <c:v>40781</c:v>
                </c:pt>
                <c:pt idx="10">
                  <c:v>40784</c:v>
                </c:pt>
                <c:pt idx="11">
                  <c:v>40785</c:v>
                </c:pt>
                <c:pt idx="12">
                  <c:v>40786</c:v>
                </c:pt>
                <c:pt idx="13">
                  <c:v>40787</c:v>
                </c:pt>
                <c:pt idx="14">
                  <c:v>40788</c:v>
                </c:pt>
                <c:pt idx="15">
                  <c:v>40791</c:v>
                </c:pt>
                <c:pt idx="16">
                  <c:v>40792</c:v>
                </c:pt>
                <c:pt idx="17">
                  <c:v>40793</c:v>
                </c:pt>
                <c:pt idx="18">
                  <c:v>40794</c:v>
                </c:pt>
                <c:pt idx="19">
                  <c:v>40795</c:v>
                </c:pt>
                <c:pt idx="20">
                  <c:v>40798</c:v>
                </c:pt>
                <c:pt idx="21">
                  <c:v>40799</c:v>
                </c:pt>
                <c:pt idx="22">
                  <c:v>40800</c:v>
                </c:pt>
                <c:pt idx="23">
                  <c:v>40801</c:v>
                </c:pt>
                <c:pt idx="24">
                  <c:v>40802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15.7320014</c:v>
                </c:pt>
                <c:pt idx="1">
                  <c:v>15.7236614</c:v>
                </c:pt>
                <c:pt idx="2">
                  <c:v>15.7714948</c:v>
                </c:pt>
                <c:pt idx="3">
                  <c:v>15.7451093</c:v>
                </c:pt>
                <c:pt idx="4">
                  <c:v>15.7745137</c:v>
                </c:pt>
                <c:pt idx="5">
                  <c:v>15.8095301</c:v>
                </c:pt>
                <c:pt idx="6">
                  <c:v>15.8571146</c:v>
                </c:pt>
                <c:pt idx="7">
                  <c:v>15.8755299</c:v>
                </c:pt>
                <c:pt idx="8">
                  <c:v>15.8890764</c:v>
                </c:pt>
                <c:pt idx="9">
                  <c:v>15.9300793</c:v>
                </c:pt>
                <c:pt idx="10">
                  <c:v>15.9601847</c:v>
                </c:pt>
                <c:pt idx="11">
                  <c:v>15.9748194</c:v>
                </c:pt>
                <c:pt idx="12">
                  <c:v>16.0551042</c:v>
                </c:pt>
                <c:pt idx="13">
                  <c:v>16.0760124</c:v>
                </c:pt>
                <c:pt idx="14">
                  <c:v>16.0625134</c:v>
                </c:pt>
                <c:pt idx="15">
                  <c:v>16.0779669</c:v>
                </c:pt>
                <c:pt idx="16">
                  <c:v>16.0770182</c:v>
                </c:pt>
                <c:pt idx="17">
                  <c:v>16.0995042</c:v>
                </c:pt>
                <c:pt idx="18">
                  <c:v>16.100527</c:v>
                </c:pt>
                <c:pt idx="19">
                  <c:v>16.0682473</c:v>
                </c:pt>
                <c:pt idx="20">
                  <c:v>16.0136566</c:v>
                </c:pt>
                <c:pt idx="21">
                  <c:v>16.0196366</c:v>
                </c:pt>
                <c:pt idx="22">
                  <c:v>15.9812011</c:v>
                </c:pt>
                <c:pt idx="23">
                  <c:v>15.9802622</c:v>
                </c:pt>
                <c:pt idx="24">
                  <c:v>15.9673066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40770</c:v>
                </c:pt>
                <c:pt idx="1">
                  <c:v>40771</c:v>
                </c:pt>
                <c:pt idx="2">
                  <c:v>40772</c:v>
                </c:pt>
                <c:pt idx="3">
                  <c:v>40773</c:v>
                </c:pt>
                <c:pt idx="4">
                  <c:v>40774</c:v>
                </c:pt>
                <c:pt idx="5">
                  <c:v>40777</c:v>
                </c:pt>
                <c:pt idx="6">
                  <c:v>40778</c:v>
                </c:pt>
                <c:pt idx="7">
                  <c:v>40779</c:v>
                </c:pt>
                <c:pt idx="8">
                  <c:v>40780</c:v>
                </c:pt>
                <c:pt idx="9">
                  <c:v>40781</c:v>
                </c:pt>
                <c:pt idx="10">
                  <c:v>40784</c:v>
                </c:pt>
                <c:pt idx="11">
                  <c:v>40785</c:v>
                </c:pt>
                <c:pt idx="12">
                  <c:v>40786</c:v>
                </c:pt>
                <c:pt idx="13">
                  <c:v>40787</c:v>
                </c:pt>
                <c:pt idx="14">
                  <c:v>40788</c:v>
                </c:pt>
                <c:pt idx="15">
                  <c:v>40791</c:v>
                </c:pt>
                <c:pt idx="16">
                  <c:v>40792</c:v>
                </c:pt>
                <c:pt idx="17">
                  <c:v>40793</c:v>
                </c:pt>
                <c:pt idx="18">
                  <c:v>40794</c:v>
                </c:pt>
                <c:pt idx="19">
                  <c:v>40795</c:v>
                </c:pt>
                <c:pt idx="20">
                  <c:v>40798</c:v>
                </c:pt>
                <c:pt idx="21">
                  <c:v>40799</c:v>
                </c:pt>
                <c:pt idx="22">
                  <c:v>40800</c:v>
                </c:pt>
                <c:pt idx="23">
                  <c:v>40801</c:v>
                </c:pt>
                <c:pt idx="24">
                  <c:v>40802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14.9131388</c:v>
                </c:pt>
                <c:pt idx="1">
                  <c:v>14.9250468</c:v>
                </c:pt>
                <c:pt idx="2">
                  <c:v>14.9568219</c:v>
                </c:pt>
                <c:pt idx="3">
                  <c:v>14.9504855</c:v>
                </c:pt>
                <c:pt idx="4">
                  <c:v>14.9573146</c:v>
                </c:pt>
                <c:pt idx="5">
                  <c:v>14.9811524</c:v>
                </c:pt>
                <c:pt idx="6">
                  <c:v>15.0351888</c:v>
                </c:pt>
                <c:pt idx="7">
                  <c:v>15.0563852</c:v>
                </c:pt>
                <c:pt idx="8">
                  <c:v>15.0495463</c:v>
                </c:pt>
                <c:pt idx="9">
                  <c:v>15.080628</c:v>
                </c:pt>
                <c:pt idx="10">
                  <c:v>15.1191579</c:v>
                </c:pt>
                <c:pt idx="11">
                  <c:v>15.1337374</c:v>
                </c:pt>
                <c:pt idx="12">
                  <c:v>15.2044958</c:v>
                </c:pt>
                <c:pt idx="13">
                  <c:v>15.2245161</c:v>
                </c:pt>
                <c:pt idx="14">
                  <c:v>15.2141175</c:v>
                </c:pt>
                <c:pt idx="15">
                  <c:v>15.2206498</c:v>
                </c:pt>
                <c:pt idx="16">
                  <c:v>15.1987709</c:v>
                </c:pt>
                <c:pt idx="17">
                  <c:v>15.2199346</c:v>
                </c:pt>
                <c:pt idx="18">
                  <c:v>15.2196317</c:v>
                </c:pt>
                <c:pt idx="19">
                  <c:v>15.2035681</c:v>
                </c:pt>
                <c:pt idx="20">
                  <c:v>15.1735272</c:v>
                </c:pt>
                <c:pt idx="21">
                  <c:v>15.1550521</c:v>
                </c:pt>
                <c:pt idx="22">
                  <c:v>15.137347</c:v>
                </c:pt>
                <c:pt idx="23">
                  <c:v>15.1335457</c:v>
                </c:pt>
                <c:pt idx="24">
                  <c:v>15.132522</c:v>
                </c:pt>
              </c:numCache>
            </c:numRef>
          </c:val>
          <c:smooth val="0"/>
        </c:ser>
        <c:marker val="1"/>
        <c:axId val="9190611"/>
        <c:axId val="23756360"/>
      </c:lineChart>
      <c:catAx>
        <c:axId val="9190611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756360"/>
        <c:crosses val="autoZero"/>
        <c:auto val="0"/>
        <c:lblOffset val="100"/>
        <c:tickLblSkip val="1"/>
        <c:noMultiLvlLbl val="0"/>
      </c:catAx>
      <c:valAx>
        <c:axId val="23756360"/>
        <c:scaling>
          <c:orientation val="minMax"/>
          <c:max val="17.5"/>
          <c:min val="14.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1906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75"/>
          <c:y val="0.93"/>
          <c:w val="0.953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95"/>
          <c:w val="0.92925"/>
          <c:h val="0.82225"/>
        </c:manualLayout>
      </c:layout>
      <c:lineChart>
        <c:grouping val="standard"/>
        <c:varyColors val="0"/>
        <c:ser>
          <c:idx val="0"/>
          <c:order val="0"/>
          <c:tx>
            <c:strRef>
              <c:f>VC12!$B$41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40770</c:v>
                </c:pt>
                <c:pt idx="1">
                  <c:v>40771</c:v>
                </c:pt>
                <c:pt idx="2">
                  <c:v>40772</c:v>
                </c:pt>
                <c:pt idx="3">
                  <c:v>40773</c:v>
                </c:pt>
                <c:pt idx="4">
                  <c:v>40774</c:v>
                </c:pt>
                <c:pt idx="5">
                  <c:v>40777</c:v>
                </c:pt>
                <c:pt idx="6">
                  <c:v>40778</c:v>
                </c:pt>
                <c:pt idx="7">
                  <c:v>40779</c:v>
                </c:pt>
                <c:pt idx="8">
                  <c:v>40780</c:v>
                </c:pt>
                <c:pt idx="9">
                  <c:v>40781</c:v>
                </c:pt>
                <c:pt idx="10">
                  <c:v>40784</c:v>
                </c:pt>
                <c:pt idx="11">
                  <c:v>40785</c:v>
                </c:pt>
                <c:pt idx="12">
                  <c:v>40786</c:v>
                </c:pt>
                <c:pt idx="13">
                  <c:v>40787</c:v>
                </c:pt>
                <c:pt idx="14">
                  <c:v>40788</c:v>
                </c:pt>
                <c:pt idx="15">
                  <c:v>40791</c:v>
                </c:pt>
                <c:pt idx="16">
                  <c:v>40792</c:v>
                </c:pt>
                <c:pt idx="17">
                  <c:v>40793</c:v>
                </c:pt>
                <c:pt idx="18">
                  <c:v>40794</c:v>
                </c:pt>
                <c:pt idx="19">
                  <c:v>40795</c:v>
                </c:pt>
                <c:pt idx="20">
                  <c:v>40798</c:v>
                </c:pt>
                <c:pt idx="21">
                  <c:v>40799</c:v>
                </c:pt>
                <c:pt idx="22">
                  <c:v>40800</c:v>
                </c:pt>
                <c:pt idx="23">
                  <c:v>40801</c:v>
                </c:pt>
                <c:pt idx="24">
                  <c:v>40802</c:v>
                </c:pt>
              </c:strCache>
            </c:strRef>
          </c:cat>
          <c:val>
            <c:numRef>
              <c:f>VC12!$B$42:$B$66</c:f>
              <c:numCache>
                <c:ptCount val="25"/>
                <c:pt idx="0">
                  <c:v>100.6269088</c:v>
                </c:pt>
                <c:pt idx="1">
                  <c:v>100.1703224</c:v>
                </c:pt>
                <c:pt idx="2">
                  <c:v>100.8137341</c:v>
                </c:pt>
                <c:pt idx="3">
                  <c:v>100.0090589</c:v>
                </c:pt>
                <c:pt idx="4">
                  <c:v>99.8695617</c:v>
                </c:pt>
                <c:pt idx="5">
                  <c:v>100.0303628</c:v>
                </c:pt>
                <c:pt idx="6">
                  <c:v>100.6797392</c:v>
                </c:pt>
                <c:pt idx="7">
                  <c:v>100.7598815</c:v>
                </c:pt>
                <c:pt idx="8">
                  <c:v>100.7584145</c:v>
                </c:pt>
                <c:pt idx="9">
                  <c:v>101.2558212</c:v>
                </c:pt>
                <c:pt idx="10">
                  <c:v>101.8922904</c:v>
                </c:pt>
                <c:pt idx="11">
                  <c:v>102.4840364</c:v>
                </c:pt>
                <c:pt idx="12">
                  <c:v>103.3780449</c:v>
                </c:pt>
                <c:pt idx="13">
                  <c:v>103.8225776</c:v>
                </c:pt>
                <c:pt idx="14">
                  <c:v>103.3399854</c:v>
                </c:pt>
                <c:pt idx="15">
                  <c:v>103.3032533</c:v>
                </c:pt>
                <c:pt idx="16">
                  <c:v>103.0134828</c:v>
                </c:pt>
                <c:pt idx="17">
                  <c:v>103.3652803</c:v>
                </c:pt>
                <c:pt idx="18">
                  <c:v>103.3202556</c:v>
                </c:pt>
                <c:pt idx="19">
                  <c:v>102.6388274</c:v>
                </c:pt>
                <c:pt idx="20">
                  <c:v>102.0118508</c:v>
                </c:pt>
                <c:pt idx="21">
                  <c:v>102.1846349</c:v>
                </c:pt>
                <c:pt idx="22">
                  <c:v>101.8787502</c:v>
                </c:pt>
                <c:pt idx="23">
                  <c:v>102.1304476</c:v>
                </c:pt>
                <c:pt idx="24">
                  <c:v>102.0363553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VC12!$C$41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40770</c:v>
                </c:pt>
                <c:pt idx="1">
                  <c:v>40771</c:v>
                </c:pt>
                <c:pt idx="2">
                  <c:v>40772</c:v>
                </c:pt>
                <c:pt idx="3">
                  <c:v>40773</c:v>
                </c:pt>
                <c:pt idx="4">
                  <c:v>40774</c:v>
                </c:pt>
                <c:pt idx="5">
                  <c:v>40777</c:v>
                </c:pt>
                <c:pt idx="6">
                  <c:v>40778</c:v>
                </c:pt>
                <c:pt idx="7">
                  <c:v>40779</c:v>
                </c:pt>
                <c:pt idx="8">
                  <c:v>40780</c:v>
                </c:pt>
                <c:pt idx="9">
                  <c:v>40781</c:v>
                </c:pt>
                <c:pt idx="10">
                  <c:v>40784</c:v>
                </c:pt>
                <c:pt idx="11">
                  <c:v>40785</c:v>
                </c:pt>
                <c:pt idx="12">
                  <c:v>40786</c:v>
                </c:pt>
                <c:pt idx="13">
                  <c:v>40787</c:v>
                </c:pt>
                <c:pt idx="14">
                  <c:v>40788</c:v>
                </c:pt>
                <c:pt idx="15">
                  <c:v>40791</c:v>
                </c:pt>
                <c:pt idx="16">
                  <c:v>40792</c:v>
                </c:pt>
                <c:pt idx="17">
                  <c:v>40793</c:v>
                </c:pt>
                <c:pt idx="18">
                  <c:v>40794</c:v>
                </c:pt>
                <c:pt idx="19">
                  <c:v>40795</c:v>
                </c:pt>
                <c:pt idx="20">
                  <c:v>40798</c:v>
                </c:pt>
                <c:pt idx="21">
                  <c:v>40799</c:v>
                </c:pt>
                <c:pt idx="22">
                  <c:v>40800</c:v>
                </c:pt>
                <c:pt idx="23">
                  <c:v>40801</c:v>
                </c:pt>
                <c:pt idx="24">
                  <c:v>40802</c:v>
                </c:pt>
              </c:strCache>
            </c:strRef>
          </c:cat>
          <c:val>
            <c:numRef>
              <c:f>VC12!$C$42:$C$66</c:f>
              <c:numCache>
                <c:ptCount val="25"/>
                <c:pt idx="0">
                  <c:v>111.6566087</c:v>
                </c:pt>
                <c:pt idx="1">
                  <c:v>111.0110932</c:v>
                </c:pt>
                <c:pt idx="2">
                  <c:v>111.6449905</c:v>
                </c:pt>
                <c:pt idx="3">
                  <c:v>110.3501531</c:v>
                </c:pt>
                <c:pt idx="4">
                  <c:v>110.2620138</c:v>
                </c:pt>
                <c:pt idx="5">
                  <c:v>110.5504299</c:v>
                </c:pt>
                <c:pt idx="6">
                  <c:v>111.3996251</c:v>
                </c:pt>
                <c:pt idx="7">
                  <c:v>111.5345472</c:v>
                </c:pt>
                <c:pt idx="8">
                  <c:v>111.5850538</c:v>
                </c:pt>
                <c:pt idx="9">
                  <c:v>112.1986625</c:v>
                </c:pt>
                <c:pt idx="10">
                  <c:v>113.0198688</c:v>
                </c:pt>
                <c:pt idx="11">
                  <c:v>113.5984046</c:v>
                </c:pt>
                <c:pt idx="12">
                  <c:v>114.503874</c:v>
                </c:pt>
                <c:pt idx="13">
                  <c:v>114.9207319</c:v>
                </c:pt>
                <c:pt idx="14">
                  <c:v>114.2722635</c:v>
                </c:pt>
                <c:pt idx="15">
                  <c:v>114.2841179</c:v>
                </c:pt>
                <c:pt idx="16">
                  <c:v>114.0410821</c:v>
                </c:pt>
                <c:pt idx="17">
                  <c:v>114.4968605</c:v>
                </c:pt>
                <c:pt idx="18">
                  <c:v>114.3803721</c:v>
                </c:pt>
                <c:pt idx="19">
                  <c:v>113.4607157</c:v>
                </c:pt>
                <c:pt idx="20">
                  <c:v>112.6972033</c:v>
                </c:pt>
                <c:pt idx="21">
                  <c:v>112.9531178</c:v>
                </c:pt>
                <c:pt idx="22">
                  <c:v>112.5820089</c:v>
                </c:pt>
                <c:pt idx="23">
                  <c:v>112.9642262</c:v>
                </c:pt>
                <c:pt idx="24">
                  <c:v>112.8110767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VC12!$E$41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40770</c:v>
                </c:pt>
                <c:pt idx="1">
                  <c:v>40771</c:v>
                </c:pt>
                <c:pt idx="2">
                  <c:v>40772</c:v>
                </c:pt>
                <c:pt idx="3">
                  <c:v>40773</c:v>
                </c:pt>
                <c:pt idx="4">
                  <c:v>40774</c:v>
                </c:pt>
                <c:pt idx="5">
                  <c:v>40777</c:v>
                </c:pt>
                <c:pt idx="6">
                  <c:v>40778</c:v>
                </c:pt>
                <c:pt idx="7">
                  <c:v>40779</c:v>
                </c:pt>
                <c:pt idx="8">
                  <c:v>40780</c:v>
                </c:pt>
                <c:pt idx="9">
                  <c:v>40781</c:v>
                </c:pt>
                <c:pt idx="10">
                  <c:v>40784</c:v>
                </c:pt>
                <c:pt idx="11">
                  <c:v>40785</c:v>
                </c:pt>
                <c:pt idx="12">
                  <c:v>40786</c:v>
                </c:pt>
                <c:pt idx="13">
                  <c:v>40787</c:v>
                </c:pt>
                <c:pt idx="14">
                  <c:v>40788</c:v>
                </c:pt>
                <c:pt idx="15">
                  <c:v>40791</c:v>
                </c:pt>
                <c:pt idx="16">
                  <c:v>40792</c:v>
                </c:pt>
                <c:pt idx="17">
                  <c:v>40793</c:v>
                </c:pt>
                <c:pt idx="18">
                  <c:v>40794</c:v>
                </c:pt>
                <c:pt idx="19">
                  <c:v>40795</c:v>
                </c:pt>
                <c:pt idx="20">
                  <c:v>40798</c:v>
                </c:pt>
                <c:pt idx="21">
                  <c:v>40799</c:v>
                </c:pt>
                <c:pt idx="22">
                  <c:v>40800</c:v>
                </c:pt>
                <c:pt idx="23">
                  <c:v>40801</c:v>
                </c:pt>
                <c:pt idx="24">
                  <c:v>40802</c:v>
                </c:pt>
              </c:strCache>
            </c:strRef>
          </c:cat>
          <c:val>
            <c:numRef>
              <c:f>VC12!$E$42:$E$66</c:f>
              <c:numCache>
                <c:ptCount val="25"/>
                <c:pt idx="0">
                  <c:v>105.6176838</c:v>
                </c:pt>
                <c:pt idx="1">
                  <c:v>105.1271899</c:v>
                </c:pt>
                <c:pt idx="2">
                  <c:v>105.7584997</c:v>
                </c:pt>
                <c:pt idx="3">
                  <c:v>104.6996495</c:v>
                </c:pt>
                <c:pt idx="4">
                  <c:v>104.5788661</c:v>
                </c:pt>
                <c:pt idx="5">
                  <c:v>104.7189317</c:v>
                </c:pt>
                <c:pt idx="6">
                  <c:v>105.6294136</c:v>
                </c:pt>
                <c:pt idx="7">
                  <c:v>105.8868174</c:v>
                </c:pt>
                <c:pt idx="8">
                  <c:v>105.7625041</c:v>
                </c:pt>
                <c:pt idx="9">
                  <c:v>106.3266498</c:v>
                </c:pt>
                <c:pt idx="10">
                  <c:v>107.0747261</c:v>
                </c:pt>
                <c:pt idx="11">
                  <c:v>107.5846004</c:v>
                </c:pt>
                <c:pt idx="12">
                  <c:v>108.47248</c:v>
                </c:pt>
                <c:pt idx="13">
                  <c:v>108.8222296</c:v>
                </c:pt>
                <c:pt idx="14">
                  <c:v>108.1900345</c:v>
                </c:pt>
                <c:pt idx="15">
                  <c:v>108.1868296</c:v>
                </c:pt>
                <c:pt idx="16">
                  <c:v>107.8472089</c:v>
                </c:pt>
                <c:pt idx="17">
                  <c:v>108.2553202</c:v>
                </c:pt>
                <c:pt idx="18">
                  <c:v>108.1705137</c:v>
                </c:pt>
                <c:pt idx="19">
                  <c:v>107.5019263</c:v>
                </c:pt>
                <c:pt idx="20">
                  <c:v>107.0213832</c:v>
                </c:pt>
                <c:pt idx="21">
                  <c:v>107.2395896</c:v>
                </c:pt>
                <c:pt idx="22">
                  <c:v>107.0645416</c:v>
                </c:pt>
                <c:pt idx="23">
                  <c:v>107.3295508</c:v>
                </c:pt>
                <c:pt idx="24">
                  <c:v>107.2643975</c:v>
                </c:pt>
              </c:numCache>
            </c:numRef>
          </c:val>
          <c:smooth val="0"/>
        </c:ser>
        <c:marker val="1"/>
        <c:axId val="39851817"/>
        <c:axId val="15041734"/>
      </c:lineChart>
      <c:lineChart>
        <c:grouping val="standard"/>
        <c:varyColors val="0"/>
        <c:ser>
          <c:idx val="2"/>
          <c:order val="2"/>
          <c:tx>
            <c:strRef>
              <c:f>VC12!$D$41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40770</c:v>
                </c:pt>
                <c:pt idx="1">
                  <c:v>40771</c:v>
                </c:pt>
                <c:pt idx="2">
                  <c:v>40772</c:v>
                </c:pt>
                <c:pt idx="3">
                  <c:v>40773</c:v>
                </c:pt>
                <c:pt idx="4">
                  <c:v>40774</c:v>
                </c:pt>
                <c:pt idx="5">
                  <c:v>40777</c:v>
                </c:pt>
                <c:pt idx="6">
                  <c:v>40778</c:v>
                </c:pt>
                <c:pt idx="7">
                  <c:v>40779</c:v>
                </c:pt>
                <c:pt idx="8">
                  <c:v>40780</c:v>
                </c:pt>
                <c:pt idx="9">
                  <c:v>40781</c:v>
                </c:pt>
                <c:pt idx="10">
                  <c:v>40784</c:v>
                </c:pt>
                <c:pt idx="11">
                  <c:v>40785</c:v>
                </c:pt>
                <c:pt idx="12">
                  <c:v>40786</c:v>
                </c:pt>
                <c:pt idx="13">
                  <c:v>40787</c:v>
                </c:pt>
                <c:pt idx="14">
                  <c:v>40788</c:v>
                </c:pt>
                <c:pt idx="15">
                  <c:v>40791</c:v>
                </c:pt>
                <c:pt idx="16">
                  <c:v>40792</c:v>
                </c:pt>
                <c:pt idx="17">
                  <c:v>40793</c:v>
                </c:pt>
                <c:pt idx="18">
                  <c:v>40794</c:v>
                </c:pt>
                <c:pt idx="19">
                  <c:v>40795</c:v>
                </c:pt>
                <c:pt idx="20">
                  <c:v>40798</c:v>
                </c:pt>
                <c:pt idx="21">
                  <c:v>40799</c:v>
                </c:pt>
                <c:pt idx="22">
                  <c:v>40800</c:v>
                </c:pt>
                <c:pt idx="23">
                  <c:v>40801</c:v>
                </c:pt>
                <c:pt idx="24">
                  <c:v>40802</c:v>
                </c:pt>
              </c:strCache>
            </c:strRef>
          </c:cat>
          <c:val>
            <c:numRef>
              <c:f>VC12!$D$42:$D$66</c:f>
              <c:numCache>
                <c:ptCount val="25"/>
                <c:pt idx="0">
                  <c:v>21.3513247</c:v>
                </c:pt>
                <c:pt idx="1">
                  <c:v>21.2601431</c:v>
                </c:pt>
                <c:pt idx="2">
                  <c:v>21.3621374</c:v>
                </c:pt>
                <c:pt idx="3">
                  <c:v>21.1753975</c:v>
                </c:pt>
                <c:pt idx="4">
                  <c:v>21.1719029</c:v>
                </c:pt>
                <c:pt idx="5">
                  <c:v>21.2331563</c:v>
                </c:pt>
                <c:pt idx="6">
                  <c:v>21.3342101</c:v>
                </c:pt>
                <c:pt idx="7">
                  <c:v>21.3335578</c:v>
                </c:pt>
                <c:pt idx="8">
                  <c:v>21.357355</c:v>
                </c:pt>
                <c:pt idx="9">
                  <c:v>21.4420611</c:v>
                </c:pt>
                <c:pt idx="10">
                  <c:v>21.5749406</c:v>
                </c:pt>
                <c:pt idx="11">
                  <c:v>21.6827171</c:v>
                </c:pt>
                <c:pt idx="12">
                  <c:v>21.894314</c:v>
                </c:pt>
                <c:pt idx="13">
                  <c:v>21.9745125</c:v>
                </c:pt>
                <c:pt idx="14">
                  <c:v>21.8395474</c:v>
                </c:pt>
                <c:pt idx="15">
                  <c:v>21.8209392</c:v>
                </c:pt>
                <c:pt idx="16">
                  <c:v>21.7552732</c:v>
                </c:pt>
                <c:pt idx="17">
                  <c:v>21.84057</c:v>
                </c:pt>
                <c:pt idx="18">
                  <c:v>21.8151617</c:v>
                </c:pt>
                <c:pt idx="19">
                  <c:v>21.6754965</c:v>
                </c:pt>
                <c:pt idx="20">
                  <c:v>21.5276953</c:v>
                </c:pt>
                <c:pt idx="21">
                  <c:v>21.5887108</c:v>
                </c:pt>
                <c:pt idx="22">
                  <c:v>21.5185413</c:v>
                </c:pt>
                <c:pt idx="23">
                  <c:v>21.594763</c:v>
                </c:pt>
                <c:pt idx="24">
                  <c:v>21.582395</c:v>
                </c:pt>
              </c:numCache>
            </c:numRef>
          </c:val>
          <c:smooth val="0"/>
        </c:ser>
        <c:marker val="1"/>
        <c:axId val="45130543"/>
        <c:axId val="1499700"/>
      </c:lineChart>
      <c:catAx>
        <c:axId val="39851817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041734"/>
        <c:crosses val="autoZero"/>
        <c:auto val="0"/>
        <c:lblOffset val="100"/>
        <c:tickLblSkip val="1"/>
        <c:noMultiLvlLbl val="0"/>
      </c:catAx>
      <c:valAx>
        <c:axId val="15041734"/>
        <c:scaling>
          <c:orientation val="minMax"/>
          <c:max val="120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851817"/>
        <c:crossesAt val="1"/>
        <c:crossBetween val="between"/>
        <c:dispUnits/>
      </c:valAx>
      <c:catAx>
        <c:axId val="45130543"/>
        <c:scaling>
          <c:orientation val="minMax"/>
        </c:scaling>
        <c:axPos val="b"/>
        <c:delete val="1"/>
        <c:majorTickMark val="out"/>
        <c:minorTickMark val="none"/>
        <c:tickLblPos val="none"/>
        <c:crossAx val="1499700"/>
        <c:crosses val="autoZero"/>
        <c:auto val="0"/>
        <c:lblOffset val="100"/>
        <c:tickLblSkip val="1"/>
        <c:noMultiLvlLbl val="0"/>
      </c:catAx>
      <c:valAx>
        <c:axId val="1499700"/>
        <c:scaling>
          <c:orientation val="minMax"/>
          <c:max val="29"/>
          <c:min val="19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Prima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130543"/>
        <c:crosses val="max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3225"/>
          <c:w val="0.9747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375"/>
          <c:w val="0.962"/>
          <c:h val="0.79975"/>
        </c:manualLayout>
      </c:layout>
      <c:lineChart>
        <c:grouping val="standard"/>
        <c:varyColors val="0"/>
        <c:ser>
          <c:idx val="0"/>
          <c:order val="0"/>
          <c:tx>
            <c:strRef>
              <c:f>VC3!$B$10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40770</c:v>
                </c:pt>
                <c:pt idx="1">
                  <c:v>40771</c:v>
                </c:pt>
                <c:pt idx="2">
                  <c:v>40772</c:v>
                </c:pt>
                <c:pt idx="3">
                  <c:v>40773</c:v>
                </c:pt>
                <c:pt idx="4">
                  <c:v>40774</c:v>
                </c:pt>
                <c:pt idx="5">
                  <c:v>40777</c:v>
                </c:pt>
                <c:pt idx="6">
                  <c:v>40778</c:v>
                </c:pt>
                <c:pt idx="7">
                  <c:v>40779</c:v>
                </c:pt>
                <c:pt idx="8">
                  <c:v>40780</c:v>
                </c:pt>
                <c:pt idx="9">
                  <c:v>40781</c:v>
                </c:pt>
                <c:pt idx="10">
                  <c:v>40784</c:v>
                </c:pt>
                <c:pt idx="11">
                  <c:v>40785</c:v>
                </c:pt>
                <c:pt idx="12">
                  <c:v>40786</c:v>
                </c:pt>
                <c:pt idx="13">
                  <c:v>40787</c:v>
                </c:pt>
                <c:pt idx="14">
                  <c:v>40788</c:v>
                </c:pt>
                <c:pt idx="15">
                  <c:v>40791</c:v>
                </c:pt>
                <c:pt idx="16">
                  <c:v>40792</c:v>
                </c:pt>
                <c:pt idx="17">
                  <c:v>40793</c:v>
                </c:pt>
                <c:pt idx="18">
                  <c:v>40794</c:v>
                </c:pt>
                <c:pt idx="19">
                  <c:v>40795</c:v>
                </c:pt>
                <c:pt idx="20">
                  <c:v>40798</c:v>
                </c:pt>
                <c:pt idx="21">
                  <c:v>40799</c:v>
                </c:pt>
                <c:pt idx="22">
                  <c:v>40800</c:v>
                </c:pt>
                <c:pt idx="23">
                  <c:v>40801</c:v>
                </c:pt>
                <c:pt idx="24">
                  <c:v>40802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29.1051626</c:v>
                </c:pt>
                <c:pt idx="1">
                  <c:v>28.8242139</c:v>
                </c:pt>
                <c:pt idx="2">
                  <c:v>29.0595811</c:v>
                </c:pt>
                <c:pt idx="3">
                  <c:v>28.4793132</c:v>
                </c:pt>
                <c:pt idx="4">
                  <c:v>28.3293254</c:v>
                </c:pt>
                <c:pt idx="5">
                  <c:v>28.3497018</c:v>
                </c:pt>
                <c:pt idx="6">
                  <c:v>28.58211</c:v>
                </c:pt>
                <c:pt idx="7">
                  <c:v>28.6809416</c:v>
                </c:pt>
                <c:pt idx="8">
                  <c:v>28.5988979</c:v>
                </c:pt>
                <c:pt idx="9">
                  <c:v>28.8715322</c:v>
                </c:pt>
                <c:pt idx="10">
                  <c:v>29.2261694</c:v>
                </c:pt>
                <c:pt idx="11">
                  <c:v>29.4541596</c:v>
                </c:pt>
                <c:pt idx="12">
                  <c:v>29.8573998</c:v>
                </c:pt>
                <c:pt idx="13">
                  <c:v>29.984808</c:v>
                </c:pt>
                <c:pt idx="14">
                  <c:v>29.7115659</c:v>
                </c:pt>
                <c:pt idx="15">
                  <c:v>29.5821454</c:v>
                </c:pt>
                <c:pt idx="16">
                  <c:v>29.3927248</c:v>
                </c:pt>
                <c:pt idx="17">
                  <c:v>29.6298687</c:v>
                </c:pt>
                <c:pt idx="18">
                  <c:v>29.5786264</c:v>
                </c:pt>
                <c:pt idx="19">
                  <c:v>29.2224583</c:v>
                </c:pt>
                <c:pt idx="20">
                  <c:v>29.0208702</c:v>
                </c:pt>
                <c:pt idx="21">
                  <c:v>29.1420753</c:v>
                </c:pt>
                <c:pt idx="22">
                  <c:v>29.1213394</c:v>
                </c:pt>
                <c:pt idx="23">
                  <c:v>29.2895605</c:v>
                </c:pt>
                <c:pt idx="24">
                  <c:v>29.3099031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40770</c:v>
                </c:pt>
                <c:pt idx="1">
                  <c:v>40771</c:v>
                </c:pt>
                <c:pt idx="2">
                  <c:v>40772</c:v>
                </c:pt>
                <c:pt idx="3">
                  <c:v>40773</c:v>
                </c:pt>
                <c:pt idx="4">
                  <c:v>40774</c:v>
                </c:pt>
                <c:pt idx="5">
                  <c:v>40777</c:v>
                </c:pt>
                <c:pt idx="6">
                  <c:v>40778</c:v>
                </c:pt>
                <c:pt idx="7">
                  <c:v>40779</c:v>
                </c:pt>
                <c:pt idx="8">
                  <c:v>40780</c:v>
                </c:pt>
                <c:pt idx="9">
                  <c:v>40781</c:v>
                </c:pt>
                <c:pt idx="10">
                  <c:v>40784</c:v>
                </c:pt>
                <c:pt idx="11">
                  <c:v>40785</c:v>
                </c:pt>
                <c:pt idx="12">
                  <c:v>40786</c:v>
                </c:pt>
                <c:pt idx="13">
                  <c:v>40787</c:v>
                </c:pt>
                <c:pt idx="14">
                  <c:v>40788</c:v>
                </c:pt>
                <c:pt idx="15">
                  <c:v>40791</c:v>
                </c:pt>
                <c:pt idx="16">
                  <c:v>40792</c:v>
                </c:pt>
                <c:pt idx="17">
                  <c:v>40793</c:v>
                </c:pt>
                <c:pt idx="18">
                  <c:v>40794</c:v>
                </c:pt>
                <c:pt idx="19">
                  <c:v>40795</c:v>
                </c:pt>
                <c:pt idx="20">
                  <c:v>40798</c:v>
                </c:pt>
                <c:pt idx="21">
                  <c:v>40799</c:v>
                </c:pt>
                <c:pt idx="22">
                  <c:v>40800</c:v>
                </c:pt>
                <c:pt idx="23">
                  <c:v>40801</c:v>
                </c:pt>
                <c:pt idx="24">
                  <c:v>40802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28.9699379</c:v>
                </c:pt>
                <c:pt idx="1">
                  <c:v>28.6726803</c:v>
                </c:pt>
                <c:pt idx="2">
                  <c:v>28.8993389</c:v>
                </c:pt>
                <c:pt idx="3">
                  <c:v>28.2298705</c:v>
                </c:pt>
                <c:pt idx="4">
                  <c:v>28.1045609</c:v>
                </c:pt>
                <c:pt idx="5">
                  <c:v>28.1466808</c:v>
                </c:pt>
                <c:pt idx="6">
                  <c:v>28.390586</c:v>
                </c:pt>
                <c:pt idx="7">
                  <c:v>28.4630914</c:v>
                </c:pt>
                <c:pt idx="8">
                  <c:v>28.3974539</c:v>
                </c:pt>
                <c:pt idx="9">
                  <c:v>28.6771906</c:v>
                </c:pt>
                <c:pt idx="10">
                  <c:v>29.0525515</c:v>
                </c:pt>
                <c:pt idx="11">
                  <c:v>29.2678015</c:v>
                </c:pt>
                <c:pt idx="12">
                  <c:v>29.6505681</c:v>
                </c:pt>
                <c:pt idx="13">
                  <c:v>29.7759558</c:v>
                </c:pt>
                <c:pt idx="14">
                  <c:v>29.4872642</c:v>
                </c:pt>
                <c:pt idx="15">
                  <c:v>29.3744038</c:v>
                </c:pt>
                <c:pt idx="16">
                  <c:v>29.1944368</c:v>
                </c:pt>
                <c:pt idx="17">
                  <c:v>29.4013808</c:v>
                </c:pt>
                <c:pt idx="18">
                  <c:v>29.3453496</c:v>
                </c:pt>
                <c:pt idx="19">
                  <c:v>28.9681415</c:v>
                </c:pt>
                <c:pt idx="20">
                  <c:v>28.7398519</c:v>
                </c:pt>
                <c:pt idx="21">
                  <c:v>28.8704738</c:v>
                </c:pt>
                <c:pt idx="22">
                  <c:v>28.8523135</c:v>
                </c:pt>
                <c:pt idx="23">
                  <c:v>29.0481377</c:v>
                </c:pt>
                <c:pt idx="24">
                  <c:v>29.0462179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40770</c:v>
                </c:pt>
                <c:pt idx="1">
                  <c:v>40771</c:v>
                </c:pt>
                <c:pt idx="2">
                  <c:v>40772</c:v>
                </c:pt>
                <c:pt idx="3">
                  <c:v>40773</c:v>
                </c:pt>
                <c:pt idx="4">
                  <c:v>40774</c:v>
                </c:pt>
                <c:pt idx="5">
                  <c:v>40777</c:v>
                </c:pt>
                <c:pt idx="6">
                  <c:v>40778</c:v>
                </c:pt>
                <c:pt idx="7">
                  <c:v>40779</c:v>
                </c:pt>
                <c:pt idx="8">
                  <c:v>40780</c:v>
                </c:pt>
                <c:pt idx="9">
                  <c:v>40781</c:v>
                </c:pt>
                <c:pt idx="10">
                  <c:v>40784</c:v>
                </c:pt>
                <c:pt idx="11">
                  <c:v>40785</c:v>
                </c:pt>
                <c:pt idx="12">
                  <c:v>40786</c:v>
                </c:pt>
                <c:pt idx="13">
                  <c:v>40787</c:v>
                </c:pt>
                <c:pt idx="14">
                  <c:v>40788</c:v>
                </c:pt>
                <c:pt idx="15">
                  <c:v>40791</c:v>
                </c:pt>
                <c:pt idx="16">
                  <c:v>40792</c:v>
                </c:pt>
                <c:pt idx="17">
                  <c:v>40793</c:v>
                </c:pt>
                <c:pt idx="18">
                  <c:v>40794</c:v>
                </c:pt>
                <c:pt idx="19">
                  <c:v>40795</c:v>
                </c:pt>
                <c:pt idx="20">
                  <c:v>40798</c:v>
                </c:pt>
                <c:pt idx="21">
                  <c:v>40799</c:v>
                </c:pt>
                <c:pt idx="22">
                  <c:v>40800</c:v>
                </c:pt>
                <c:pt idx="23">
                  <c:v>40801</c:v>
                </c:pt>
                <c:pt idx="24">
                  <c:v>40802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28.5008312</c:v>
                </c:pt>
                <c:pt idx="1">
                  <c:v>28.2138288</c:v>
                </c:pt>
                <c:pt idx="2">
                  <c:v>28.4218561</c:v>
                </c:pt>
                <c:pt idx="3">
                  <c:v>27.7995795</c:v>
                </c:pt>
                <c:pt idx="4">
                  <c:v>27.6751404</c:v>
                </c:pt>
                <c:pt idx="5">
                  <c:v>27.7570577</c:v>
                </c:pt>
                <c:pt idx="6">
                  <c:v>27.9347156</c:v>
                </c:pt>
                <c:pt idx="7">
                  <c:v>27.9966946</c:v>
                </c:pt>
                <c:pt idx="8">
                  <c:v>27.912516</c:v>
                </c:pt>
                <c:pt idx="9">
                  <c:v>28.1718957</c:v>
                </c:pt>
                <c:pt idx="10">
                  <c:v>28.5105738</c:v>
                </c:pt>
                <c:pt idx="11">
                  <c:v>28.7169961</c:v>
                </c:pt>
                <c:pt idx="12">
                  <c:v>29.1633516</c:v>
                </c:pt>
                <c:pt idx="13">
                  <c:v>29.3140874</c:v>
                </c:pt>
                <c:pt idx="14">
                  <c:v>29.0316457</c:v>
                </c:pt>
                <c:pt idx="15">
                  <c:v>28.8935389</c:v>
                </c:pt>
                <c:pt idx="16">
                  <c:v>28.6940316</c:v>
                </c:pt>
                <c:pt idx="17">
                  <c:v>28.9220206</c:v>
                </c:pt>
                <c:pt idx="18">
                  <c:v>28.8854947</c:v>
                </c:pt>
                <c:pt idx="19">
                  <c:v>28.5377955</c:v>
                </c:pt>
                <c:pt idx="20">
                  <c:v>28.2719252</c:v>
                </c:pt>
                <c:pt idx="21">
                  <c:v>28.4193429</c:v>
                </c:pt>
                <c:pt idx="22">
                  <c:v>28.3761059</c:v>
                </c:pt>
                <c:pt idx="23">
                  <c:v>28.5782162</c:v>
                </c:pt>
                <c:pt idx="24">
                  <c:v>28.5881181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40770</c:v>
                </c:pt>
                <c:pt idx="1">
                  <c:v>40771</c:v>
                </c:pt>
                <c:pt idx="2">
                  <c:v>40772</c:v>
                </c:pt>
                <c:pt idx="3">
                  <c:v>40773</c:v>
                </c:pt>
                <c:pt idx="4">
                  <c:v>40774</c:v>
                </c:pt>
                <c:pt idx="5">
                  <c:v>40777</c:v>
                </c:pt>
                <c:pt idx="6">
                  <c:v>40778</c:v>
                </c:pt>
                <c:pt idx="7">
                  <c:v>40779</c:v>
                </c:pt>
                <c:pt idx="8">
                  <c:v>40780</c:v>
                </c:pt>
                <c:pt idx="9">
                  <c:v>40781</c:v>
                </c:pt>
                <c:pt idx="10">
                  <c:v>40784</c:v>
                </c:pt>
                <c:pt idx="11">
                  <c:v>40785</c:v>
                </c:pt>
                <c:pt idx="12">
                  <c:v>40786</c:v>
                </c:pt>
                <c:pt idx="13">
                  <c:v>40787</c:v>
                </c:pt>
                <c:pt idx="14">
                  <c:v>40788</c:v>
                </c:pt>
                <c:pt idx="15">
                  <c:v>40791</c:v>
                </c:pt>
                <c:pt idx="16">
                  <c:v>40792</c:v>
                </c:pt>
                <c:pt idx="17">
                  <c:v>40793</c:v>
                </c:pt>
                <c:pt idx="18">
                  <c:v>40794</c:v>
                </c:pt>
                <c:pt idx="19">
                  <c:v>40795</c:v>
                </c:pt>
                <c:pt idx="20">
                  <c:v>40798</c:v>
                </c:pt>
                <c:pt idx="21">
                  <c:v>40799</c:v>
                </c:pt>
                <c:pt idx="22">
                  <c:v>40800</c:v>
                </c:pt>
                <c:pt idx="23">
                  <c:v>40801</c:v>
                </c:pt>
                <c:pt idx="24">
                  <c:v>40802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25.0094911</c:v>
                </c:pt>
                <c:pt idx="1">
                  <c:v>24.7725311</c:v>
                </c:pt>
                <c:pt idx="2">
                  <c:v>24.9870348</c:v>
                </c:pt>
                <c:pt idx="3">
                  <c:v>24.4157988</c:v>
                </c:pt>
                <c:pt idx="4">
                  <c:v>24.2791732</c:v>
                </c:pt>
                <c:pt idx="5">
                  <c:v>24.2843309</c:v>
                </c:pt>
                <c:pt idx="6">
                  <c:v>24.5219573</c:v>
                </c:pt>
                <c:pt idx="7">
                  <c:v>24.6162696</c:v>
                </c:pt>
                <c:pt idx="8">
                  <c:v>24.525096</c:v>
                </c:pt>
                <c:pt idx="9">
                  <c:v>24.7663549</c:v>
                </c:pt>
                <c:pt idx="10">
                  <c:v>25.0792876</c:v>
                </c:pt>
                <c:pt idx="11">
                  <c:v>25.2427784</c:v>
                </c:pt>
                <c:pt idx="12">
                  <c:v>25.6122661</c:v>
                </c:pt>
                <c:pt idx="13">
                  <c:v>25.7111173</c:v>
                </c:pt>
                <c:pt idx="14">
                  <c:v>25.4450896</c:v>
                </c:pt>
                <c:pt idx="15">
                  <c:v>25.3274943</c:v>
                </c:pt>
                <c:pt idx="16">
                  <c:v>25.1421371</c:v>
                </c:pt>
                <c:pt idx="17">
                  <c:v>25.3142767</c:v>
                </c:pt>
                <c:pt idx="18">
                  <c:v>25.2754728</c:v>
                </c:pt>
                <c:pt idx="19">
                  <c:v>25.0008495</c:v>
                </c:pt>
                <c:pt idx="20">
                  <c:v>24.8138599</c:v>
                </c:pt>
                <c:pt idx="21">
                  <c:v>24.9313311</c:v>
                </c:pt>
                <c:pt idx="22">
                  <c:v>24.9384802</c:v>
                </c:pt>
                <c:pt idx="23">
                  <c:v>25.0901983</c:v>
                </c:pt>
                <c:pt idx="24">
                  <c:v>25.1192399</c:v>
                </c:pt>
              </c:numCache>
            </c:numRef>
          </c:val>
          <c:smooth val="0"/>
        </c:ser>
        <c:marker val="1"/>
        <c:axId val="24372837"/>
        <c:axId val="10348050"/>
      </c:lineChart>
      <c:catAx>
        <c:axId val="24372837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348050"/>
        <c:crosses val="autoZero"/>
        <c:auto val="0"/>
        <c:lblOffset val="100"/>
        <c:tickLblSkip val="1"/>
        <c:noMultiLvlLbl val="0"/>
      </c:catAx>
      <c:valAx>
        <c:axId val="10348050"/>
        <c:scaling>
          <c:orientation val="minMax"/>
          <c:max val="32"/>
          <c:min val="2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3728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35"/>
          <c:y val="0.93225"/>
          <c:w val="0.9512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png" /><Relationship Id="rId3" Type="http://schemas.openxmlformats.org/officeDocument/2006/relationships/chart" Target="/xl/charts/chart4.xml" /><Relationship Id="rId4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676275</xdr:colOff>
      <xdr:row>0</xdr:row>
      <xdr:rowOff>95250</xdr:rowOff>
    </xdr:from>
    <xdr:to>
      <xdr:col>3</xdr:col>
      <xdr:colOff>314325</xdr:colOff>
      <xdr:row>6</xdr:row>
      <xdr:rowOff>19050</xdr:rowOff>
    </xdr:to>
    <xdr:pic>
      <xdr:nvPicPr>
        <xdr:cNvPr id="1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9525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38100</xdr:rowOff>
    </xdr:from>
    <xdr:to>
      <xdr:col>3</xdr:col>
      <xdr:colOff>381000</xdr:colOff>
      <xdr:row>5</xdr:row>
      <xdr:rowOff>123825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3810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152400</xdr:rowOff>
    </xdr:from>
    <xdr:to>
      <xdr:col>6</xdr:col>
      <xdr:colOff>0</xdr:colOff>
      <xdr:row>49</xdr:row>
      <xdr:rowOff>133350</xdr:rowOff>
    </xdr:to>
    <xdr:graphicFrame>
      <xdr:nvGraphicFramePr>
        <xdr:cNvPr id="1" name="Chart 2"/>
        <xdr:cNvGraphicFramePr/>
      </xdr:nvGraphicFramePr>
      <xdr:xfrm>
        <a:off x="0" y="5581650"/>
        <a:ext cx="51625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51</xdr:row>
      <xdr:rowOff>0</xdr:rowOff>
    </xdr:from>
    <xdr:to>
      <xdr:col>6</xdr:col>
      <xdr:colOff>0</xdr:colOff>
      <xdr:row>70</xdr:row>
      <xdr:rowOff>104775</xdr:rowOff>
    </xdr:to>
    <xdr:graphicFrame>
      <xdr:nvGraphicFramePr>
        <xdr:cNvPr id="2" name="Chart 3"/>
        <xdr:cNvGraphicFramePr/>
      </xdr:nvGraphicFramePr>
      <xdr:xfrm>
        <a:off x="0" y="8763000"/>
        <a:ext cx="516255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47625</xdr:colOff>
      <xdr:row>0</xdr:row>
      <xdr:rowOff>9525</xdr:rowOff>
    </xdr:from>
    <xdr:to>
      <xdr:col>3</xdr:col>
      <xdr:colOff>828675</xdr:colOff>
      <xdr:row>6</xdr:row>
      <xdr:rowOff>38100</xdr:rowOff>
    </xdr:to>
    <xdr:pic>
      <xdr:nvPicPr>
        <xdr:cNvPr id="3" name="Picture 5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0225" y="9525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9525</xdr:rowOff>
    </xdr:from>
    <xdr:ext cx="5334000" cy="3990975"/>
    <xdr:graphicFrame>
      <xdr:nvGraphicFramePr>
        <xdr:cNvPr id="3" name="Chart 4"/>
        <xdr:cNvGraphicFramePr/>
      </xdr:nvGraphicFramePr>
      <xdr:xfrm>
        <a:off x="0" y="6619875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 editAs="oneCell">
    <xdr:from>
      <xdr:col>2</xdr:col>
      <xdr:colOff>85725</xdr:colOff>
      <xdr:row>0</xdr:row>
      <xdr:rowOff>0</xdr:rowOff>
    </xdr:from>
    <xdr:to>
      <xdr:col>3</xdr:col>
      <xdr:colOff>819150</xdr:colOff>
      <xdr:row>5</xdr:row>
      <xdr:rowOff>85725</xdr:rowOff>
    </xdr:to>
    <xdr:pic>
      <xdr:nvPicPr>
        <xdr:cNvPr id="4" name="Picture 6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38100</xdr:rowOff>
    </xdr:from>
    <xdr:to>
      <xdr:col>4</xdr:col>
      <xdr:colOff>38100</xdr:colOff>
      <xdr:row>5</xdr:row>
      <xdr:rowOff>123825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3810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0</xdr:row>
      <xdr:rowOff>28575</xdr:rowOff>
    </xdr:from>
    <xdr:to>
      <xdr:col>4</xdr:col>
      <xdr:colOff>95250</xdr:colOff>
      <xdr:row>5</xdr:row>
      <xdr:rowOff>114300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28575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38100</xdr:rowOff>
    </xdr:from>
    <xdr:to>
      <xdr:col>4</xdr:col>
      <xdr:colOff>38100</xdr:colOff>
      <xdr:row>5</xdr:row>
      <xdr:rowOff>123825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3810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0</xdr:row>
      <xdr:rowOff>28575</xdr:rowOff>
    </xdr:from>
    <xdr:to>
      <xdr:col>3</xdr:col>
      <xdr:colOff>723900</xdr:colOff>
      <xdr:row>5</xdr:row>
      <xdr:rowOff>114300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28575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0</xdr:rowOff>
    </xdr:from>
    <xdr:to>
      <xdr:col>6</xdr:col>
      <xdr:colOff>0</xdr:colOff>
      <xdr:row>33</xdr:row>
      <xdr:rowOff>57150</xdr:rowOff>
    </xdr:to>
    <xdr:graphicFrame>
      <xdr:nvGraphicFramePr>
        <xdr:cNvPr id="1" name="Chart 2"/>
        <xdr:cNvGraphicFramePr/>
      </xdr:nvGraphicFramePr>
      <xdr:xfrm>
        <a:off x="9525" y="2590800"/>
        <a:ext cx="53530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34</xdr:row>
      <xdr:rowOff>19050</xdr:rowOff>
    </xdr:from>
    <xdr:to>
      <xdr:col>6</xdr:col>
      <xdr:colOff>0</xdr:colOff>
      <xdr:row>51</xdr:row>
      <xdr:rowOff>19050</xdr:rowOff>
    </xdr:to>
    <xdr:graphicFrame>
      <xdr:nvGraphicFramePr>
        <xdr:cNvPr id="2" name="Chart 3"/>
        <xdr:cNvGraphicFramePr/>
      </xdr:nvGraphicFramePr>
      <xdr:xfrm>
        <a:off x="9525" y="5524500"/>
        <a:ext cx="53530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52</xdr:row>
      <xdr:rowOff>57150</xdr:rowOff>
    </xdr:from>
    <xdr:to>
      <xdr:col>6</xdr:col>
      <xdr:colOff>0</xdr:colOff>
      <xdr:row>69</xdr:row>
      <xdr:rowOff>57150</xdr:rowOff>
    </xdr:to>
    <xdr:graphicFrame>
      <xdr:nvGraphicFramePr>
        <xdr:cNvPr id="3" name="Chart 4"/>
        <xdr:cNvGraphicFramePr/>
      </xdr:nvGraphicFramePr>
      <xdr:xfrm>
        <a:off x="19050" y="8477250"/>
        <a:ext cx="53435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2</xdr:col>
      <xdr:colOff>114300</xdr:colOff>
      <xdr:row>0</xdr:row>
      <xdr:rowOff>133350</xdr:rowOff>
    </xdr:from>
    <xdr:to>
      <xdr:col>3</xdr:col>
      <xdr:colOff>847725</xdr:colOff>
      <xdr:row>6</xdr:row>
      <xdr:rowOff>57150</xdr:rowOff>
    </xdr:to>
    <xdr:pic>
      <xdr:nvPicPr>
        <xdr:cNvPr id="4" name="Picture 6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5950" y="13335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38100</xdr:rowOff>
    </xdr:from>
    <xdr:to>
      <xdr:col>3</xdr:col>
      <xdr:colOff>381000</xdr:colOff>
      <xdr:row>5</xdr:row>
      <xdr:rowOff>123825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3810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F6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11" customWidth="1"/>
    <col min="2" max="2" width="13.8515625" style="11" customWidth="1"/>
    <col min="3" max="3" width="15.8515625" style="11" customWidth="1"/>
    <col min="4" max="4" width="16.00390625" style="11" customWidth="1"/>
    <col min="5" max="5" width="16.140625" style="11" customWidth="1"/>
    <col min="6" max="6" width="15.7109375" style="11" customWidth="1"/>
    <col min="7" max="16384" width="11.421875" style="11" customWidth="1"/>
  </cols>
  <sheetData>
    <row r="1" spans="1:6" ht="12.75">
      <c r="A1" s="9"/>
      <c r="B1" s="10"/>
      <c r="C1" s="10"/>
      <c r="D1" s="10"/>
      <c r="E1" s="10"/>
      <c r="F1" s="10"/>
    </row>
    <row r="2" ht="12.75">
      <c r="A2" s="12"/>
    </row>
    <row r="3" ht="12.75">
      <c r="A3" s="12"/>
    </row>
    <row r="4" ht="12.75">
      <c r="A4" s="12"/>
    </row>
    <row r="5" ht="12.75">
      <c r="A5" s="12"/>
    </row>
    <row r="6" ht="12.75" customHeight="1">
      <c r="A6" s="12"/>
    </row>
    <row r="7" spans="1:6" ht="12.75" customHeight="1" thickBot="1">
      <c r="A7" s="12"/>
      <c r="D7" s="158"/>
      <c r="E7" s="158"/>
      <c r="F7" s="158"/>
    </row>
    <row r="8" spans="1:6" ht="20.25">
      <c r="A8" s="59" t="s">
        <v>135</v>
      </c>
      <c r="B8" s="60"/>
      <c r="C8" s="61"/>
      <c r="D8" s="61"/>
      <c r="E8" s="61"/>
      <c r="F8" s="62"/>
    </row>
    <row r="9" spans="1:6" ht="16.5">
      <c r="A9" s="14" t="s">
        <v>138</v>
      </c>
      <c r="B9" s="13"/>
      <c r="C9" s="13"/>
      <c r="D9" s="13"/>
      <c r="E9" s="13"/>
      <c r="F9" s="63"/>
    </row>
    <row r="10" spans="1:6" ht="12.75">
      <c r="A10" s="15"/>
      <c r="B10" s="13"/>
      <c r="C10" s="13"/>
      <c r="D10" s="13"/>
      <c r="E10" s="13"/>
      <c r="F10" s="63"/>
    </row>
    <row r="11" spans="1:6" ht="16.5" customHeight="1">
      <c r="A11" s="16" t="s">
        <v>0</v>
      </c>
      <c r="B11" s="17"/>
      <c r="C11" s="17"/>
      <c r="D11" s="17"/>
      <c r="E11" s="17"/>
      <c r="F11" s="64"/>
    </row>
    <row r="12" spans="1:6" ht="5.25" customHeight="1" thickBot="1">
      <c r="A12" s="18"/>
      <c r="B12" s="19"/>
      <c r="C12" s="19"/>
      <c r="D12" s="19"/>
      <c r="E12" s="19"/>
      <c r="F12" s="20"/>
    </row>
    <row r="13" spans="1:6" ht="25.5" customHeight="1">
      <c r="A13" s="21" t="s">
        <v>1</v>
      </c>
      <c r="B13" s="22"/>
      <c r="C13" s="22" t="s">
        <v>130</v>
      </c>
      <c r="D13" s="22" t="s">
        <v>132</v>
      </c>
      <c r="E13" s="22" t="s">
        <v>134</v>
      </c>
      <c r="F13" s="190" t="s">
        <v>137</v>
      </c>
    </row>
    <row r="14" spans="1:6" ht="12.75">
      <c r="A14" s="23" t="s">
        <v>2</v>
      </c>
      <c r="B14" s="24"/>
      <c r="C14" s="25">
        <v>4822619</v>
      </c>
      <c r="D14" s="25">
        <v>4828225</v>
      </c>
      <c r="E14" s="25">
        <v>4833503</v>
      </c>
      <c r="F14" s="191">
        <v>4839272</v>
      </c>
    </row>
    <row r="15" spans="1:6" ht="12.75">
      <c r="A15" s="23" t="s">
        <v>3</v>
      </c>
      <c r="B15" s="24"/>
      <c r="C15" s="25">
        <v>7268</v>
      </c>
      <c r="D15" s="25">
        <v>5705</v>
      </c>
      <c r="E15" s="25">
        <v>5355</v>
      </c>
      <c r="F15" s="192">
        <v>6704</v>
      </c>
    </row>
    <row r="16" spans="1:6" ht="12.75">
      <c r="A16" s="23" t="s">
        <v>4</v>
      </c>
      <c r="B16" s="26"/>
      <c r="C16" s="25">
        <v>7163</v>
      </c>
      <c r="D16" s="25">
        <v>5638</v>
      </c>
      <c r="E16" s="25">
        <v>5304</v>
      </c>
      <c r="F16" s="192">
        <v>6642</v>
      </c>
    </row>
    <row r="17" spans="1:6" ht="12.75">
      <c r="A17" s="23" t="s">
        <v>5</v>
      </c>
      <c r="B17" s="24"/>
      <c r="C17" s="25">
        <v>105</v>
      </c>
      <c r="D17" s="25">
        <v>67</v>
      </c>
      <c r="E17" s="25">
        <v>51</v>
      </c>
      <c r="F17" s="192">
        <v>62</v>
      </c>
    </row>
    <row r="18" spans="1:6" ht="13.5">
      <c r="A18" s="23" t="s">
        <v>6</v>
      </c>
      <c r="B18" s="27"/>
      <c r="C18" s="28">
        <v>9.079993996698189</v>
      </c>
      <c r="D18" s="28">
        <v>-21.505228398458996</v>
      </c>
      <c r="E18" s="28">
        <v>-6.134969325153373</v>
      </c>
      <c r="F18" s="193">
        <v>25.19140989729225</v>
      </c>
    </row>
    <row r="19" spans="1:6" ht="5.25" customHeight="1">
      <c r="A19" s="18"/>
      <c r="B19" s="27"/>
      <c r="C19" s="27"/>
      <c r="D19" s="19"/>
      <c r="E19" s="19"/>
      <c r="F19" s="20"/>
    </row>
    <row r="20" spans="1:6" ht="13.5" customHeight="1">
      <c r="A20" s="29" t="s">
        <v>7</v>
      </c>
      <c r="B20" s="30"/>
      <c r="C20" s="31" t="s">
        <v>131</v>
      </c>
      <c r="D20" s="31" t="s">
        <v>133</v>
      </c>
      <c r="E20" s="31" t="s">
        <v>136</v>
      </c>
      <c r="F20" s="194" t="s">
        <v>139</v>
      </c>
    </row>
    <row r="21" spans="1:6" ht="12.75">
      <c r="A21" s="23" t="s">
        <v>8</v>
      </c>
      <c r="B21" s="24"/>
      <c r="C21" s="25">
        <v>82526.5200501566</v>
      </c>
      <c r="D21" s="25">
        <v>84267.80363975586</v>
      </c>
      <c r="E21" s="25">
        <v>83834.71804864121</v>
      </c>
      <c r="F21" s="192">
        <v>83526.03632257045</v>
      </c>
    </row>
    <row r="22" spans="1:6" ht="12.75">
      <c r="A22" s="23" t="s">
        <v>9</v>
      </c>
      <c r="B22" s="24"/>
      <c r="C22" s="25">
        <v>81676.48768685551</v>
      </c>
      <c r="D22" s="25">
        <v>83400.10470007456</v>
      </c>
      <c r="E22" s="25">
        <v>82974.93377734101</v>
      </c>
      <c r="F22" s="192">
        <v>82668.82949949287</v>
      </c>
    </row>
    <row r="23" spans="1:6" ht="12.75">
      <c r="A23" s="23" t="s">
        <v>10</v>
      </c>
      <c r="B23" s="24"/>
      <c r="C23" s="25">
        <v>850.0323633010833</v>
      </c>
      <c r="D23" s="25">
        <v>867.698939681292</v>
      </c>
      <c r="E23" s="25">
        <v>859.7842713002087</v>
      </c>
      <c r="F23" s="192">
        <v>857.2068230775609</v>
      </c>
    </row>
    <row r="24" spans="1:6" ht="13.5">
      <c r="A24" s="23" t="s">
        <v>11</v>
      </c>
      <c r="B24" s="27"/>
      <c r="C24" s="32">
        <v>1.48325077306799</v>
      </c>
      <c r="D24" s="28">
        <v>2.109968515019145</v>
      </c>
      <c r="E24" s="28">
        <v>-0.5139395740822783</v>
      </c>
      <c r="F24" s="193">
        <v>-0.368202736593759</v>
      </c>
    </row>
    <row r="25" spans="1:6" ht="12.75">
      <c r="A25" s="33" t="s">
        <v>12</v>
      </c>
      <c r="B25" s="19"/>
      <c r="C25" s="27"/>
      <c r="D25" s="19"/>
      <c r="E25" s="19"/>
      <c r="F25" s="20"/>
    </row>
    <row r="26" spans="1:6" ht="5.25" customHeight="1">
      <c r="A26" s="18"/>
      <c r="B26" s="27"/>
      <c r="C26" s="27"/>
      <c r="D26" s="19"/>
      <c r="E26" s="19"/>
      <c r="F26" s="20"/>
    </row>
    <row r="27" spans="1:6" ht="13.5" customHeight="1">
      <c r="A27" s="29" t="s">
        <v>101</v>
      </c>
      <c r="B27" s="30"/>
      <c r="C27" s="31" t="s">
        <v>131</v>
      </c>
      <c r="D27" s="31" t="s">
        <v>133</v>
      </c>
      <c r="E27" s="31" t="s">
        <v>136</v>
      </c>
      <c r="F27" s="195" t="s">
        <v>139</v>
      </c>
    </row>
    <row r="28" spans="1:6" ht="12.75">
      <c r="A28" s="23" t="s">
        <v>8</v>
      </c>
      <c r="B28" s="24"/>
      <c r="C28" s="25">
        <v>7448.5405442918645</v>
      </c>
      <c r="D28" s="25">
        <v>7550.198255851494</v>
      </c>
      <c r="E28" s="25">
        <v>7618.581360661393</v>
      </c>
      <c r="F28" s="192">
        <v>7573.748693369671</v>
      </c>
    </row>
    <row r="29" spans="1:6" ht="12.75">
      <c r="A29" s="23" t="s">
        <v>9</v>
      </c>
      <c r="B29" s="24"/>
      <c r="C29" s="25">
        <v>7389.353925409462</v>
      </c>
      <c r="D29" s="25">
        <v>7490.479689605892</v>
      </c>
      <c r="E29" s="25">
        <v>7558.544379452602</v>
      </c>
      <c r="F29" s="192">
        <v>7513.505088073274</v>
      </c>
    </row>
    <row r="30" spans="1:6" ht="12.75">
      <c r="A30" s="23" t="s">
        <v>10</v>
      </c>
      <c r="B30" s="24"/>
      <c r="C30" s="25">
        <v>59.1866188824021</v>
      </c>
      <c r="D30" s="25">
        <v>59.718566245599405</v>
      </c>
      <c r="E30" s="25">
        <v>60.03698120878749</v>
      </c>
      <c r="F30" s="192">
        <v>60.243605296392</v>
      </c>
    </row>
    <row r="31" spans="1:6" ht="13.5">
      <c r="A31" s="23" t="s">
        <v>11</v>
      </c>
      <c r="B31" s="27"/>
      <c r="C31" s="32">
        <v>0.5378684365082043</v>
      </c>
      <c r="D31" s="28">
        <v>1.3648004055980323</v>
      </c>
      <c r="E31" s="28">
        <v>0.9057127043902602</v>
      </c>
      <c r="F31" s="193">
        <v>-0.588464770137076</v>
      </c>
    </row>
    <row r="32" spans="1:6" ht="5.25" customHeight="1">
      <c r="A32" s="18"/>
      <c r="B32" s="27"/>
      <c r="C32" s="27"/>
      <c r="D32" s="19"/>
      <c r="E32" s="19"/>
      <c r="F32" s="20"/>
    </row>
    <row r="33" spans="1:6" ht="13.5" customHeight="1">
      <c r="A33" s="29" t="s">
        <v>100</v>
      </c>
      <c r="B33" s="30"/>
      <c r="C33" s="31" t="s">
        <v>131</v>
      </c>
      <c r="D33" s="31" t="s">
        <v>133</v>
      </c>
      <c r="E33" s="31" t="s">
        <v>136</v>
      </c>
      <c r="F33" s="195" t="s">
        <v>139</v>
      </c>
    </row>
    <row r="34" spans="1:6" ht="12.75">
      <c r="A34" s="23" t="s">
        <v>8</v>
      </c>
      <c r="B34" s="24"/>
      <c r="C34" s="25">
        <v>57697.581536966914</v>
      </c>
      <c r="D34" s="25">
        <v>58827.079000898026</v>
      </c>
      <c r="E34" s="25">
        <v>58598.45745687821</v>
      </c>
      <c r="F34" s="192">
        <v>58260.30770858322</v>
      </c>
    </row>
    <row r="35" spans="1:6" ht="12.75">
      <c r="A35" s="23" t="s">
        <v>9</v>
      </c>
      <c r="B35" s="24"/>
      <c r="C35" s="25">
        <v>57124.834385605456</v>
      </c>
      <c r="D35" s="25">
        <v>58243.54416754012</v>
      </c>
      <c r="E35" s="25">
        <v>58019.31342423685</v>
      </c>
      <c r="F35" s="192">
        <v>57684.536990204244</v>
      </c>
    </row>
    <row r="36" spans="1:6" ht="12.75">
      <c r="A36" s="23" t="s">
        <v>10</v>
      </c>
      <c r="B36" s="24"/>
      <c r="C36" s="25">
        <v>572.7471513614593</v>
      </c>
      <c r="D36" s="25">
        <v>583.5348333578921</v>
      </c>
      <c r="E36" s="25">
        <v>579.1440326413737</v>
      </c>
      <c r="F36" s="192">
        <v>575.7707183789784</v>
      </c>
    </row>
    <row r="37" spans="1:6" ht="13.5">
      <c r="A37" s="23" t="s">
        <v>11</v>
      </c>
      <c r="B37" s="27"/>
      <c r="C37" s="32">
        <v>1.4734830505349183</v>
      </c>
      <c r="D37" s="28">
        <v>1.9576166519344351</v>
      </c>
      <c r="E37" s="28">
        <v>-0.388633173536157</v>
      </c>
      <c r="F37" s="193">
        <v>-0.5770625422074183</v>
      </c>
    </row>
    <row r="38" spans="1:6" ht="5.25" customHeight="1">
      <c r="A38" s="18"/>
      <c r="B38" s="27"/>
      <c r="C38" s="27"/>
      <c r="D38" s="19"/>
      <c r="E38" s="19"/>
      <c r="F38" s="20"/>
    </row>
    <row r="39" spans="1:6" ht="13.5" customHeight="1">
      <c r="A39" s="29" t="s">
        <v>99</v>
      </c>
      <c r="B39" s="30"/>
      <c r="C39" s="31" t="s">
        <v>131</v>
      </c>
      <c r="D39" s="31" t="s">
        <v>133</v>
      </c>
      <c r="E39" s="31" t="s">
        <v>136</v>
      </c>
      <c r="F39" s="195" t="s">
        <v>139</v>
      </c>
    </row>
    <row r="40" spans="1:6" ht="12.75">
      <c r="A40" s="23" t="s">
        <v>8</v>
      </c>
      <c r="B40" s="24"/>
      <c r="C40" s="25">
        <v>17380.39796889781</v>
      </c>
      <c r="D40" s="25">
        <v>17890.526383006334</v>
      </c>
      <c r="E40" s="25">
        <v>17617.67923110161</v>
      </c>
      <c r="F40" s="192">
        <v>17691.979920617552</v>
      </c>
    </row>
    <row r="41" spans="1:6" ht="12.75">
      <c r="A41" s="23" t="s">
        <v>9</v>
      </c>
      <c r="B41" s="24"/>
      <c r="C41" s="25">
        <v>17162.29937584059</v>
      </c>
      <c r="D41" s="25">
        <v>17666.080842928535</v>
      </c>
      <c r="E41" s="25">
        <v>17397.075973651557</v>
      </c>
      <c r="F41" s="192">
        <v>17470.787421215355</v>
      </c>
    </row>
    <row r="42" spans="1:6" ht="12.75">
      <c r="A42" s="23" t="s">
        <v>10</v>
      </c>
      <c r="B42" s="24"/>
      <c r="C42" s="25">
        <v>218.0985930572218</v>
      </c>
      <c r="D42" s="25">
        <v>224.44554007780047</v>
      </c>
      <c r="E42" s="25">
        <v>220.6032574500475</v>
      </c>
      <c r="F42" s="192">
        <v>221.19249940219052</v>
      </c>
    </row>
    <row r="43" spans="1:6" ht="13.5">
      <c r="A43" s="23" t="s">
        <v>11</v>
      </c>
      <c r="B43" s="27"/>
      <c r="C43" s="32">
        <v>1.9265705627832475</v>
      </c>
      <c r="D43" s="28">
        <v>2.9350790184516917</v>
      </c>
      <c r="E43" s="28">
        <v>-1.525092923838689</v>
      </c>
      <c r="F43" s="193">
        <v>0.4217393706702044</v>
      </c>
    </row>
    <row r="44" spans="1:6" ht="5.25" customHeight="1">
      <c r="A44" s="18"/>
      <c r="B44" s="27"/>
      <c r="C44" s="27"/>
      <c r="D44" s="19"/>
      <c r="E44" s="19"/>
      <c r="F44" s="20"/>
    </row>
    <row r="45" spans="1:6" ht="13.5" customHeight="1">
      <c r="A45" s="34" t="s">
        <v>13</v>
      </c>
      <c r="B45" s="35"/>
      <c r="C45" s="36" t="s">
        <v>96</v>
      </c>
      <c r="D45" s="36" t="s">
        <v>97</v>
      </c>
      <c r="E45" s="36" t="s">
        <v>98</v>
      </c>
      <c r="F45" s="37" t="s">
        <v>14</v>
      </c>
    </row>
    <row r="46" spans="1:6" ht="12.75">
      <c r="A46" s="38" t="s">
        <v>139</v>
      </c>
      <c r="B46" s="39"/>
      <c r="C46" s="40"/>
      <c r="D46" s="40"/>
      <c r="E46" s="40"/>
      <c r="F46" s="41"/>
    </row>
    <row r="47" spans="1:6" ht="12.75">
      <c r="A47" s="42" t="s">
        <v>91</v>
      </c>
      <c r="B47" s="24"/>
      <c r="C47" s="43">
        <v>7573.748693369671</v>
      </c>
      <c r="D47" s="43">
        <v>58260.30770858322</v>
      </c>
      <c r="E47" s="43">
        <v>17691.979920617552</v>
      </c>
      <c r="F47" s="177">
        <v>83526.03632257045</v>
      </c>
    </row>
    <row r="48" spans="1:6" ht="12.75">
      <c r="A48" s="42" t="s">
        <v>15</v>
      </c>
      <c r="B48" s="44"/>
      <c r="C48" s="32">
        <v>82.97603027121455</v>
      </c>
      <c r="D48" s="32">
        <v>72.08383094131567</v>
      </c>
      <c r="E48" s="32">
        <v>64.76652206436798</v>
      </c>
      <c r="F48" s="45">
        <v>71.52157630373411</v>
      </c>
    </row>
    <row r="49" spans="1:6" ht="12.75">
      <c r="A49" s="46" t="s">
        <v>16</v>
      </c>
      <c r="B49" s="44"/>
      <c r="C49" s="32">
        <v>22.701914966156973</v>
      </c>
      <c r="D49" s="32">
        <v>19.275687813268497</v>
      </c>
      <c r="E49" s="32">
        <v>3.791652655739307</v>
      </c>
      <c r="F49" s="45">
        <v>16.306627307188275</v>
      </c>
    </row>
    <row r="50" spans="1:6" ht="12.75">
      <c r="A50" s="46" t="s">
        <v>17</v>
      </c>
      <c r="B50" s="44"/>
      <c r="C50" s="32">
        <v>26.97368552035294</v>
      </c>
      <c r="D50" s="32">
        <v>17.53554991220181</v>
      </c>
      <c r="E50" s="32">
        <v>14.598742146654375</v>
      </c>
      <c r="F50" s="45">
        <v>17.7692988612828</v>
      </c>
    </row>
    <row r="51" spans="1:6" ht="12.75">
      <c r="A51" s="46" t="s">
        <v>18</v>
      </c>
      <c r="B51" s="44"/>
      <c r="C51" s="32">
        <v>27.14789462413676</v>
      </c>
      <c r="D51" s="32">
        <v>26.554177919447557</v>
      </c>
      <c r="E51" s="32">
        <v>40.61773633529284</v>
      </c>
      <c r="F51" s="45">
        <v>29.586871261241974</v>
      </c>
    </row>
    <row r="52" spans="1:6" ht="12.75">
      <c r="A52" s="46" t="s">
        <v>19</v>
      </c>
      <c r="B52" s="44"/>
      <c r="C52" s="32">
        <v>1.0734755022722797</v>
      </c>
      <c r="D52" s="32">
        <v>3.855667484655282</v>
      </c>
      <c r="E52" s="32">
        <v>3.648238320426605</v>
      </c>
      <c r="F52" s="45">
        <v>3.5594549910537463</v>
      </c>
    </row>
    <row r="53" spans="1:6" ht="12.75">
      <c r="A53" s="46" t="s">
        <v>20</v>
      </c>
      <c r="B53" s="44"/>
      <c r="C53" s="32">
        <v>5.079059658295599</v>
      </c>
      <c r="D53" s="32">
        <v>4.862747811742545</v>
      </c>
      <c r="E53" s="32">
        <v>2.11015260625484</v>
      </c>
      <c r="F53" s="45">
        <v>4.299323882967316</v>
      </c>
    </row>
    <row r="54" spans="1:6" ht="12.75">
      <c r="A54" s="47" t="s">
        <v>21</v>
      </c>
      <c r="B54" s="44"/>
      <c r="C54" s="32">
        <v>17.069675648322615</v>
      </c>
      <c r="D54" s="32">
        <v>27.341570969769123</v>
      </c>
      <c r="E54" s="32">
        <v>34.42345186756543</v>
      </c>
      <c r="F54" s="45">
        <v>27.91020493069787</v>
      </c>
    </row>
    <row r="55" spans="1:6" ht="12.75">
      <c r="A55" s="47" t="s">
        <v>22</v>
      </c>
      <c r="B55" s="44"/>
      <c r="C55" s="32">
        <v>-0.04570591953717126</v>
      </c>
      <c r="D55" s="32">
        <v>0.5745980889152079</v>
      </c>
      <c r="E55" s="32">
        <v>0.8100260680665852</v>
      </c>
      <c r="F55" s="45">
        <v>0.5682187655680223</v>
      </c>
    </row>
    <row r="56" spans="1:6" ht="5.25" customHeight="1">
      <c r="A56" s="18"/>
      <c r="B56" s="48"/>
      <c r="C56" s="19"/>
      <c r="D56" s="19"/>
      <c r="E56" s="19"/>
      <c r="F56" s="20"/>
    </row>
    <row r="57" spans="1:6" ht="13.5" customHeight="1">
      <c r="A57" s="34" t="s">
        <v>102</v>
      </c>
      <c r="B57" s="49"/>
      <c r="C57" s="49" t="s">
        <v>23</v>
      </c>
      <c r="D57" s="49" t="s">
        <v>24</v>
      </c>
      <c r="E57" s="49" t="s">
        <v>25</v>
      </c>
      <c r="F57" s="50" t="s">
        <v>26</v>
      </c>
    </row>
    <row r="58" spans="1:6" ht="13.5">
      <c r="A58" s="51" t="s">
        <v>93</v>
      </c>
      <c r="B58" s="52" t="s">
        <v>139</v>
      </c>
      <c r="C58" s="196">
        <v>16.7170363</v>
      </c>
      <c r="D58" s="196">
        <v>15.3697347</v>
      </c>
      <c r="E58" s="196">
        <v>15.9673066</v>
      </c>
      <c r="F58" s="197">
        <v>15.132522</v>
      </c>
    </row>
    <row r="59" spans="1:6" ht="13.5">
      <c r="A59" s="53"/>
      <c r="B59" s="54" t="s">
        <v>136</v>
      </c>
      <c r="C59" s="198">
        <v>16.8110353</v>
      </c>
      <c r="D59" s="198">
        <v>15.5008314</v>
      </c>
      <c r="E59" s="198">
        <v>16.0682473</v>
      </c>
      <c r="F59" s="199">
        <v>15.2035681</v>
      </c>
    </row>
    <row r="60" spans="1:6" ht="13.5">
      <c r="A60" s="51" t="s">
        <v>94</v>
      </c>
      <c r="B60" s="52" t="s">
        <v>139</v>
      </c>
      <c r="C60" s="196">
        <v>102.0363553</v>
      </c>
      <c r="D60" s="196">
        <v>112.8110767</v>
      </c>
      <c r="E60" s="196">
        <v>21.582395</v>
      </c>
      <c r="F60" s="197">
        <v>107.2643975</v>
      </c>
    </row>
    <row r="61" spans="1:6" ht="13.5">
      <c r="A61" s="53"/>
      <c r="B61" s="54" t="s">
        <v>136</v>
      </c>
      <c r="C61" s="200">
        <v>102.6388274</v>
      </c>
      <c r="D61" s="200">
        <v>113.4607157</v>
      </c>
      <c r="E61" s="200">
        <v>21.6754965</v>
      </c>
      <c r="F61" s="201">
        <v>107.5019263</v>
      </c>
    </row>
    <row r="62" spans="1:6" ht="13.5">
      <c r="A62" s="47" t="s">
        <v>95</v>
      </c>
      <c r="B62" s="55" t="s">
        <v>139</v>
      </c>
      <c r="C62" s="198">
        <v>29.3099031</v>
      </c>
      <c r="D62" s="198">
        <v>29.0462179</v>
      </c>
      <c r="E62" s="198">
        <v>28.5881181</v>
      </c>
      <c r="F62" s="199">
        <v>25.1192399</v>
      </c>
    </row>
    <row r="63" spans="1:6" ht="13.5">
      <c r="A63" s="53"/>
      <c r="B63" s="54" t="s">
        <v>136</v>
      </c>
      <c r="C63" s="200">
        <v>29.2224583</v>
      </c>
      <c r="D63" s="200">
        <v>28.9681415</v>
      </c>
      <c r="E63" s="200">
        <v>28.5377955</v>
      </c>
      <c r="F63" s="201">
        <v>25.0008495</v>
      </c>
    </row>
    <row r="64" spans="1:6" ht="14.25" thickBot="1">
      <c r="A64" s="56" t="s">
        <v>27</v>
      </c>
      <c r="B64" s="57"/>
      <c r="C64" s="57"/>
      <c r="D64" s="57"/>
      <c r="E64" s="57"/>
      <c r="F64" s="58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7:H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9" customWidth="1"/>
    <col min="6" max="6" width="8.8515625" style="65" customWidth="1"/>
    <col min="7" max="7" width="11.421875" style="65" customWidth="1"/>
    <col min="8" max="16384" width="11.421875" style="79" customWidth="1"/>
  </cols>
  <sheetData>
    <row r="1" ht="12.75"/>
    <row r="2" ht="12.75"/>
    <row r="3" ht="12.75"/>
    <row r="4" ht="12.75"/>
    <row r="5" ht="12.75"/>
    <row r="6" ht="13.5" thickBot="1"/>
    <row r="7" spans="1:5" ht="15.75">
      <c r="A7" s="80" t="s">
        <v>82</v>
      </c>
      <c r="B7" s="122"/>
      <c r="C7" s="81"/>
      <c r="D7" s="82"/>
      <c r="E7" s="123"/>
    </row>
    <row r="8" spans="1:5" ht="20.25">
      <c r="A8" s="124" t="s">
        <v>83</v>
      </c>
      <c r="B8" s="125"/>
      <c r="C8" s="86"/>
      <c r="D8" s="87"/>
      <c r="E8" s="126"/>
    </row>
    <row r="9" spans="1:5" ht="4.5" customHeight="1">
      <c r="A9" s="127"/>
      <c r="B9" s="128"/>
      <c r="C9" s="129"/>
      <c r="D9" s="130"/>
      <c r="E9" s="131"/>
    </row>
    <row r="10" spans="1:5" ht="12.75">
      <c r="A10" s="132"/>
      <c r="B10" s="133" t="s">
        <v>23</v>
      </c>
      <c r="C10" s="133" t="s">
        <v>24</v>
      </c>
      <c r="D10" s="133" t="s">
        <v>25</v>
      </c>
      <c r="E10" s="134" t="s">
        <v>26</v>
      </c>
    </row>
    <row r="11" spans="1:5" ht="12.75">
      <c r="A11" s="135">
        <v>40770</v>
      </c>
      <c r="B11" s="136">
        <v>29.1051626</v>
      </c>
      <c r="C11" s="136">
        <v>28.9699379</v>
      </c>
      <c r="D11" s="136">
        <v>28.5008312</v>
      </c>
      <c r="E11" s="137">
        <v>25.0094911</v>
      </c>
    </row>
    <row r="12" spans="1:8" ht="12.75">
      <c r="A12" s="135">
        <v>40771</v>
      </c>
      <c r="B12" s="136">
        <v>28.8242139</v>
      </c>
      <c r="C12" s="136">
        <v>28.6726803</v>
      </c>
      <c r="D12" s="136">
        <v>28.2138288</v>
      </c>
      <c r="E12" s="137">
        <v>24.7725311</v>
      </c>
      <c r="G12" s="138"/>
      <c r="H12" s="139"/>
    </row>
    <row r="13" spans="1:8" ht="12.75">
      <c r="A13" s="135">
        <v>40772</v>
      </c>
      <c r="B13" s="136">
        <v>29.0595811</v>
      </c>
      <c r="C13" s="136">
        <v>28.8993389</v>
      </c>
      <c r="D13" s="136">
        <v>28.4218561</v>
      </c>
      <c r="E13" s="137">
        <v>24.9870348</v>
      </c>
      <c r="G13" s="138"/>
      <c r="H13" s="139"/>
    </row>
    <row r="14" spans="1:5" ht="12.75">
      <c r="A14" s="135">
        <v>40773</v>
      </c>
      <c r="B14" s="136">
        <v>28.4793132</v>
      </c>
      <c r="C14" s="136">
        <v>28.2298705</v>
      </c>
      <c r="D14" s="136">
        <v>27.7995795</v>
      </c>
      <c r="E14" s="137">
        <v>24.4157988</v>
      </c>
    </row>
    <row r="15" spans="1:5" ht="12.75">
      <c r="A15" s="140">
        <v>40774</v>
      </c>
      <c r="B15" s="141">
        <v>28.3293254</v>
      </c>
      <c r="C15" s="141">
        <v>28.1045609</v>
      </c>
      <c r="D15" s="141">
        <v>27.6751404</v>
      </c>
      <c r="E15" s="142">
        <v>24.2791732</v>
      </c>
    </row>
    <row r="16" spans="1:5" ht="12.75">
      <c r="A16" s="135">
        <v>40777</v>
      </c>
      <c r="B16" s="136">
        <v>28.3497018</v>
      </c>
      <c r="C16" s="136">
        <v>28.1466808</v>
      </c>
      <c r="D16" s="136">
        <v>27.7570577</v>
      </c>
      <c r="E16" s="137">
        <v>24.2843309</v>
      </c>
    </row>
    <row r="17" spans="1:5" ht="12.75">
      <c r="A17" s="135">
        <v>40778</v>
      </c>
      <c r="B17" s="136">
        <v>28.58211</v>
      </c>
      <c r="C17" s="136">
        <v>28.390586</v>
      </c>
      <c r="D17" s="136">
        <v>27.9347156</v>
      </c>
      <c r="E17" s="137">
        <v>24.5219573</v>
      </c>
    </row>
    <row r="18" spans="1:5" ht="12.75" customHeight="1">
      <c r="A18" s="135">
        <v>40779</v>
      </c>
      <c r="B18" s="136">
        <v>28.6809416</v>
      </c>
      <c r="C18" s="136">
        <v>28.4630914</v>
      </c>
      <c r="D18" s="136">
        <v>27.9966946</v>
      </c>
      <c r="E18" s="137">
        <v>24.6162696</v>
      </c>
    </row>
    <row r="19" spans="1:5" ht="12.75" customHeight="1">
      <c r="A19" s="135">
        <v>40780</v>
      </c>
      <c r="B19" s="136">
        <v>28.5988979</v>
      </c>
      <c r="C19" s="136">
        <v>28.3974539</v>
      </c>
      <c r="D19" s="136">
        <v>27.912516</v>
      </c>
      <c r="E19" s="137">
        <v>24.525096</v>
      </c>
    </row>
    <row r="20" spans="1:5" ht="12.75" customHeight="1">
      <c r="A20" s="140">
        <v>40781</v>
      </c>
      <c r="B20" s="141">
        <v>28.8715322</v>
      </c>
      <c r="C20" s="141">
        <v>28.6771906</v>
      </c>
      <c r="D20" s="141">
        <v>28.1718957</v>
      </c>
      <c r="E20" s="142">
        <v>24.7663549</v>
      </c>
    </row>
    <row r="21" spans="1:5" ht="12.75" customHeight="1">
      <c r="A21" s="135">
        <v>40784</v>
      </c>
      <c r="B21" s="136">
        <v>29.2261694</v>
      </c>
      <c r="C21" s="136">
        <v>29.0525515</v>
      </c>
      <c r="D21" s="136">
        <v>28.5105738</v>
      </c>
      <c r="E21" s="137">
        <v>25.0792876</v>
      </c>
    </row>
    <row r="22" spans="1:5" ht="12.75" customHeight="1">
      <c r="A22" s="135">
        <v>40785</v>
      </c>
      <c r="B22" s="136">
        <v>29.4541596</v>
      </c>
      <c r="C22" s="136">
        <v>29.2678015</v>
      </c>
      <c r="D22" s="136">
        <v>28.7169961</v>
      </c>
      <c r="E22" s="137">
        <v>25.2427784</v>
      </c>
    </row>
    <row r="23" spans="1:5" ht="12.75" customHeight="1">
      <c r="A23" s="135">
        <v>40786</v>
      </c>
      <c r="B23" s="136">
        <v>29.8573998</v>
      </c>
      <c r="C23" s="136">
        <v>29.6505681</v>
      </c>
      <c r="D23" s="136">
        <v>29.1633516</v>
      </c>
      <c r="E23" s="137">
        <v>25.6122661</v>
      </c>
    </row>
    <row r="24" spans="1:5" ht="12.75" customHeight="1">
      <c r="A24" s="135">
        <v>40787</v>
      </c>
      <c r="B24" s="136">
        <v>29.984808</v>
      </c>
      <c r="C24" s="136">
        <v>29.7759558</v>
      </c>
      <c r="D24" s="136">
        <v>29.3140874</v>
      </c>
      <c r="E24" s="137">
        <v>25.7111173</v>
      </c>
    </row>
    <row r="25" spans="1:5" ht="12.75" customHeight="1">
      <c r="A25" s="140">
        <v>40788</v>
      </c>
      <c r="B25" s="141">
        <v>29.7115659</v>
      </c>
      <c r="C25" s="141">
        <v>29.4872642</v>
      </c>
      <c r="D25" s="141">
        <v>29.0316457</v>
      </c>
      <c r="E25" s="142">
        <v>25.4450896</v>
      </c>
    </row>
    <row r="26" spans="1:5" ht="12.75" customHeight="1">
      <c r="A26" s="135">
        <v>40791</v>
      </c>
      <c r="B26" s="136">
        <v>29.5821454</v>
      </c>
      <c r="C26" s="136">
        <v>29.3744038</v>
      </c>
      <c r="D26" s="136">
        <v>28.8935389</v>
      </c>
      <c r="E26" s="137">
        <v>25.3274943</v>
      </c>
    </row>
    <row r="27" spans="1:5" ht="12.75" customHeight="1">
      <c r="A27" s="135">
        <v>40792</v>
      </c>
      <c r="B27" s="136">
        <v>29.3927248</v>
      </c>
      <c r="C27" s="136">
        <v>29.1944368</v>
      </c>
      <c r="D27" s="136">
        <v>28.6940316</v>
      </c>
      <c r="E27" s="137">
        <v>25.1421371</v>
      </c>
    </row>
    <row r="28" spans="1:5" ht="12.75" customHeight="1">
      <c r="A28" s="135">
        <v>40793</v>
      </c>
      <c r="B28" s="136">
        <v>29.6298687</v>
      </c>
      <c r="C28" s="136">
        <v>29.4013808</v>
      </c>
      <c r="D28" s="136">
        <v>28.9220206</v>
      </c>
      <c r="E28" s="137">
        <v>25.3142767</v>
      </c>
    </row>
    <row r="29" spans="1:5" ht="12.75" customHeight="1">
      <c r="A29" s="135">
        <v>40794</v>
      </c>
      <c r="B29" s="136">
        <v>29.5786264</v>
      </c>
      <c r="C29" s="136">
        <v>29.3453496</v>
      </c>
      <c r="D29" s="136">
        <v>28.8854947</v>
      </c>
      <c r="E29" s="137">
        <v>25.2754728</v>
      </c>
    </row>
    <row r="30" spans="1:5" ht="12.75" customHeight="1">
      <c r="A30" s="140">
        <v>40795</v>
      </c>
      <c r="B30" s="141">
        <v>29.2224583</v>
      </c>
      <c r="C30" s="141">
        <v>28.9681415</v>
      </c>
      <c r="D30" s="141">
        <v>28.5377955</v>
      </c>
      <c r="E30" s="142">
        <v>25.0008495</v>
      </c>
    </row>
    <row r="31" spans="1:5" ht="12.75" customHeight="1">
      <c r="A31" s="135">
        <v>40798</v>
      </c>
      <c r="B31" s="136">
        <v>29.0208702</v>
      </c>
      <c r="C31" s="136">
        <v>28.7398519</v>
      </c>
      <c r="D31" s="136">
        <v>28.2719252</v>
      </c>
      <c r="E31" s="137">
        <v>24.8138599</v>
      </c>
    </row>
    <row r="32" spans="1:5" ht="12.75" customHeight="1">
      <c r="A32" s="135">
        <v>40799</v>
      </c>
      <c r="B32" s="136">
        <v>29.1420753</v>
      </c>
      <c r="C32" s="136">
        <v>28.8704738</v>
      </c>
      <c r="D32" s="136">
        <v>28.4193429</v>
      </c>
      <c r="E32" s="137">
        <v>24.9313311</v>
      </c>
    </row>
    <row r="33" spans="1:5" ht="12.75" customHeight="1">
      <c r="A33" s="135">
        <v>40800</v>
      </c>
      <c r="B33" s="136">
        <v>29.1213394</v>
      </c>
      <c r="C33" s="136">
        <v>28.8523135</v>
      </c>
      <c r="D33" s="136">
        <v>28.3761059</v>
      </c>
      <c r="E33" s="137">
        <v>24.9384802</v>
      </c>
    </row>
    <row r="34" spans="1:5" ht="12.75" customHeight="1">
      <c r="A34" s="135">
        <v>40801</v>
      </c>
      <c r="B34" s="136">
        <v>29.2895605</v>
      </c>
      <c r="C34" s="136">
        <v>29.0481377</v>
      </c>
      <c r="D34" s="136">
        <v>28.5782162</v>
      </c>
      <c r="E34" s="137">
        <v>25.0901983</v>
      </c>
    </row>
    <row r="35" spans="1:5" ht="12.75" customHeight="1" thickBot="1">
      <c r="A35" s="167">
        <v>40802</v>
      </c>
      <c r="B35" s="168">
        <v>29.3099031</v>
      </c>
      <c r="C35" s="168">
        <v>29.0462179</v>
      </c>
      <c r="D35" s="168">
        <v>28.5881181</v>
      </c>
      <c r="E35" s="169">
        <v>25.1192399</v>
      </c>
    </row>
    <row r="36" spans="1:5" ht="50.25" customHeight="1">
      <c r="A36" s="188" t="s">
        <v>103</v>
      </c>
      <c r="B36" s="189"/>
      <c r="C36" s="189"/>
      <c r="D36" s="189"/>
      <c r="E36" s="189"/>
    </row>
    <row r="37" spans="1:5" ht="17.25" customHeight="1">
      <c r="A37" s="143"/>
      <c r="B37" s="144"/>
      <c r="C37" s="144"/>
      <c r="D37" s="144"/>
      <c r="E37" s="144"/>
    </row>
  </sheetData>
  <sheetProtection/>
  <mergeCells count="1">
    <mergeCell ref="A36:E3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8:F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65" customWidth="1"/>
    <col min="2" max="2" width="13.00390625" style="65" customWidth="1"/>
    <col min="3" max="5" width="12.57421875" style="65" customWidth="1"/>
    <col min="6" max="6" width="13.421875" style="65" customWidth="1"/>
    <col min="7" max="16384" width="11.421875" style="65" customWidth="1"/>
  </cols>
  <sheetData>
    <row r="1" ht="12.75"/>
    <row r="2" ht="12.75"/>
    <row r="3" ht="12.75"/>
    <row r="4" ht="12.75"/>
    <row r="5" ht="12.75"/>
    <row r="6" ht="4.5" customHeight="1"/>
    <row r="7" ht="5.25" customHeight="1"/>
    <row r="8" spans="1:6" ht="12.75">
      <c r="A8" s="180" t="s">
        <v>28</v>
      </c>
      <c r="B8" s="180"/>
      <c r="C8" s="180"/>
      <c r="D8" s="180"/>
      <c r="E8" s="180"/>
      <c r="F8" s="180"/>
    </row>
    <row r="9" spans="1:6" ht="12.75">
      <c r="A9" s="180"/>
      <c r="B9" s="180"/>
      <c r="C9" s="180"/>
      <c r="D9" s="180"/>
      <c r="E9" s="180"/>
      <c r="F9" s="180"/>
    </row>
    <row r="10" spans="1:6" ht="12.75" customHeight="1">
      <c r="A10" s="181" t="s">
        <v>145</v>
      </c>
      <c r="B10" s="182"/>
      <c r="C10" s="182"/>
      <c r="D10" s="182"/>
      <c r="E10" s="182"/>
      <c r="F10" s="182"/>
    </row>
    <row r="11" spans="1:6" ht="12.75">
      <c r="A11" s="182"/>
      <c r="B11" s="182"/>
      <c r="C11" s="182"/>
      <c r="D11" s="182"/>
      <c r="E11" s="182"/>
      <c r="F11" s="182"/>
    </row>
    <row r="12" spans="1:6" ht="12.75">
      <c r="A12" s="182"/>
      <c r="B12" s="182"/>
      <c r="C12" s="182"/>
      <c r="D12" s="182"/>
      <c r="E12" s="182"/>
      <c r="F12" s="182"/>
    </row>
    <row r="13" spans="1:6" ht="12.75">
      <c r="A13" s="182"/>
      <c r="B13" s="182"/>
      <c r="C13" s="182"/>
      <c r="D13" s="182"/>
      <c r="E13" s="182"/>
      <c r="F13" s="182"/>
    </row>
    <row r="14" spans="1:6" ht="12.75">
      <c r="A14" s="182"/>
      <c r="B14" s="182"/>
      <c r="C14" s="182"/>
      <c r="D14" s="182"/>
      <c r="E14" s="182"/>
      <c r="F14" s="182"/>
    </row>
    <row r="15" spans="1:6" ht="12.75">
      <c r="A15" s="182"/>
      <c r="B15" s="182"/>
      <c r="C15" s="182"/>
      <c r="D15" s="182"/>
      <c r="E15" s="182"/>
      <c r="F15" s="182"/>
    </row>
    <row r="16" spans="1:6" ht="7.5" customHeight="1">
      <c r="A16" s="182"/>
      <c r="B16" s="182"/>
      <c r="C16" s="182"/>
      <c r="D16" s="182"/>
      <c r="E16" s="182"/>
      <c r="F16" s="182"/>
    </row>
    <row r="18" spans="1:6" ht="15.75">
      <c r="A18" s="175" t="s">
        <v>29</v>
      </c>
      <c r="B18" s="89"/>
      <c r="C18" s="89"/>
      <c r="D18" s="89"/>
      <c r="E18" s="89"/>
      <c r="F18" s="89"/>
    </row>
    <row r="19" spans="1:6" ht="20.25">
      <c r="A19" s="174" t="s">
        <v>30</v>
      </c>
      <c r="B19" s="89"/>
      <c r="C19" s="89"/>
      <c r="D19" s="89"/>
      <c r="E19" s="89"/>
      <c r="F19" s="89"/>
    </row>
    <row r="20" spans="1:6" ht="8.25" customHeight="1">
      <c r="A20" s="173"/>
      <c r="B20" s="173"/>
      <c r="C20" s="173"/>
      <c r="D20" s="173"/>
      <c r="E20" s="173"/>
      <c r="F20" s="173"/>
    </row>
    <row r="21" spans="1:6" ht="38.25" customHeight="1">
      <c r="A21" s="170"/>
      <c r="B21" s="171"/>
      <c r="C21" s="172" t="s">
        <v>130</v>
      </c>
      <c r="D21" s="172" t="s">
        <v>132</v>
      </c>
      <c r="E21" s="172" t="s">
        <v>134</v>
      </c>
      <c r="F21" s="202" t="s">
        <v>137</v>
      </c>
    </row>
    <row r="22" spans="1:6" ht="13.5">
      <c r="A22" s="72" t="s">
        <v>23</v>
      </c>
      <c r="B22" s="67" t="s">
        <v>31</v>
      </c>
      <c r="C22" s="161">
        <v>2136</v>
      </c>
      <c r="D22" s="161">
        <v>1676</v>
      </c>
      <c r="E22" s="161">
        <v>1435</v>
      </c>
      <c r="F22" s="203">
        <v>1848</v>
      </c>
    </row>
    <row r="23" spans="1:6" ht="13.5">
      <c r="A23" s="73"/>
      <c r="B23" s="68" t="s">
        <v>32</v>
      </c>
      <c r="C23" s="162">
        <v>4</v>
      </c>
      <c r="D23" s="162">
        <v>13</v>
      </c>
      <c r="E23" s="162">
        <v>6</v>
      </c>
      <c r="F23" s="204">
        <v>15</v>
      </c>
    </row>
    <row r="24" spans="1:6" ht="13.5">
      <c r="A24" s="74" t="s">
        <v>24</v>
      </c>
      <c r="B24" s="70" t="s">
        <v>31</v>
      </c>
      <c r="C24" s="163">
        <v>1806</v>
      </c>
      <c r="D24" s="163">
        <v>1661</v>
      </c>
      <c r="E24" s="163">
        <v>1573</v>
      </c>
      <c r="F24" s="205">
        <v>1448</v>
      </c>
    </row>
    <row r="25" spans="1:6" ht="13.5">
      <c r="A25" s="73"/>
      <c r="B25" s="68" t="s">
        <v>32</v>
      </c>
      <c r="C25" s="162">
        <v>26</v>
      </c>
      <c r="D25" s="162">
        <v>12</v>
      </c>
      <c r="E25" s="162">
        <v>13</v>
      </c>
      <c r="F25" s="204">
        <v>26</v>
      </c>
    </row>
    <row r="26" spans="1:6" ht="13.5">
      <c r="A26" s="74" t="s">
        <v>25</v>
      </c>
      <c r="B26" s="70" t="s">
        <v>31</v>
      </c>
      <c r="C26" s="163">
        <v>1980</v>
      </c>
      <c r="D26" s="163">
        <v>1484</v>
      </c>
      <c r="E26" s="163">
        <v>1456</v>
      </c>
      <c r="F26" s="205">
        <v>2440</v>
      </c>
    </row>
    <row r="27" spans="1:6" ht="13.5">
      <c r="A27" s="73"/>
      <c r="B27" s="68" t="s">
        <v>32</v>
      </c>
      <c r="C27" s="162">
        <v>72</v>
      </c>
      <c r="D27" s="162">
        <v>42</v>
      </c>
      <c r="E27" s="162">
        <v>27</v>
      </c>
      <c r="F27" s="204">
        <v>20</v>
      </c>
    </row>
    <row r="28" spans="1:6" ht="13.5">
      <c r="A28" s="74" t="s">
        <v>26</v>
      </c>
      <c r="B28" s="70" t="s">
        <v>31</v>
      </c>
      <c r="C28" s="163">
        <v>1241</v>
      </c>
      <c r="D28" s="163">
        <v>817</v>
      </c>
      <c r="E28" s="163">
        <v>840</v>
      </c>
      <c r="F28" s="205">
        <v>906</v>
      </c>
    </row>
    <row r="29" spans="1:6" ht="13.5">
      <c r="A29" s="73"/>
      <c r="B29" s="68" t="s">
        <v>32</v>
      </c>
      <c r="C29" s="162">
        <v>3</v>
      </c>
      <c r="D29" s="162">
        <v>0</v>
      </c>
      <c r="E29" s="162">
        <v>5</v>
      </c>
      <c r="F29" s="204">
        <v>1</v>
      </c>
    </row>
    <row r="30" spans="1:6" ht="13.5">
      <c r="A30" s="74" t="s">
        <v>33</v>
      </c>
      <c r="B30" s="69" t="s">
        <v>31</v>
      </c>
      <c r="C30" s="164">
        <v>7163</v>
      </c>
      <c r="D30" s="164">
        <v>5638</v>
      </c>
      <c r="E30" s="164">
        <v>5304</v>
      </c>
      <c r="F30" s="206">
        <v>6642</v>
      </c>
    </row>
    <row r="31" spans="1:6" ht="13.5">
      <c r="A31" s="75"/>
      <c r="B31" s="71" t="s">
        <v>32</v>
      </c>
      <c r="C31" s="164">
        <v>105</v>
      </c>
      <c r="D31" s="164">
        <v>67</v>
      </c>
      <c r="E31" s="164">
        <v>51</v>
      </c>
      <c r="F31" s="207">
        <v>62</v>
      </c>
    </row>
    <row r="32" spans="1:6" ht="14.25" thickBot="1">
      <c r="A32" s="76" t="s">
        <v>14</v>
      </c>
      <c r="B32" s="77"/>
      <c r="C32" s="165">
        <v>7268</v>
      </c>
      <c r="D32" s="165">
        <v>5705</v>
      </c>
      <c r="E32" s="165">
        <v>5355</v>
      </c>
      <c r="F32" s="208">
        <v>6704</v>
      </c>
    </row>
    <row r="33" ht="13.5">
      <c r="A33" s="66"/>
    </row>
    <row r="34" ht="32.25" customHeight="1">
      <c r="A34" s="1" t="s">
        <v>146</v>
      </c>
    </row>
  </sheetData>
  <sheetProtection/>
  <mergeCells count="2">
    <mergeCell ref="A8:F9"/>
    <mergeCell ref="A10:F1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65" customWidth="1"/>
    <col min="7" max="16384" width="11.421875" style="65" customWidth="1"/>
  </cols>
  <sheetData>
    <row r="1" ht="12.75"/>
    <row r="2" ht="12.75"/>
    <row r="3" ht="12.75"/>
    <row r="4" ht="12.75"/>
    <row r="5" ht="12.75"/>
    <row r="6" ht="9.75" customHeight="1"/>
    <row r="7" spans="1:6" ht="12.75">
      <c r="A7" s="180" t="s">
        <v>84</v>
      </c>
      <c r="B7" s="180"/>
      <c r="C7" s="180"/>
      <c r="D7" s="180"/>
      <c r="E7" s="180"/>
      <c r="F7" s="180"/>
    </row>
    <row r="8" spans="1:6" ht="12.75">
      <c r="A8" s="180"/>
      <c r="B8" s="180"/>
      <c r="C8" s="180"/>
      <c r="D8" s="180"/>
      <c r="E8" s="180"/>
      <c r="F8" s="180"/>
    </row>
    <row r="9" spans="1:6" ht="12.75" customHeight="1">
      <c r="A9" s="181" t="s">
        <v>141</v>
      </c>
      <c r="B9" s="181"/>
      <c r="C9" s="181"/>
      <c r="D9" s="181"/>
      <c r="E9" s="181"/>
      <c r="F9" s="181"/>
    </row>
    <row r="10" spans="1:6" ht="12.75">
      <c r="A10" s="181"/>
      <c r="B10" s="181"/>
      <c r="C10" s="181"/>
      <c r="D10" s="181"/>
      <c r="E10" s="181"/>
      <c r="F10" s="181"/>
    </row>
    <row r="11" spans="1:6" ht="12.75">
      <c r="A11" s="181"/>
      <c r="B11" s="181"/>
      <c r="C11" s="181"/>
      <c r="D11" s="181"/>
      <c r="E11" s="181"/>
      <c r="F11" s="181"/>
    </row>
    <row r="12" spans="1:6" ht="12.75">
      <c r="A12" s="181"/>
      <c r="B12" s="181"/>
      <c r="C12" s="181"/>
      <c r="D12" s="181"/>
      <c r="E12" s="181"/>
      <c r="F12" s="181"/>
    </row>
    <row r="13" spans="1:6" ht="12.75">
      <c r="A13" s="181"/>
      <c r="B13" s="181"/>
      <c r="C13" s="181"/>
      <c r="D13" s="181"/>
      <c r="E13" s="181"/>
      <c r="F13" s="181"/>
    </row>
    <row r="14" spans="1:6" ht="23.25" customHeight="1">
      <c r="A14" s="181"/>
      <c r="B14" s="181"/>
      <c r="C14" s="181"/>
      <c r="D14" s="181"/>
      <c r="E14" s="181"/>
      <c r="F14" s="181"/>
    </row>
    <row r="15" ht="6" customHeight="1"/>
    <row r="33" ht="6.75" customHeight="1"/>
    <row r="34" spans="1:6" ht="12.75">
      <c r="A34" s="180" t="s">
        <v>85</v>
      </c>
      <c r="B34" s="180"/>
      <c r="C34" s="180"/>
      <c r="D34" s="180"/>
      <c r="E34" s="180"/>
      <c r="F34" s="180"/>
    </row>
    <row r="35" spans="1:6" ht="12.75">
      <c r="A35" s="180"/>
      <c r="B35" s="180"/>
      <c r="C35" s="180"/>
      <c r="D35" s="180"/>
      <c r="E35" s="180"/>
      <c r="F35" s="180"/>
    </row>
    <row r="36" spans="1:6" ht="12.75" customHeight="1">
      <c r="A36" s="181" t="s">
        <v>142</v>
      </c>
      <c r="B36" s="184"/>
      <c r="C36" s="184"/>
      <c r="D36" s="184"/>
      <c r="E36" s="184"/>
      <c r="F36" s="184"/>
    </row>
    <row r="37" spans="1:6" ht="12.75">
      <c r="A37" s="184"/>
      <c r="B37" s="184"/>
      <c r="C37" s="184"/>
      <c r="D37" s="184"/>
      <c r="E37" s="184"/>
      <c r="F37" s="184"/>
    </row>
    <row r="38" spans="1:6" ht="12.75">
      <c r="A38" s="184"/>
      <c r="B38" s="184"/>
      <c r="C38" s="184"/>
      <c r="D38" s="184"/>
      <c r="E38" s="184"/>
      <c r="F38" s="184"/>
    </row>
    <row r="39" spans="1:6" ht="12.75">
      <c r="A39" s="184"/>
      <c r="B39" s="184"/>
      <c r="C39" s="184"/>
      <c r="D39" s="184"/>
      <c r="E39" s="184"/>
      <c r="F39" s="184"/>
    </row>
    <row r="40" spans="1:6" ht="12.75">
      <c r="A40" s="184"/>
      <c r="B40" s="184"/>
      <c r="C40" s="184"/>
      <c r="D40" s="184"/>
      <c r="E40" s="184"/>
      <c r="F40" s="184"/>
    </row>
    <row r="41" spans="1:6" ht="15.75" customHeight="1">
      <c r="A41" s="184"/>
      <c r="B41" s="184"/>
      <c r="C41" s="184"/>
      <c r="D41" s="184"/>
      <c r="E41" s="184"/>
      <c r="F41" s="184"/>
    </row>
    <row r="42" spans="1:6" ht="4.5" customHeight="1">
      <c r="A42" s="183"/>
      <c r="B42" s="183"/>
      <c r="C42" s="183"/>
      <c r="D42" s="183"/>
      <c r="E42" s="183"/>
      <c r="F42" s="183"/>
    </row>
    <row r="43" spans="1:6" ht="12.75" customHeight="1" hidden="1">
      <c r="A43" s="183"/>
      <c r="B43" s="183"/>
      <c r="C43" s="183"/>
      <c r="D43" s="183"/>
      <c r="E43" s="183"/>
      <c r="F43" s="183"/>
    </row>
    <row r="44" ht="12.75"/>
    <row r="45" ht="12.75">
      <c r="A45" s="157" t="s">
        <v>143</v>
      </c>
    </row>
    <row r="46" ht="12.75"/>
    <row r="47" spans="1:2" ht="12.75">
      <c r="A47" s="2" t="s">
        <v>87</v>
      </c>
      <c r="B47" s="3" t="s">
        <v>144</v>
      </c>
    </row>
    <row r="48" spans="1:2" ht="12.75">
      <c r="A48" s="4" t="s">
        <v>88</v>
      </c>
      <c r="B48" s="5">
        <v>5.306860389440507</v>
      </c>
    </row>
    <row r="49" spans="1:2" ht="12.75">
      <c r="A49" s="4" t="s">
        <v>42</v>
      </c>
      <c r="B49" s="5">
        <v>15.417415511978291</v>
      </c>
    </row>
    <row r="50" spans="1:2" ht="12.75">
      <c r="A50" s="4" t="s">
        <v>43</v>
      </c>
      <c r="B50" s="5">
        <v>0</v>
      </c>
    </row>
    <row r="51" spans="1:2" ht="12.75">
      <c r="A51" s="4" t="s">
        <v>41</v>
      </c>
      <c r="B51" s="5">
        <v>0.8892117952099817</v>
      </c>
    </row>
    <row r="52" spans="1:2" ht="12.75">
      <c r="A52" s="4" t="s">
        <v>46</v>
      </c>
      <c r="B52" s="5">
        <v>0.33064152499444266</v>
      </c>
    </row>
    <row r="53" spans="1:2" ht="12.75">
      <c r="A53" s="4" t="s">
        <v>116</v>
      </c>
      <c r="B53" s="5">
        <v>21.82550793719201</v>
      </c>
    </row>
    <row r="54" spans="1:2" ht="12.75">
      <c r="A54" s="4" t="s">
        <v>110</v>
      </c>
      <c r="B54" s="5">
        <v>6.352448927017153</v>
      </c>
    </row>
    <row r="55" spans="1:2" ht="12.75">
      <c r="A55" s="4" t="s">
        <v>54</v>
      </c>
      <c r="B55" s="5">
        <v>6.356271166288437</v>
      </c>
    </row>
    <row r="56" spans="1:2" ht="12.75">
      <c r="A56" s="4" t="s">
        <v>61</v>
      </c>
      <c r="B56" s="5">
        <v>3.705775736300142</v>
      </c>
    </row>
    <row r="57" spans="1:2" ht="12.75">
      <c r="A57" s="4" t="s">
        <v>89</v>
      </c>
      <c r="B57" s="5">
        <v>10.721692512203195</v>
      </c>
    </row>
    <row r="58" spans="1:2" ht="12.75">
      <c r="A58" s="4" t="s">
        <v>90</v>
      </c>
      <c r="B58" s="5">
        <v>0.8939198233417411</v>
      </c>
    </row>
    <row r="59" spans="1:3" ht="12.75">
      <c r="A59" s="4" t="s">
        <v>108</v>
      </c>
      <c r="B59" s="5">
        <v>11.337443315313145</v>
      </c>
      <c r="C59" s="65">
        <v>71.52157630373411</v>
      </c>
    </row>
    <row r="60" spans="1:2" ht="12.75">
      <c r="A60" s="6" t="s">
        <v>109</v>
      </c>
      <c r="B60" s="7">
        <v>16.86281136072094</v>
      </c>
    </row>
    <row r="61" spans="1:2" ht="12.75">
      <c r="A61" s="6" t="s">
        <v>14</v>
      </c>
      <c r="B61" s="8">
        <v>100</v>
      </c>
    </row>
    <row r="62" ht="12.75"/>
    <row r="63" ht="12.75"/>
    <row r="64" ht="12.75"/>
    <row r="65" spans="1:6" ht="12.75">
      <c r="A65" s="78"/>
      <c r="B65" s="78"/>
      <c r="C65" s="78"/>
      <c r="D65" s="78"/>
      <c r="E65" s="78"/>
      <c r="F65" s="78"/>
    </row>
    <row r="66" spans="1:6" ht="12.75">
      <c r="A66" s="78"/>
      <c r="B66" s="78"/>
      <c r="C66" s="78"/>
      <c r="D66" s="78"/>
      <c r="E66" s="78"/>
      <c r="F66" s="78"/>
    </row>
    <row r="67" spans="1:6" ht="12.75">
      <c r="A67" s="78"/>
      <c r="B67" s="78"/>
      <c r="C67" s="78"/>
      <c r="D67" s="78"/>
      <c r="E67" s="78"/>
      <c r="F67" s="78"/>
    </row>
    <row r="68" spans="1:6" ht="12.75">
      <c r="A68" s="78"/>
      <c r="B68" s="78"/>
      <c r="C68" s="78"/>
      <c r="D68" s="78"/>
      <c r="E68" s="78"/>
      <c r="F68" s="78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1.00390625" style="79" customWidth="1"/>
    <col min="2" max="2" width="10.8515625" style="79" customWidth="1"/>
    <col min="3" max="3" width="6.00390625" style="79" bestFit="1" customWidth="1"/>
    <col min="4" max="4" width="11.00390625" style="79" customWidth="1"/>
    <col min="5" max="5" width="6.7109375" style="79" customWidth="1"/>
    <col min="6" max="6" width="10.140625" style="79" customWidth="1"/>
    <col min="7" max="7" width="6.00390625" style="79" bestFit="1" customWidth="1"/>
    <col min="8" max="8" width="10.140625" style="79" customWidth="1"/>
    <col min="9" max="9" width="6.00390625" style="79" bestFit="1" customWidth="1"/>
    <col min="10" max="10" width="10.8515625" style="79" customWidth="1"/>
    <col min="11" max="11" width="5.7109375" style="79" customWidth="1"/>
    <col min="12" max="16384" width="11.421875" style="79" customWidth="1"/>
  </cols>
  <sheetData>
    <row r="1" ht="12.75"/>
    <row r="2" ht="12.75"/>
    <row r="3" ht="12.75"/>
    <row r="4" ht="12.75"/>
    <row r="5" ht="12.75"/>
    <row r="6" ht="13.5" thickBot="1"/>
    <row r="7" spans="1:11" s="84" customFormat="1" ht="15.75">
      <c r="A7" s="80" t="s">
        <v>34</v>
      </c>
      <c r="B7" s="81"/>
      <c r="C7" s="82"/>
      <c r="D7" s="82"/>
      <c r="E7" s="82"/>
      <c r="F7" s="82"/>
      <c r="G7" s="82"/>
      <c r="H7" s="82"/>
      <c r="I7" s="82"/>
      <c r="J7" s="82"/>
      <c r="K7" s="83"/>
    </row>
    <row r="8" spans="1:11" s="84" customFormat="1" ht="27.75">
      <c r="A8" s="85" t="s">
        <v>35</v>
      </c>
      <c r="B8" s="86"/>
      <c r="C8" s="87"/>
      <c r="D8" s="87"/>
      <c r="E8" s="87"/>
      <c r="F8" s="87"/>
      <c r="G8" s="87"/>
      <c r="H8" s="87"/>
      <c r="I8" s="87"/>
      <c r="J8" s="87"/>
      <c r="K8" s="88"/>
    </row>
    <row r="9" spans="1:11" s="84" customFormat="1" ht="15.75">
      <c r="A9" s="89">
        <v>40802</v>
      </c>
      <c r="B9" s="86"/>
      <c r="C9" s="87"/>
      <c r="D9" s="87"/>
      <c r="E9" s="87"/>
      <c r="F9" s="87"/>
      <c r="G9" s="87"/>
      <c r="H9" s="87"/>
      <c r="I9" s="87"/>
      <c r="J9" s="87"/>
      <c r="K9" s="88"/>
    </row>
    <row r="10" spans="1:11" s="84" customFormat="1" ht="15.75">
      <c r="A10" s="90" t="s">
        <v>36</v>
      </c>
      <c r="B10" s="86"/>
      <c r="C10" s="87"/>
      <c r="D10" s="87"/>
      <c r="E10" s="87"/>
      <c r="F10" s="87"/>
      <c r="G10" s="87"/>
      <c r="H10" s="87"/>
      <c r="I10" s="87"/>
      <c r="J10" s="87"/>
      <c r="K10" s="88"/>
    </row>
    <row r="11" spans="1:11" ht="4.5" customHeight="1" thickBot="1">
      <c r="A11" s="91"/>
      <c r="B11" s="92"/>
      <c r="C11" s="93"/>
      <c r="D11" s="93"/>
      <c r="E11" s="93"/>
      <c r="F11" s="93"/>
      <c r="G11" s="93"/>
      <c r="H11" s="93"/>
      <c r="I11" s="93"/>
      <c r="J11" s="93"/>
      <c r="K11" s="94"/>
    </row>
    <row r="12" spans="1:11" ht="16.5">
      <c r="A12" s="95"/>
      <c r="B12" s="185" t="s">
        <v>23</v>
      </c>
      <c r="C12" s="185"/>
      <c r="D12" s="185" t="s">
        <v>24</v>
      </c>
      <c r="E12" s="185"/>
      <c r="F12" s="187" t="s">
        <v>25</v>
      </c>
      <c r="G12" s="187"/>
      <c r="H12" s="185" t="s">
        <v>26</v>
      </c>
      <c r="I12" s="185"/>
      <c r="J12" s="185" t="s">
        <v>14</v>
      </c>
      <c r="K12" s="186"/>
    </row>
    <row r="13" spans="1:11" ht="13.5">
      <c r="A13" s="96"/>
      <c r="B13" s="97" t="s">
        <v>37</v>
      </c>
      <c r="C13" s="97" t="s">
        <v>38</v>
      </c>
      <c r="D13" s="97" t="s">
        <v>37</v>
      </c>
      <c r="E13" s="97" t="s">
        <v>38</v>
      </c>
      <c r="F13" s="98" t="s">
        <v>37</v>
      </c>
      <c r="G13" s="98" t="s">
        <v>38</v>
      </c>
      <c r="H13" s="97" t="s">
        <v>37</v>
      </c>
      <c r="I13" s="97" t="s">
        <v>38</v>
      </c>
      <c r="J13" s="97" t="s">
        <v>37</v>
      </c>
      <c r="K13" s="99" t="s">
        <v>38</v>
      </c>
    </row>
    <row r="14" spans="1:11" ht="6" customHeight="1">
      <c r="A14" s="95"/>
      <c r="B14" s="100"/>
      <c r="C14" s="100"/>
      <c r="D14" s="100"/>
      <c r="E14" s="100"/>
      <c r="F14" s="100"/>
      <c r="G14" s="100"/>
      <c r="H14" s="100"/>
      <c r="I14" s="100"/>
      <c r="J14" s="100"/>
      <c r="K14" s="101"/>
    </row>
    <row r="15" spans="1:11" ht="16.5" customHeight="1">
      <c r="A15" s="102" t="s">
        <v>39</v>
      </c>
      <c r="B15" s="103">
        <v>1603039.4204372151</v>
      </c>
      <c r="C15" s="104">
        <v>83.31498592914146</v>
      </c>
      <c r="D15" s="43">
        <v>1863193.9988261543</v>
      </c>
      <c r="E15" s="104">
        <v>79.16718580669858</v>
      </c>
      <c r="F15" s="43">
        <v>1916698.548696067</v>
      </c>
      <c r="G15" s="104">
        <v>85.24587536181048</v>
      </c>
      <c r="H15" s="43">
        <v>901464.0405166978</v>
      </c>
      <c r="I15" s="104">
        <v>86.03812953276385</v>
      </c>
      <c r="J15" s="43">
        <v>6284396.008476134</v>
      </c>
      <c r="K15" s="105">
        <v>82.97603027121455</v>
      </c>
    </row>
    <row r="16" spans="1:11" ht="16.5" customHeight="1">
      <c r="A16" s="106" t="s">
        <v>40</v>
      </c>
      <c r="B16" s="43">
        <v>487729.2940303274</v>
      </c>
      <c r="C16" s="104">
        <v>25.34882096554053</v>
      </c>
      <c r="D16" s="43">
        <v>385169.52823435183</v>
      </c>
      <c r="E16" s="104">
        <v>16.365868303578893</v>
      </c>
      <c r="F16" s="43">
        <v>605525.8881816841</v>
      </c>
      <c r="G16" s="104">
        <v>26.93098736230673</v>
      </c>
      <c r="H16" s="43">
        <v>240961.27767284404</v>
      </c>
      <c r="I16" s="104">
        <v>22.997986263449206</v>
      </c>
      <c r="J16" s="43">
        <v>1719385.9881192073</v>
      </c>
      <c r="K16" s="105">
        <v>22.701914966156973</v>
      </c>
    </row>
    <row r="17" spans="1:11" ht="16.5" customHeight="1">
      <c r="A17" s="107" t="s">
        <v>111</v>
      </c>
      <c r="B17" s="25">
        <v>132197.07992689</v>
      </c>
      <c r="C17" s="108">
        <v>6.870696823524438</v>
      </c>
      <c r="D17" s="25">
        <v>21610.0570603</v>
      </c>
      <c r="E17" s="108">
        <v>0.9182121688154685</v>
      </c>
      <c r="F17" s="25">
        <v>193711.14269100002</v>
      </c>
      <c r="G17" s="108">
        <v>8.615374565429052</v>
      </c>
      <c r="H17" s="25">
        <v>47509.3147896</v>
      </c>
      <c r="I17" s="108">
        <v>4.534415568631596</v>
      </c>
      <c r="J17" s="25">
        <v>395027.59446779</v>
      </c>
      <c r="K17" s="109">
        <v>5.215747319601602</v>
      </c>
    </row>
    <row r="18" spans="1:11" ht="16.5" customHeight="1">
      <c r="A18" s="107" t="s">
        <v>42</v>
      </c>
      <c r="B18" s="25">
        <v>355532.2141034374</v>
      </c>
      <c r="C18" s="108">
        <v>18.478124142016096</v>
      </c>
      <c r="D18" s="25">
        <v>363559.4711740518</v>
      </c>
      <c r="E18" s="108">
        <v>15.447656134763424</v>
      </c>
      <c r="F18" s="25">
        <v>411814.74549068406</v>
      </c>
      <c r="G18" s="108">
        <v>18.31561279687768</v>
      </c>
      <c r="H18" s="25">
        <v>193451.962883244</v>
      </c>
      <c r="I18" s="108">
        <v>18.463570694817605</v>
      </c>
      <c r="J18" s="25">
        <v>1324358.3936514172</v>
      </c>
      <c r="K18" s="109">
        <v>17.486167646555366</v>
      </c>
    </row>
    <row r="19" spans="1:11" ht="16.5" customHeight="1">
      <c r="A19" s="107" t="s">
        <v>43</v>
      </c>
      <c r="B19" s="25">
        <v>0</v>
      </c>
      <c r="C19" s="108">
        <v>0</v>
      </c>
      <c r="D19" s="25">
        <v>0</v>
      </c>
      <c r="E19" s="108">
        <v>0</v>
      </c>
      <c r="F19" s="25">
        <v>0</v>
      </c>
      <c r="G19" s="108">
        <v>0</v>
      </c>
      <c r="H19" s="25">
        <v>0</v>
      </c>
      <c r="I19" s="108">
        <v>0</v>
      </c>
      <c r="J19" s="25">
        <v>0</v>
      </c>
      <c r="K19" s="109">
        <v>0</v>
      </c>
    </row>
    <row r="20" spans="1:11" ht="16.5" customHeight="1">
      <c r="A20" s="107" t="s">
        <v>44</v>
      </c>
      <c r="B20" s="25">
        <v>0</v>
      </c>
      <c r="C20" s="108">
        <v>0</v>
      </c>
      <c r="D20" s="25">
        <v>0</v>
      </c>
      <c r="E20" s="108">
        <v>0</v>
      </c>
      <c r="F20" s="25">
        <v>0</v>
      </c>
      <c r="G20" s="108">
        <v>0</v>
      </c>
      <c r="H20" s="25">
        <v>0</v>
      </c>
      <c r="I20" s="108">
        <v>0</v>
      </c>
      <c r="J20" s="25">
        <v>0</v>
      </c>
      <c r="K20" s="109">
        <v>0</v>
      </c>
    </row>
    <row r="21" spans="1:11" ht="16.5" customHeight="1">
      <c r="A21" s="106" t="s">
        <v>45</v>
      </c>
      <c r="B21" s="43">
        <v>493748.9700586989</v>
      </c>
      <c r="C21" s="104">
        <v>25.66168240687987</v>
      </c>
      <c r="D21" s="43">
        <v>834588.7063247641</v>
      </c>
      <c r="E21" s="104">
        <v>35.4617067398303</v>
      </c>
      <c r="F21" s="43">
        <v>393880.4735637768</v>
      </c>
      <c r="G21" s="104">
        <v>17.51797943380866</v>
      </c>
      <c r="H21" s="43">
        <v>320701.0047041353</v>
      </c>
      <c r="I21" s="104">
        <v>30.6085582384479</v>
      </c>
      <c r="J21" s="43">
        <v>2042919.154651375</v>
      </c>
      <c r="K21" s="105">
        <v>26.97368552035294</v>
      </c>
    </row>
    <row r="22" spans="1:11" ht="16.5" customHeight="1">
      <c r="A22" s="107" t="s">
        <v>118</v>
      </c>
      <c r="B22" s="25">
        <v>247346.3197067453</v>
      </c>
      <c r="C22" s="108">
        <v>12.8553639313323</v>
      </c>
      <c r="D22" s="25">
        <v>440906.7317094796</v>
      </c>
      <c r="E22" s="108">
        <v>18.73414425693705</v>
      </c>
      <c r="F22" s="25">
        <v>107938.7109755011</v>
      </c>
      <c r="G22" s="108">
        <v>4.800614008286139</v>
      </c>
      <c r="H22" s="25">
        <v>158607.12157288808</v>
      </c>
      <c r="I22" s="108">
        <v>15.137886213281734</v>
      </c>
      <c r="J22" s="25">
        <v>954798.8839646141</v>
      </c>
      <c r="K22" s="109">
        <v>12.60668821505101</v>
      </c>
    </row>
    <row r="23" spans="1:11" ht="16.5" customHeight="1">
      <c r="A23" s="107" t="s">
        <v>119</v>
      </c>
      <c r="B23" s="25">
        <v>36695.1046240862</v>
      </c>
      <c r="C23" s="108">
        <v>1.9071596658491878</v>
      </c>
      <c r="D23" s="25">
        <v>27357.0500233087</v>
      </c>
      <c r="E23" s="108">
        <v>1.1624021243536147</v>
      </c>
      <c r="F23" s="25">
        <v>32835.521302761495</v>
      </c>
      <c r="G23" s="108">
        <v>1.4603719287623536</v>
      </c>
      <c r="H23" s="25">
        <v>14846.9755135299</v>
      </c>
      <c r="I23" s="108">
        <v>1.4170348954470549</v>
      </c>
      <c r="J23" s="25">
        <v>111734.6514636863</v>
      </c>
      <c r="K23" s="109">
        <v>1.475288605251753</v>
      </c>
    </row>
    <row r="24" spans="1:11" ht="16.5" customHeight="1">
      <c r="A24" s="107" t="s">
        <v>113</v>
      </c>
      <c r="B24" s="25">
        <v>13056.179668132801</v>
      </c>
      <c r="C24" s="108">
        <v>0.6785706024884565</v>
      </c>
      <c r="D24" s="25">
        <v>11506.271625</v>
      </c>
      <c r="E24" s="108">
        <v>0.4889019309060753</v>
      </c>
      <c r="F24" s="25">
        <v>0</v>
      </c>
      <c r="G24" s="108">
        <v>0</v>
      </c>
      <c r="H24" s="25">
        <v>18532.715865637998</v>
      </c>
      <c r="I24" s="108">
        <v>1.7688117734876354</v>
      </c>
      <c r="J24" s="25">
        <v>43095.1671587708</v>
      </c>
      <c r="K24" s="109">
        <v>0.5690070915146398</v>
      </c>
    </row>
    <row r="25" spans="1:11" ht="16.5" customHeight="1">
      <c r="A25" s="107" t="s">
        <v>46</v>
      </c>
      <c r="B25" s="25">
        <v>12996.1658870841</v>
      </c>
      <c r="C25" s="108">
        <v>0.675451498079743</v>
      </c>
      <c r="D25" s="25">
        <v>24602.8089433866</v>
      </c>
      <c r="E25" s="108">
        <v>1.0453743132571813</v>
      </c>
      <c r="F25" s="25">
        <v>74128.1407243876</v>
      </c>
      <c r="G25" s="108">
        <v>3.296876417678095</v>
      </c>
      <c r="H25" s="25">
        <v>7100.4553350179995</v>
      </c>
      <c r="I25" s="108">
        <v>0.6776863728316037</v>
      </c>
      <c r="J25" s="25">
        <v>118827.57088987631</v>
      </c>
      <c r="K25" s="109">
        <v>1.568939975443101</v>
      </c>
    </row>
    <row r="26" spans="1:11" ht="16.5" customHeight="1">
      <c r="A26" s="107" t="s">
        <v>47</v>
      </c>
      <c r="B26" s="25">
        <v>35757.95013701721</v>
      </c>
      <c r="C26" s="108">
        <v>1.8584528081711096</v>
      </c>
      <c r="D26" s="25">
        <v>71396.7559325704</v>
      </c>
      <c r="E26" s="108">
        <v>3.0336509491069363</v>
      </c>
      <c r="F26" s="25">
        <v>56139.090507786495</v>
      </c>
      <c r="G26" s="108">
        <v>2.4968067699575576</v>
      </c>
      <c r="H26" s="25">
        <v>42625.94373778089</v>
      </c>
      <c r="I26" s="108">
        <v>4.068333626114911</v>
      </c>
      <c r="J26" s="25">
        <v>205919.740315155</v>
      </c>
      <c r="K26" s="109">
        <v>2.7188615394041853</v>
      </c>
    </row>
    <row r="27" spans="1:11" ht="16.5" customHeight="1">
      <c r="A27" s="107" t="s">
        <v>48</v>
      </c>
      <c r="B27" s="25">
        <v>118156.22457509772</v>
      </c>
      <c r="C27" s="108">
        <v>6.140949537741141</v>
      </c>
      <c r="D27" s="25">
        <v>227119.14170527965</v>
      </c>
      <c r="E27" s="108">
        <v>9.650301204795499</v>
      </c>
      <c r="F27" s="25">
        <v>95244.69668519418</v>
      </c>
      <c r="G27" s="108">
        <v>4.236043037661307</v>
      </c>
      <c r="H27" s="25">
        <v>66053.7208100596</v>
      </c>
      <c r="I27" s="108">
        <v>6.30434308163805</v>
      </c>
      <c r="J27" s="25">
        <v>506573.7837756311</v>
      </c>
      <c r="K27" s="109">
        <v>6.6885475645515395</v>
      </c>
    </row>
    <row r="28" spans="1:11" ht="16.5" customHeight="1">
      <c r="A28" s="107" t="s">
        <v>49</v>
      </c>
      <c r="B28" s="25">
        <v>0</v>
      </c>
      <c r="C28" s="108">
        <v>0</v>
      </c>
      <c r="D28" s="25">
        <v>0</v>
      </c>
      <c r="E28" s="108">
        <v>0</v>
      </c>
      <c r="F28" s="25">
        <v>0</v>
      </c>
      <c r="G28" s="108">
        <v>0</v>
      </c>
      <c r="H28" s="25">
        <v>0</v>
      </c>
      <c r="I28" s="108">
        <v>0</v>
      </c>
      <c r="J28" s="25">
        <v>0</v>
      </c>
      <c r="K28" s="109">
        <v>0</v>
      </c>
    </row>
    <row r="29" spans="1:11" ht="16.5" customHeight="1">
      <c r="A29" s="107" t="s">
        <v>50</v>
      </c>
      <c r="B29" s="25">
        <v>176.76641756179998</v>
      </c>
      <c r="C29" s="108">
        <v>0.00918710507311752</v>
      </c>
      <c r="D29" s="25">
        <v>228.33244232930002</v>
      </c>
      <c r="E29" s="108">
        <v>0.009701854395714813</v>
      </c>
      <c r="F29" s="25">
        <v>0</v>
      </c>
      <c r="G29" s="108">
        <v>0</v>
      </c>
      <c r="H29" s="25">
        <v>0</v>
      </c>
      <c r="I29" s="108">
        <v>0</v>
      </c>
      <c r="J29" s="25">
        <v>405.0988598911</v>
      </c>
      <c r="K29" s="109">
        <v>0.005348723284755117</v>
      </c>
    </row>
    <row r="30" spans="1:11" ht="16.5" customHeight="1">
      <c r="A30" s="110" t="s">
        <v>51</v>
      </c>
      <c r="B30" s="25">
        <v>29564.2590429738</v>
      </c>
      <c r="C30" s="108">
        <v>1.5365472581448145</v>
      </c>
      <c r="D30" s="25">
        <v>31471.6139434097</v>
      </c>
      <c r="E30" s="108">
        <v>1.3372301060782201</v>
      </c>
      <c r="F30" s="25">
        <v>27594.313368145897</v>
      </c>
      <c r="G30" s="108">
        <v>1.2272672714632042</v>
      </c>
      <c r="H30" s="25">
        <v>12934.071869220801</v>
      </c>
      <c r="I30" s="108">
        <v>1.2344622756469046</v>
      </c>
      <c r="J30" s="25">
        <v>101564.2582237502</v>
      </c>
      <c r="K30" s="109">
        <v>1.3410038058519578</v>
      </c>
    </row>
    <row r="31" spans="1:11" ht="16.5" customHeight="1">
      <c r="A31" s="107" t="s">
        <v>105</v>
      </c>
      <c r="B31" s="25">
        <v>0</v>
      </c>
      <c r="C31" s="108">
        <v>0</v>
      </c>
      <c r="D31" s="25">
        <v>0</v>
      </c>
      <c r="E31" s="108">
        <v>0</v>
      </c>
      <c r="F31" s="25">
        <v>0</v>
      </c>
      <c r="G31" s="108">
        <v>0</v>
      </c>
      <c r="H31" s="25">
        <v>0</v>
      </c>
      <c r="I31" s="108">
        <v>0</v>
      </c>
      <c r="J31" s="25">
        <v>0</v>
      </c>
      <c r="K31" s="109">
        <v>0</v>
      </c>
    </row>
    <row r="32" spans="1:11" ht="16.5" customHeight="1">
      <c r="A32" s="107" t="s">
        <v>92</v>
      </c>
      <c r="B32" s="25">
        <v>0</v>
      </c>
      <c r="C32" s="108">
        <v>0</v>
      </c>
      <c r="D32" s="25">
        <v>0</v>
      </c>
      <c r="E32" s="108">
        <v>0</v>
      </c>
      <c r="F32" s="25">
        <v>0</v>
      </c>
      <c r="G32" s="108">
        <v>0</v>
      </c>
      <c r="H32" s="25">
        <v>0</v>
      </c>
      <c r="I32" s="108">
        <v>0</v>
      </c>
      <c r="J32" s="25">
        <v>0</v>
      </c>
      <c r="K32" s="109">
        <v>0</v>
      </c>
    </row>
    <row r="33" spans="1:11" ht="16.5" customHeight="1">
      <c r="A33" s="106" t="s">
        <v>52</v>
      </c>
      <c r="B33" s="43">
        <v>531818.8403577692</v>
      </c>
      <c r="C33" s="104">
        <v>27.640292956223817</v>
      </c>
      <c r="D33" s="43">
        <v>571496.3631468394</v>
      </c>
      <c r="E33" s="104">
        <v>24.282902798958514</v>
      </c>
      <c r="F33" s="43">
        <v>690396.2056972237</v>
      </c>
      <c r="G33" s="104">
        <v>30.705626057457224</v>
      </c>
      <c r="H33" s="43">
        <v>262401.9051711007</v>
      </c>
      <c r="I33" s="104">
        <v>25.044336869848767</v>
      </c>
      <c r="J33" s="43">
        <v>2056113.3143729328</v>
      </c>
      <c r="K33" s="105">
        <v>27.14789462413676</v>
      </c>
    </row>
    <row r="34" spans="1:11" ht="16.5" customHeight="1">
      <c r="A34" s="107" t="s">
        <v>53</v>
      </c>
      <c r="B34" s="25">
        <v>5742.700002528601</v>
      </c>
      <c r="C34" s="108">
        <v>0.2984661286591799</v>
      </c>
      <c r="D34" s="25">
        <v>0</v>
      </c>
      <c r="E34" s="108">
        <v>0</v>
      </c>
      <c r="F34" s="25">
        <v>0</v>
      </c>
      <c r="G34" s="108">
        <v>0</v>
      </c>
      <c r="H34" s="25">
        <v>0</v>
      </c>
      <c r="I34" s="108">
        <v>0</v>
      </c>
      <c r="J34" s="25">
        <v>5742.700002528601</v>
      </c>
      <c r="K34" s="109">
        <v>0.07582374640389065</v>
      </c>
    </row>
    <row r="35" spans="1:11" ht="16.5" customHeight="1">
      <c r="A35" s="107" t="s">
        <v>129</v>
      </c>
      <c r="B35" s="25">
        <v>0</v>
      </c>
      <c r="C35" s="108">
        <v>0</v>
      </c>
      <c r="D35" s="25">
        <v>0</v>
      </c>
      <c r="E35" s="108">
        <v>0</v>
      </c>
      <c r="F35" s="25">
        <v>0</v>
      </c>
      <c r="G35" s="108">
        <v>0</v>
      </c>
      <c r="H35" s="25">
        <v>0</v>
      </c>
      <c r="I35" s="108">
        <v>0</v>
      </c>
      <c r="J35" s="25">
        <v>0</v>
      </c>
      <c r="K35" s="109">
        <v>0</v>
      </c>
    </row>
    <row r="36" spans="1:11" ht="16.5" customHeight="1">
      <c r="A36" s="107" t="s">
        <v>114</v>
      </c>
      <c r="B36" s="25">
        <v>31716.120328696103</v>
      </c>
      <c r="C36" s="108">
        <v>1.6483862375583838</v>
      </c>
      <c r="D36" s="25">
        <v>92183.9544127168</v>
      </c>
      <c r="E36" s="108">
        <v>3.916899824701893</v>
      </c>
      <c r="F36" s="25">
        <v>16044.0365733165</v>
      </c>
      <c r="G36" s="108">
        <v>0.7135644480764634</v>
      </c>
      <c r="H36" s="25">
        <v>27783.6300553</v>
      </c>
      <c r="I36" s="108">
        <v>2.6517436682423208</v>
      </c>
      <c r="J36" s="25">
        <v>167727.7413700294</v>
      </c>
      <c r="K36" s="109">
        <v>2.2145934353071977</v>
      </c>
    </row>
    <row r="37" spans="1:11" ht="16.5" customHeight="1">
      <c r="A37" s="107" t="s">
        <v>54</v>
      </c>
      <c r="B37" s="25">
        <v>382152.28789075563</v>
      </c>
      <c r="C37" s="108">
        <v>19.861652859243915</v>
      </c>
      <c r="D37" s="25">
        <v>347337.17414413934</v>
      </c>
      <c r="E37" s="108">
        <v>14.758370100143491</v>
      </c>
      <c r="F37" s="25">
        <v>546881.7957197345</v>
      </c>
      <c r="G37" s="108">
        <v>24.322769705900203</v>
      </c>
      <c r="H37" s="25">
        <v>154099.4518963683</v>
      </c>
      <c r="I37" s="108">
        <v>14.707662210894433</v>
      </c>
      <c r="J37" s="25">
        <v>1430470.7096509978</v>
      </c>
      <c r="K37" s="109">
        <v>18.88722173873135</v>
      </c>
    </row>
    <row r="38" spans="1:11" ht="16.5" customHeight="1">
      <c r="A38" s="107" t="s">
        <v>55</v>
      </c>
      <c r="B38" s="25">
        <v>8682.1152911846</v>
      </c>
      <c r="C38" s="108">
        <v>0.45123675943224234</v>
      </c>
      <c r="D38" s="25">
        <v>0</v>
      </c>
      <c r="E38" s="108">
        <v>0</v>
      </c>
      <c r="F38" s="25">
        <v>0</v>
      </c>
      <c r="G38" s="108">
        <v>0</v>
      </c>
      <c r="H38" s="25">
        <v>14730.2930639733</v>
      </c>
      <c r="I38" s="108">
        <v>1.4058984116185966</v>
      </c>
      <c r="J38" s="25">
        <v>23412.408355157902</v>
      </c>
      <c r="K38" s="109">
        <v>0.30912576193152486</v>
      </c>
    </row>
    <row r="39" spans="1:11" ht="16.5" customHeight="1">
      <c r="A39" s="107" t="s">
        <v>112</v>
      </c>
      <c r="B39" s="25">
        <v>0</v>
      </c>
      <c r="C39" s="108">
        <v>0</v>
      </c>
      <c r="D39" s="25">
        <v>0</v>
      </c>
      <c r="E39" s="108">
        <v>0</v>
      </c>
      <c r="F39" s="25">
        <v>0</v>
      </c>
      <c r="G39" s="108">
        <v>0</v>
      </c>
      <c r="H39" s="25">
        <v>0</v>
      </c>
      <c r="I39" s="108">
        <v>0</v>
      </c>
      <c r="J39" s="25">
        <v>0</v>
      </c>
      <c r="K39" s="109">
        <v>0</v>
      </c>
    </row>
    <row r="40" spans="1:11" ht="16.5" customHeight="1">
      <c r="A40" s="110" t="s">
        <v>51</v>
      </c>
      <c r="B40" s="25">
        <v>103525.61684460411</v>
      </c>
      <c r="C40" s="108">
        <v>5.38055097133009</v>
      </c>
      <c r="D40" s="25">
        <v>131975.2345899833</v>
      </c>
      <c r="E40" s="108">
        <v>5.607632874113129</v>
      </c>
      <c r="F40" s="25">
        <v>127470.37340417261</v>
      </c>
      <c r="G40" s="108">
        <v>5.669291903480554</v>
      </c>
      <c r="H40" s="25">
        <v>65788.53015545908</v>
      </c>
      <c r="I40" s="108">
        <v>6.279032579093411</v>
      </c>
      <c r="J40" s="25">
        <v>428759.7549942191</v>
      </c>
      <c r="K40" s="109">
        <v>5.661129941762797</v>
      </c>
    </row>
    <row r="41" spans="1:11" ht="16.5" customHeight="1">
      <c r="A41" s="107" t="s">
        <v>106</v>
      </c>
      <c r="B41" s="25">
        <v>0</v>
      </c>
      <c r="C41" s="108">
        <v>0</v>
      </c>
      <c r="D41" s="25">
        <v>0</v>
      </c>
      <c r="E41" s="108">
        <v>0</v>
      </c>
      <c r="F41" s="25">
        <v>0</v>
      </c>
      <c r="G41" s="108">
        <v>0</v>
      </c>
      <c r="H41" s="25">
        <v>0</v>
      </c>
      <c r="I41" s="108">
        <v>0</v>
      </c>
      <c r="J41" s="25">
        <v>0</v>
      </c>
      <c r="K41" s="109">
        <v>0</v>
      </c>
    </row>
    <row r="42" spans="1:11" ht="16.5" customHeight="1">
      <c r="A42" s="107" t="s">
        <v>56</v>
      </c>
      <c r="B42" s="25">
        <v>0</v>
      </c>
      <c r="C42" s="108">
        <v>0</v>
      </c>
      <c r="D42" s="25">
        <v>0</v>
      </c>
      <c r="E42" s="108">
        <v>0</v>
      </c>
      <c r="F42" s="25">
        <v>0</v>
      </c>
      <c r="G42" s="108">
        <v>0</v>
      </c>
      <c r="H42" s="25">
        <v>0</v>
      </c>
      <c r="I42" s="108">
        <v>0</v>
      </c>
      <c r="J42" s="25">
        <v>0</v>
      </c>
      <c r="K42" s="109">
        <v>0</v>
      </c>
    </row>
    <row r="43" spans="1:11" ht="16.5" customHeight="1">
      <c r="A43" s="107" t="s">
        <v>57</v>
      </c>
      <c r="B43" s="25">
        <v>0</v>
      </c>
      <c r="C43" s="108">
        <v>0</v>
      </c>
      <c r="D43" s="25">
        <v>0</v>
      </c>
      <c r="E43" s="108">
        <v>0</v>
      </c>
      <c r="F43" s="25">
        <v>0</v>
      </c>
      <c r="G43" s="108">
        <v>0</v>
      </c>
      <c r="H43" s="25">
        <v>0</v>
      </c>
      <c r="I43" s="108">
        <v>0</v>
      </c>
      <c r="J43" s="25">
        <v>0</v>
      </c>
      <c r="K43" s="109">
        <v>0</v>
      </c>
    </row>
    <row r="44" spans="1:11" ht="16.5" customHeight="1">
      <c r="A44" s="106" t="s">
        <v>126</v>
      </c>
      <c r="B44" s="43">
        <v>33125.163657836005</v>
      </c>
      <c r="C44" s="104">
        <v>1.7216186382368543</v>
      </c>
      <c r="D44" s="43">
        <v>7614.297169920001</v>
      </c>
      <c r="E44" s="104">
        <v>0.32353178424697177</v>
      </c>
      <c r="F44" s="43">
        <v>36322.502441053</v>
      </c>
      <c r="G44" s="104">
        <v>1.6154567018509554</v>
      </c>
      <c r="H44" s="43">
        <v>4240.3735581813</v>
      </c>
      <c r="I44" s="104">
        <v>0.40471254877454166</v>
      </c>
      <c r="J44" s="43">
        <v>81302.3368269903</v>
      </c>
      <c r="K44" s="105">
        <v>1.0734755022722797</v>
      </c>
    </row>
    <row r="45" spans="1:11" ht="16.5" customHeight="1">
      <c r="A45" s="107" t="s">
        <v>58</v>
      </c>
      <c r="B45" s="25">
        <v>25401.049737836005</v>
      </c>
      <c r="C45" s="108">
        <v>1.320172214427534</v>
      </c>
      <c r="D45" s="25">
        <v>0</v>
      </c>
      <c r="E45" s="108">
        <v>0</v>
      </c>
      <c r="F45" s="25">
        <v>36322.502441053</v>
      </c>
      <c r="G45" s="108">
        <v>1.6154567018509554</v>
      </c>
      <c r="H45" s="25">
        <v>70.3595345013</v>
      </c>
      <c r="I45" s="108">
        <v>0.0067153014110446765</v>
      </c>
      <c r="J45" s="25">
        <v>61793.911713390306</v>
      </c>
      <c r="K45" s="109">
        <v>0.8158959877753389</v>
      </c>
    </row>
    <row r="46" spans="1:11" ht="16.5" customHeight="1">
      <c r="A46" s="107" t="s">
        <v>59</v>
      </c>
      <c r="B46" s="25">
        <v>0</v>
      </c>
      <c r="C46" s="108">
        <v>0</v>
      </c>
      <c r="D46" s="25">
        <v>0</v>
      </c>
      <c r="E46" s="108">
        <v>0</v>
      </c>
      <c r="F46" s="25">
        <v>0</v>
      </c>
      <c r="G46" s="108">
        <v>0</v>
      </c>
      <c r="H46" s="25">
        <v>0</v>
      </c>
      <c r="I46" s="108">
        <v>0</v>
      </c>
      <c r="J46" s="25">
        <v>0</v>
      </c>
      <c r="K46" s="109">
        <v>0</v>
      </c>
    </row>
    <row r="47" spans="1:11" ht="16.5" customHeight="1">
      <c r="A47" s="107" t="s">
        <v>125</v>
      </c>
      <c r="B47" s="25">
        <v>7724.11392</v>
      </c>
      <c r="C47" s="108">
        <v>0.40144642380932044</v>
      </c>
      <c r="D47" s="25">
        <v>7614.297169920001</v>
      </c>
      <c r="E47" s="108">
        <v>0.32353178424697177</v>
      </c>
      <c r="F47" s="25">
        <v>0</v>
      </c>
      <c r="G47" s="108">
        <v>0</v>
      </c>
      <c r="H47" s="25">
        <v>4170.01402368</v>
      </c>
      <c r="I47" s="108">
        <v>0.3979972473634969</v>
      </c>
      <c r="J47" s="25">
        <v>19508.425113600002</v>
      </c>
      <c r="K47" s="109">
        <v>0.2575795144969409</v>
      </c>
    </row>
    <row r="48" spans="1:11" ht="16.5" customHeight="1">
      <c r="A48" s="106" t="s">
        <v>60</v>
      </c>
      <c r="B48" s="43">
        <v>56617.152332583704</v>
      </c>
      <c r="C48" s="104">
        <v>2.9425709622603873</v>
      </c>
      <c r="D48" s="43">
        <v>64325.10395027931</v>
      </c>
      <c r="E48" s="104">
        <v>2.733176180083926</v>
      </c>
      <c r="F48" s="43">
        <v>190573.47881232938</v>
      </c>
      <c r="G48" s="104">
        <v>8.47582580638691</v>
      </c>
      <c r="H48" s="43">
        <v>73159.4794104366</v>
      </c>
      <c r="I48" s="104">
        <v>6.98253561224345</v>
      </c>
      <c r="J48" s="43">
        <v>384675.214505629</v>
      </c>
      <c r="K48" s="105">
        <v>5.079059658295599</v>
      </c>
    </row>
    <row r="49" spans="1:11" ht="16.5" customHeight="1">
      <c r="A49" s="107" t="s">
        <v>127</v>
      </c>
      <c r="B49" s="25">
        <v>14408.290152754</v>
      </c>
      <c r="C49" s="108">
        <v>0.7488440246917203</v>
      </c>
      <c r="D49" s="25">
        <v>64325.10395027931</v>
      </c>
      <c r="E49" s="108">
        <v>2.733176180083926</v>
      </c>
      <c r="F49" s="25">
        <v>190573.47881232938</v>
      </c>
      <c r="G49" s="108">
        <v>8.47582580638691</v>
      </c>
      <c r="H49" s="25">
        <v>62646.20652123039</v>
      </c>
      <c r="I49" s="108">
        <v>5.979120840272782</v>
      </c>
      <c r="J49" s="25">
        <v>331953.0794365931</v>
      </c>
      <c r="K49" s="109">
        <v>4.382942884376354</v>
      </c>
    </row>
    <row r="50" spans="1:11" ht="16.5" customHeight="1">
      <c r="A50" s="107" t="s">
        <v>62</v>
      </c>
      <c r="B50" s="25">
        <v>42208.8621798297</v>
      </c>
      <c r="C50" s="108">
        <v>2.193726937568667</v>
      </c>
      <c r="D50" s="25">
        <v>0</v>
      </c>
      <c r="E50" s="108">
        <v>0</v>
      </c>
      <c r="F50" s="25">
        <v>0</v>
      </c>
      <c r="G50" s="108">
        <v>0</v>
      </c>
      <c r="H50" s="25">
        <v>10513.2728892062</v>
      </c>
      <c r="I50" s="108">
        <v>1.0034147719706659</v>
      </c>
      <c r="J50" s="25">
        <v>52722.1350690359</v>
      </c>
      <c r="K50" s="109">
        <v>0.6961167739192448</v>
      </c>
    </row>
    <row r="51" spans="1:11" ht="9" customHeight="1">
      <c r="A51" s="111"/>
      <c r="B51" s="25"/>
      <c r="C51" s="108"/>
      <c r="D51" s="25"/>
      <c r="E51" s="108"/>
      <c r="F51" s="25"/>
      <c r="G51" s="108"/>
      <c r="H51" s="25"/>
      <c r="I51" s="108"/>
      <c r="J51" s="25"/>
      <c r="K51" s="109"/>
    </row>
    <row r="52" spans="1:11" ht="16.5" customHeight="1">
      <c r="A52" s="102" t="s">
        <v>63</v>
      </c>
      <c r="B52" s="43">
        <v>312897.76209105167</v>
      </c>
      <c r="C52" s="104">
        <v>16.262277966168607</v>
      </c>
      <c r="D52" s="43">
        <v>499545.7708503174</v>
      </c>
      <c r="E52" s="104">
        <v>21.225719321108414</v>
      </c>
      <c r="F52" s="43">
        <v>337631.58453538275</v>
      </c>
      <c r="G52" s="104">
        <v>15.016289334123018</v>
      </c>
      <c r="H52" s="43">
        <v>142739.21890052318</v>
      </c>
      <c r="I52" s="104">
        <v>13.62341131003912</v>
      </c>
      <c r="J52" s="43">
        <v>1292814.336377275</v>
      </c>
      <c r="K52" s="105">
        <v>17.069675648322615</v>
      </c>
    </row>
    <row r="53" spans="1:11" ht="16.5" customHeight="1">
      <c r="A53" s="106" t="s">
        <v>40</v>
      </c>
      <c r="B53" s="43">
        <v>34269.2820001577</v>
      </c>
      <c r="C53" s="104">
        <v>1.7810820565262226</v>
      </c>
      <c r="D53" s="43">
        <v>10092.6029425081</v>
      </c>
      <c r="E53" s="104">
        <v>0.42883509335375586</v>
      </c>
      <c r="F53" s="43">
        <v>59244.17011021881</v>
      </c>
      <c r="G53" s="104">
        <v>2.6349063312879077</v>
      </c>
      <c r="H53" s="43">
        <v>0</v>
      </c>
      <c r="I53" s="104">
        <v>0</v>
      </c>
      <c r="J53" s="43">
        <v>103606.0550528846</v>
      </c>
      <c r="K53" s="105">
        <v>1.3679626727459948</v>
      </c>
    </row>
    <row r="54" spans="1:11" ht="16.5" customHeight="1">
      <c r="A54" s="107" t="s">
        <v>64</v>
      </c>
      <c r="B54" s="25">
        <v>34269.2820001577</v>
      </c>
      <c r="C54" s="108">
        <v>1.7810820565262226</v>
      </c>
      <c r="D54" s="25">
        <v>10092.6029425081</v>
      </c>
      <c r="E54" s="108">
        <v>0.42883509335375586</v>
      </c>
      <c r="F54" s="25">
        <v>59244.17011021881</v>
      </c>
      <c r="G54" s="108">
        <v>2.6349063312879077</v>
      </c>
      <c r="H54" s="25">
        <v>0</v>
      </c>
      <c r="I54" s="108">
        <v>0</v>
      </c>
      <c r="J54" s="25">
        <v>103606.0550528846</v>
      </c>
      <c r="K54" s="109">
        <v>1.3679626727459948</v>
      </c>
    </row>
    <row r="55" spans="1:11" ht="16.5" customHeight="1">
      <c r="A55" s="106" t="s">
        <v>45</v>
      </c>
      <c r="B55" s="43">
        <v>85571.84499958751</v>
      </c>
      <c r="C55" s="104">
        <v>4.4474371442012455</v>
      </c>
      <c r="D55" s="43">
        <v>99476.87270233419</v>
      </c>
      <c r="E55" s="104">
        <v>4.2267762077682605</v>
      </c>
      <c r="F55" s="43">
        <v>53097.342847506</v>
      </c>
      <c r="G55" s="104">
        <v>2.3615239201287466</v>
      </c>
      <c r="H55" s="43">
        <v>27743.7722717534</v>
      </c>
      <c r="I55" s="112">
        <v>2.6479395351992485</v>
      </c>
      <c r="J55" s="43">
        <v>265889.8328211811</v>
      </c>
      <c r="K55" s="105">
        <v>3.5106767280772138</v>
      </c>
    </row>
    <row r="56" spans="1:11" ht="16.5" customHeight="1">
      <c r="A56" s="113" t="s">
        <v>104</v>
      </c>
      <c r="B56" s="25">
        <v>21447.1731536105</v>
      </c>
      <c r="C56" s="108">
        <v>1.1146768486988086</v>
      </c>
      <c r="D56" s="25">
        <v>21452.7542232228</v>
      </c>
      <c r="E56" s="108">
        <v>0.9115283651221027</v>
      </c>
      <c r="F56" s="25">
        <v>23960.8266429079</v>
      </c>
      <c r="G56" s="108">
        <v>1.065666608323376</v>
      </c>
      <c r="H56" s="25">
        <v>13810.9362992712</v>
      </c>
      <c r="I56" s="114">
        <v>1.3181525528232487</v>
      </c>
      <c r="J56" s="25">
        <v>80671.6903190124</v>
      </c>
      <c r="K56" s="109">
        <v>1.065148760344204</v>
      </c>
    </row>
    <row r="57" spans="1:11" ht="16.5" customHeight="1">
      <c r="A57" s="107" t="s">
        <v>65</v>
      </c>
      <c r="B57" s="25">
        <v>0</v>
      </c>
      <c r="C57" s="108">
        <v>0</v>
      </c>
      <c r="D57" s="25">
        <v>0</v>
      </c>
      <c r="E57" s="108">
        <v>0</v>
      </c>
      <c r="F57" s="25">
        <v>0</v>
      </c>
      <c r="G57" s="108">
        <v>0</v>
      </c>
      <c r="H57" s="25">
        <v>0</v>
      </c>
      <c r="I57" s="108">
        <v>0</v>
      </c>
      <c r="J57" s="25">
        <v>0</v>
      </c>
      <c r="K57" s="109">
        <v>0</v>
      </c>
    </row>
    <row r="58" spans="1:11" ht="16.5" customHeight="1">
      <c r="A58" s="107" t="s">
        <v>117</v>
      </c>
      <c r="B58" s="25">
        <v>0</v>
      </c>
      <c r="C58" s="108">
        <v>0</v>
      </c>
      <c r="D58" s="25">
        <v>0</v>
      </c>
      <c r="E58" s="108">
        <v>0</v>
      </c>
      <c r="F58" s="25">
        <v>0</v>
      </c>
      <c r="G58" s="108">
        <v>0</v>
      </c>
      <c r="H58" s="25">
        <v>0</v>
      </c>
      <c r="I58" s="108">
        <v>0</v>
      </c>
      <c r="J58" s="25">
        <v>0</v>
      </c>
      <c r="K58" s="109">
        <v>0</v>
      </c>
    </row>
    <row r="59" spans="1:11" ht="16.5" customHeight="1">
      <c r="A59" s="107" t="s">
        <v>120</v>
      </c>
      <c r="B59" s="25">
        <v>62051.076420977006</v>
      </c>
      <c r="C59" s="108">
        <v>3.224989038318076</v>
      </c>
      <c r="D59" s="25">
        <v>70521.8968291114</v>
      </c>
      <c r="E59" s="108">
        <v>2.996478151619473</v>
      </c>
      <c r="F59" s="25">
        <v>28442.3972822381</v>
      </c>
      <c r="G59" s="108">
        <v>1.264986116550369</v>
      </c>
      <c r="H59" s="25">
        <v>12534.9064724822</v>
      </c>
      <c r="I59" s="114">
        <v>1.1963648668030558</v>
      </c>
      <c r="J59" s="25">
        <v>173550.27700480868</v>
      </c>
      <c r="K59" s="109">
        <v>2.2914712915777202</v>
      </c>
    </row>
    <row r="60" spans="1:11" ht="16.5" customHeight="1">
      <c r="A60" s="110" t="s">
        <v>51</v>
      </c>
      <c r="B60" s="25">
        <v>2073.595425</v>
      </c>
      <c r="C60" s="108">
        <v>0.10777125718436037</v>
      </c>
      <c r="D60" s="25">
        <v>7502.22165</v>
      </c>
      <c r="E60" s="108">
        <v>0.318769691026685</v>
      </c>
      <c r="F60" s="25">
        <v>694.1189223599999</v>
      </c>
      <c r="G60" s="108">
        <v>0.030871195255001746</v>
      </c>
      <c r="H60" s="25">
        <v>1397.9295</v>
      </c>
      <c r="I60" s="108">
        <v>0.13342211557294384</v>
      </c>
      <c r="J60" s="25">
        <v>11667.86549736</v>
      </c>
      <c r="K60" s="109">
        <v>0.15405667615528973</v>
      </c>
    </row>
    <row r="61" spans="1:11" ht="16.5" customHeight="1">
      <c r="A61" s="106" t="s">
        <v>66</v>
      </c>
      <c r="B61" s="43">
        <v>76143.4166888008</v>
      </c>
      <c r="C61" s="104">
        <v>3.9574121566479965</v>
      </c>
      <c r="D61" s="43">
        <v>63295.927851477696</v>
      </c>
      <c r="E61" s="104">
        <v>2.6894464474350595</v>
      </c>
      <c r="F61" s="43">
        <v>205325.0606887079</v>
      </c>
      <c r="G61" s="104">
        <v>9.13190785480229</v>
      </c>
      <c r="H61" s="43">
        <v>20037.999858381</v>
      </c>
      <c r="I61" s="104">
        <v>1.9124800878410124</v>
      </c>
      <c r="J61" s="43">
        <v>364802.4050873674</v>
      </c>
      <c r="K61" s="105">
        <v>4.816668995192941</v>
      </c>
    </row>
    <row r="62" spans="1:11" ht="16.5" customHeight="1">
      <c r="A62" s="110" t="s">
        <v>107</v>
      </c>
      <c r="B62" s="25">
        <v>48109.757605431994</v>
      </c>
      <c r="C62" s="108">
        <v>2.500414978477419</v>
      </c>
      <c r="D62" s="25">
        <v>23553.054126</v>
      </c>
      <c r="E62" s="108">
        <v>1.0007701900516106</v>
      </c>
      <c r="F62" s="25">
        <v>161834.3093304179</v>
      </c>
      <c r="G62" s="108">
        <v>7.197640636724397</v>
      </c>
      <c r="H62" s="25">
        <v>13172.456549211001</v>
      </c>
      <c r="I62" s="108">
        <v>1.25721434456345</v>
      </c>
      <c r="J62" s="25">
        <v>246669.57761106087</v>
      </c>
      <c r="K62" s="109">
        <v>3.2569020652481404</v>
      </c>
    </row>
    <row r="63" spans="1:11" ht="16.5" customHeight="1">
      <c r="A63" s="110" t="s">
        <v>51</v>
      </c>
      <c r="B63" s="25">
        <v>28033.6590833688</v>
      </c>
      <c r="C63" s="108">
        <v>1.4569971781705773</v>
      </c>
      <c r="D63" s="25">
        <v>39742.87372547771</v>
      </c>
      <c r="E63" s="108">
        <v>1.6886762573834493</v>
      </c>
      <c r="F63" s="25">
        <v>43490.75135829</v>
      </c>
      <c r="G63" s="108">
        <v>1.9342672180778946</v>
      </c>
      <c r="H63" s="25">
        <v>6865.54330917</v>
      </c>
      <c r="I63" s="108">
        <v>0.6552657432775624</v>
      </c>
      <c r="J63" s="25">
        <v>118132.8274763065</v>
      </c>
      <c r="K63" s="109">
        <v>1.5597669299447998</v>
      </c>
    </row>
    <row r="64" spans="1:11" ht="16.5" customHeight="1">
      <c r="A64" s="106" t="s">
        <v>67</v>
      </c>
      <c r="B64" s="43">
        <v>116913.21840250569</v>
      </c>
      <c r="C64" s="104">
        <v>6.076346608793147</v>
      </c>
      <c r="D64" s="43">
        <v>326680.3673539974</v>
      </c>
      <c r="E64" s="104">
        <v>13.88066157255134</v>
      </c>
      <c r="F64" s="43">
        <v>19965.010888949997</v>
      </c>
      <c r="G64" s="104">
        <v>0.8879512279040694</v>
      </c>
      <c r="H64" s="43">
        <v>94155.17611308237</v>
      </c>
      <c r="I64" s="104">
        <v>8.986420838211483</v>
      </c>
      <c r="J64" s="43">
        <v>557713.7727585355</v>
      </c>
      <c r="K64" s="105">
        <v>7.363774470715907</v>
      </c>
    </row>
    <row r="65" spans="1:11" ht="16.5" customHeight="1">
      <c r="A65" s="107" t="s">
        <v>125</v>
      </c>
      <c r="B65" s="25">
        <v>116913.21840250569</v>
      </c>
      <c r="C65" s="108">
        <v>6.076346608793147</v>
      </c>
      <c r="D65" s="25">
        <v>326680.3673539974</v>
      </c>
      <c r="E65" s="108">
        <v>13.88066157255134</v>
      </c>
      <c r="F65" s="25">
        <v>19965.010888949997</v>
      </c>
      <c r="G65" s="108">
        <v>0.8879512279040694</v>
      </c>
      <c r="H65" s="25">
        <v>94155.17611308237</v>
      </c>
      <c r="I65" s="108">
        <v>8.986420838211483</v>
      </c>
      <c r="J65" s="25">
        <v>557713.7727585355</v>
      </c>
      <c r="K65" s="109">
        <v>7.363774470715907</v>
      </c>
    </row>
    <row r="66" spans="1:11" ht="13.5">
      <c r="A66" s="107" t="s">
        <v>58</v>
      </c>
      <c r="B66" s="43">
        <v>0</v>
      </c>
      <c r="C66" s="104">
        <v>0</v>
      </c>
      <c r="D66" s="43">
        <v>0</v>
      </c>
      <c r="E66" s="104">
        <v>0</v>
      </c>
      <c r="F66" s="43">
        <v>0</v>
      </c>
      <c r="G66" s="104">
        <v>0</v>
      </c>
      <c r="H66" s="43">
        <v>0</v>
      </c>
      <c r="I66" s="104">
        <v>0</v>
      </c>
      <c r="J66" s="25">
        <v>0</v>
      </c>
      <c r="K66" s="109">
        <v>0</v>
      </c>
    </row>
    <row r="67" spans="1:11" ht="13.5">
      <c r="A67" s="106" t="s">
        <v>60</v>
      </c>
      <c r="B67" s="43">
        <v>0</v>
      </c>
      <c r="C67" s="104">
        <v>0</v>
      </c>
      <c r="D67" s="43">
        <v>0</v>
      </c>
      <c r="E67" s="104">
        <v>0</v>
      </c>
      <c r="F67" s="43">
        <v>0</v>
      </c>
      <c r="G67" s="104">
        <v>0</v>
      </c>
      <c r="H67" s="43">
        <v>802.2706573064</v>
      </c>
      <c r="I67" s="104">
        <v>0.07657084878737885</v>
      </c>
      <c r="J67" s="43">
        <v>802.2706573064</v>
      </c>
      <c r="K67" s="105">
        <v>0.010592781590558138</v>
      </c>
    </row>
    <row r="68" spans="1:11" ht="13.5">
      <c r="A68" s="107" t="s">
        <v>115</v>
      </c>
      <c r="B68" s="25">
        <v>0</v>
      </c>
      <c r="C68" s="108">
        <v>0</v>
      </c>
      <c r="D68" s="25">
        <v>0</v>
      </c>
      <c r="E68" s="108">
        <v>0</v>
      </c>
      <c r="F68" s="25">
        <v>0</v>
      </c>
      <c r="G68" s="108">
        <v>0</v>
      </c>
      <c r="H68" s="25">
        <v>802.2706573064</v>
      </c>
      <c r="I68" s="108">
        <v>0.07657084878737885</v>
      </c>
      <c r="J68" s="25">
        <v>802.2706573064</v>
      </c>
      <c r="K68" s="109">
        <v>0.010592781590558138</v>
      </c>
    </row>
    <row r="69" spans="1:11" ht="9" customHeight="1">
      <c r="A69" s="111"/>
      <c r="B69" s="25"/>
      <c r="C69" s="108"/>
      <c r="D69" s="25"/>
      <c r="E69" s="108"/>
      <c r="F69" s="25"/>
      <c r="G69" s="108"/>
      <c r="H69" s="25"/>
      <c r="I69" s="108"/>
      <c r="J69" s="25"/>
      <c r="K69" s="109"/>
    </row>
    <row r="70" spans="1:11" ht="16.5" customHeight="1">
      <c r="A70" s="115" t="s">
        <v>68</v>
      </c>
      <c r="B70" s="116">
        <v>8133.7424798509</v>
      </c>
      <c r="C70" s="117">
        <v>0.4227361046899341</v>
      </c>
      <c r="D70" s="116">
        <v>-9246.99379899</v>
      </c>
      <c r="E70" s="117">
        <v>-0.39290512780700293</v>
      </c>
      <c r="F70" s="116">
        <v>-5894.60416803</v>
      </c>
      <c r="G70" s="117">
        <v>-0.2621646959335046</v>
      </c>
      <c r="H70" s="116">
        <v>3546.20400343</v>
      </c>
      <c r="I70" s="117">
        <v>0.3384591571970358</v>
      </c>
      <c r="J70" s="116">
        <v>-3461.6514837391014</v>
      </c>
      <c r="K70" s="118">
        <v>-0.04570591953717126</v>
      </c>
    </row>
    <row r="71" spans="1:11" ht="16.5" customHeight="1">
      <c r="A71" s="102" t="s">
        <v>69</v>
      </c>
      <c r="B71" s="43">
        <v>1924070.9250081177</v>
      </c>
      <c r="C71" s="104">
        <v>100</v>
      </c>
      <c r="D71" s="43">
        <v>2353492.775877482</v>
      </c>
      <c r="E71" s="104">
        <v>100</v>
      </c>
      <c r="F71" s="43">
        <v>2248435.52906342</v>
      </c>
      <c r="G71" s="104">
        <v>99.99999999999999</v>
      </c>
      <c r="H71" s="43">
        <v>1047749.4634206509</v>
      </c>
      <c r="I71" s="104">
        <v>100</v>
      </c>
      <c r="J71" s="43">
        <v>7573748.693369671</v>
      </c>
      <c r="K71" s="105">
        <v>100</v>
      </c>
    </row>
    <row r="72" spans="1:11" ht="16.5" customHeight="1">
      <c r="A72" s="102" t="s">
        <v>9</v>
      </c>
      <c r="B72" s="43">
        <v>1908652.9703670775</v>
      </c>
      <c r="C72" s="104">
        <v>99.19868054547027</v>
      </c>
      <c r="D72" s="43">
        <v>2334641.720450675</v>
      </c>
      <c r="E72" s="104">
        <v>99.1990179183882</v>
      </c>
      <c r="F72" s="43">
        <v>2230612.562721611</v>
      </c>
      <c r="G72" s="104">
        <v>99.2073169939085</v>
      </c>
      <c r="H72" s="43">
        <v>1039597.8345339104</v>
      </c>
      <c r="I72" s="104">
        <v>99.22198682305907</v>
      </c>
      <c r="J72" s="43">
        <v>7513505.088073274</v>
      </c>
      <c r="K72" s="105">
        <v>99.20457348486971</v>
      </c>
    </row>
    <row r="73" spans="1:11" ht="16.5" customHeight="1">
      <c r="A73" s="102" t="s">
        <v>70</v>
      </c>
      <c r="B73" s="43">
        <v>15417.9546410418</v>
      </c>
      <c r="C73" s="104">
        <v>0.8013194545298143</v>
      </c>
      <c r="D73" s="43">
        <v>18851.055426807103</v>
      </c>
      <c r="E73" s="104">
        <v>0.8009820816118134</v>
      </c>
      <c r="F73" s="43">
        <v>17822.966341802297</v>
      </c>
      <c r="G73" s="104">
        <v>0.7926830060911912</v>
      </c>
      <c r="H73" s="43">
        <v>8151.6288867408</v>
      </c>
      <c r="I73" s="104">
        <v>0.7780131769409535</v>
      </c>
      <c r="J73" s="43">
        <v>60243.605296392</v>
      </c>
      <c r="K73" s="105">
        <v>0.7954265151302339</v>
      </c>
    </row>
    <row r="74" spans="1:11" ht="4.5" customHeight="1" thickBo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1"/>
    </row>
    <row r="75" spans="1:11" ht="13.5">
      <c r="A75" s="148" t="s">
        <v>121</v>
      </c>
      <c r="B75" s="149"/>
      <c r="C75" s="150"/>
      <c r="D75" s="151"/>
      <c r="E75" s="150"/>
      <c r="F75" s="150"/>
      <c r="G75" s="150"/>
      <c r="H75" s="150"/>
      <c r="I75" s="150"/>
      <c r="J75" s="152"/>
      <c r="K75" s="152"/>
    </row>
    <row r="76" spans="1:11" ht="13.5">
      <c r="A76" s="148" t="s">
        <v>122</v>
      </c>
      <c r="B76" s="148"/>
      <c r="C76" s="153"/>
      <c r="D76" s="153"/>
      <c r="E76" s="153"/>
      <c r="F76" s="153"/>
      <c r="G76" s="153"/>
      <c r="H76" s="153"/>
      <c r="I76" s="153"/>
      <c r="J76" s="148"/>
      <c r="K76" s="148"/>
    </row>
    <row r="77" spans="1:11" ht="13.5">
      <c r="A77" s="148" t="s">
        <v>123</v>
      </c>
      <c r="B77" s="154"/>
      <c r="C77" s="154"/>
      <c r="D77" s="154"/>
      <c r="E77" s="154"/>
      <c r="F77" s="154"/>
      <c r="G77" s="154"/>
      <c r="H77" s="155"/>
      <c r="I77" s="154"/>
      <c r="J77" s="154"/>
      <c r="K77" s="154"/>
    </row>
    <row r="78" spans="1:11" ht="13.5">
      <c r="A78" s="148" t="s">
        <v>124</v>
      </c>
      <c r="B78" s="154"/>
      <c r="C78" s="154"/>
      <c r="D78" s="156"/>
      <c r="E78" s="156"/>
      <c r="F78" s="156"/>
      <c r="G78" s="156"/>
      <c r="H78" s="156"/>
      <c r="I78" s="156"/>
      <c r="J78" s="156"/>
      <c r="K78" s="156"/>
    </row>
    <row r="79" spans="1:11" ht="13.5">
      <c r="A79" s="148" t="s">
        <v>128</v>
      </c>
      <c r="B79" s="154"/>
      <c r="C79" s="154"/>
      <c r="D79" s="156"/>
      <c r="E79" s="156"/>
      <c r="F79" s="156"/>
      <c r="G79" s="156"/>
      <c r="H79" s="156"/>
      <c r="I79" s="156"/>
      <c r="J79" s="156"/>
      <c r="K79" s="156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9" customWidth="1"/>
    <col min="2" max="2" width="10.8515625" style="79" customWidth="1"/>
    <col min="3" max="3" width="6.00390625" style="79" bestFit="1" customWidth="1"/>
    <col min="4" max="4" width="11.00390625" style="79" customWidth="1"/>
    <col min="5" max="5" width="6.7109375" style="79" customWidth="1"/>
    <col min="6" max="6" width="10.140625" style="79" customWidth="1"/>
    <col min="7" max="7" width="6.00390625" style="79" bestFit="1" customWidth="1"/>
    <col min="8" max="8" width="10.140625" style="79" customWidth="1"/>
    <col min="9" max="9" width="6.00390625" style="79" bestFit="1" customWidth="1"/>
    <col min="10" max="10" width="10.8515625" style="79" customWidth="1"/>
    <col min="11" max="11" width="6.8515625" style="79" customWidth="1"/>
    <col min="12" max="16384" width="11.421875" style="79" customWidth="1"/>
  </cols>
  <sheetData>
    <row r="1" ht="12.75"/>
    <row r="2" ht="12.75"/>
    <row r="3" ht="12.75"/>
    <row r="4" ht="12.75"/>
    <row r="5" ht="12.75"/>
    <row r="6" ht="13.5" thickBot="1"/>
    <row r="7" spans="1:11" s="84" customFormat="1" ht="15.75">
      <c r="A7" s="80" t="s">
        <v>71</v>
      </c>
      <c r="B7" s="81"/>
      <c r="C7" s="82"/>
      <c r="D7" s="82"/>
      <c r="E7" s="82"/>
      <c r="F7" s="82"/>
      <c r="G7" s="82"/>
      <c r="H7" s="82"/>
      <c r="I7" s="82"/>
      <c r="J7" s="82"/>
      <c r="K7" s="83"/>
    </row>
    <row r="8" spans="1:11" s="84" customFormat="1" ht="27.75">
      <c r="A8" s="85" t="s">
        <v>72</v>
      </c>
      <c r="B8" s="86"/>
      <c r="C8" s="87"/>
      <c r="D8" s="87"/>
      <c r="E8" s="87"/>
      <c r="F8" s="87"/>
      <c r="G8" s="87"/>
      <c r="H8" s="87"/>
      <c r="I8" s="87"/>
      <c r="J8" s="87"/>
      <c r="K8" s="88"/>
    </row>
    <row r="9" spans="1:11" s="84" customFormat="1" ht="15.75">
      <c r="A9" s="89">
        <v>40802</v>
      </c>
      <c r="B9" s="86"/>
      <c r="C9" s="87"/>
      <c r="D9" s="87"/>
      <c r="E9" s="87"/>
      <c r="F9" s="87"/>
      <c r="G9" s="87"/>
      <c r="H9" s="87"/>
      <c r="I9" s="87"/>
      <c r="J9" s="87"/>
      <c r="K9" s="88"/>
    </row>
    <row r="10" spans="1:11" s="84" customFormat="1" ht="15.75">
      <c r="A10" s="90" t="s">
        <v>36</v>
      </c>
      <c r="B10" s="86"/>
      <c r="C10" s="87"/>
      <c r="D10" s="87"/>
      <c r="E10" s="87"/>
      <c r="F10" s="87"/>
      <c r="G10" s="87"/>
      <c r="H10" s="87"/>
      <c r="I10" s="87"/>
      <c r="J10" s="87"/>
      <c r="K10" s="88"/>
    </row>
    <row r="11" spans="1:11" ht="4.5" customHeight="1" thickBot="1">
      <c r="A11" s="91"/>
      <c r="B11" s="92"/>
      <c r="C11" s="93"/>
      <c r="D11" s="93"/>
      <c r="E11" s="93"/>
      <c r="F11" s="93"/>
      <c r="G11" s="93"/>
      <c r="H11" s="93"/>
      <c r="I11" s="93"/>
      <c r="J11" s="93"/>
      <c r="K11" s="94"/>
    </row>
    <row r="12" spans="1:11" ht="16.5">
      <c r="A12" s="95"/>
      <c r="B12" s="185" t="s">
        <v>23</v>
      </c>
      <c r="C12" s="185"/>
      <c r="D12" s="185" t="s">
        <v>24</v>
      </c>
      <c r="E12" s="185"/>
      <c r="F12" s="187" t="s">
        <v>25</v>
      </c>
      <c r="G12" s="187"/>
      <c r="H12" s="185" t="s">
        <v>26</v>
      </c>
      <c r="I12" s="185"/>
      <c r="J12" s="185" t="s">
        <v>14</v>
      </c>
      <c r="K12" s="186"/>
    </row>
    <row r="13" spans="1:11" ht="13.5">
      <c r="A13" s="96"/>
      <c r="B13" s="97" t="s">
        <v>37</v>
      </c>
      <c r="C13" s="97" t="s">
        <v>38</v>
      </c>
      <c r="D13" s="97" t="s">
        <v>37</v>
      </c>
      <c r="E13" s="97" t="s">
        <v>38</v>
      </c>
      <c r="F13" s="98" t="s">
        <v>37</v>
      </c>
      <c r="G13" s="98" t="s">
        <v>38</v>
      </c>
      <c r="H13" s="97" t="s">
        <v>37</v>
      </c>
      <c r="I13" s="97" t="s">
        <v>38</v>
      </c>
      <c r="J13" s="97" t="s">
        <v>37</v>
      </c>
      <c r="K13" s="99" t="s">
        <v>38</v>
      </c>
    </row>
    <row r="14" spans="1:11" ht="6" customHeight="1">
      <c r="A14" s="95"/>
      <c r="B14" s="100"/>
      <c r="C14" s="100"/>
      <c r="D14" s="100"/>
      <c r="E14" s="100"/>
      <c r="F14" s="100"/>
      <c r="G14" s="100"/>
      <c r="H14" s="100"/>
      <c r="I14" s="100"/>
      <c r="J14" s="100"/>
      <c r="K14" s="101"/>
    </row>
    <row r="15" spans="1:11" ht="16.5" customHeight="1">
      <c r="A15" s="102" t="s">
        <v>39</v>
      </c>
      <c r="B15" s="103">
        <v>10153684.730573613</v>
      </c>
      <c r="C15" s="104">
        <v>70.86899587702081</v>
      </c>
      <c r="D15" s="43">
        <v>12809909.45137122</v>
      </c>
      <c r="E15" s="104">
        <v>72.48776879755697</v>
      </c>
      <c r="F15" s="43">
        <v>12467781.467710769</v>
      </c>
      <c r="G15" s="104">
        <v>72.12915111902215</v>
      </c>
      <c r="H15" s="43">
        <v>6564886.064889829</v>
      </c>
      <c r="I15" s="104">
        <v>73.14042877386161</v>
      </c>
      <c r="J15" s="43">
        <v>41996261.71454543</v>
      </c>
      <c r="K15" s="105">
        <v>72.08383094131567</v>
      </c>
    </row>
    <row r="16" spans="1:11" ht="16.5" customHeight="1">
      <c r="A16" s="106" t="s">
        <v>40</v>
      </c>
      <c r="B16" s="43">
        <v>3153911.848283583</v>
      </c>
      <c r="C16" s="104">
        <v>22.013148103710062</v>
      </c>
      <c r="D16" s="43">
        <v>3439945.008150986</v>
      </c>
      <c r="E16" s="104">
        <v>19.46570655895363</v>
      </c>
      <c r="F16" s="43">
        <v>2882299.7641878664</v>
      </c>
      <c r="G16" s="104">
        <v>16.674805842550672</v>
      </c>
      <c r="H16" s="43">
        <v>1753918.4123336666</v>
      </c>
      <c r="I16" s="104">
        <v>19.540681048302066</v>
      </c>
      <c r="J16" s="43">
        <v>11230075.032956103</v>
      </c>
      <c r="K16" s="105">
        <v>19.275687813268497</v>
      </c>
    </row>
    <row r="17" spans="1:11" ht="16.5" customHeight="1">
      <c r="A17" s="107" t="s">
        <v>111</v>
      </c>
      <c r="B17" s="25">
        <v>175572.9639737</v>
      </c>
      <c r="C17" s="108">
        <v>1.2254349027109832</v>
      </c>
      <c r="D17" s="25">
        <v>110486.95154768</v>
      </c>
      <c r="E17" s="108">
        <v>0.6252153951078708</v>
      </c>
      <c r="F17" s="25">
        <v>27140.471661</v>
      </c>
      <c r="G17" s="108">
        <v>0.15701423600884215</v>
      </c>
      <c r="H17" s="25">
        <v>34495.3854015</v>
      </c>
      <c r="I17" s="108">
        <v>0.3843185173431731</v>
      </c>
      <c r="J17" s="25">
        <v>347695.77258388</v>
      </c>
      <c r="K17" s="109">
        <v>0.5967970068456325</v>
      </c>
    </row>
    <row r="18" spans="1:11" ht="16.5" customHeight="1">
      <c r="A18" s="107" t="s">
        <v>42</v>
      </c>
      <c r="B18" s="25">
        <v>2978338.8843098823</v>
      </c>
      <c r="C18" s="108">
        <v>20.787713200999075</v>
      </c>
      <c r="D18" s="25">
        <v>3329458.056603306</v>
      </c>
      <c r="E18" s="108">
        <v>18.84049116384576</v>
      </c>
      <c r="F18" s="25">
        <v>2855159.2925268663</v>
      </c>
      <c r="G18" s="108">
        <v>16.517791606541827</v>
      </c>
      <c r="H18" s="25">
        <v>1719423.0269321667</v>
      </c>
      <c r="I18" s="108">
        <v>19.156362530958894</v>
      </c>
      <c r="J18" s="25">
        <v>10882379.260372221</v>
      </c>
      <c r="K18" s="109">
        <v>18.678890806422864</v>
      </c>
    </row>
    <row r="19" spans="1:11" ht="16.5" customHeight="1">
      <c r="A19" s="107" t="s">
        <v>43</v>
      </c>
      <c r="B19" s="25">
        <v>0</v>
      </c>
      <c r="C19" s="108">
        <v>0</v>
      </c>
      <c r="D19" s="25">
        <v>0</v>
      </c>
      <c r="E19" s="108">
        <v>0</v>
      </c>
      <c r="F19" s="25">
        <v>0</v>
      </c>
      <c r="G19" s="108">
        <v>0</v>
      </c>
      <c r="H19" s="25">
        <v>0</v>
      </c>
      <c r="I19" s="108">
        <v>0</v>
      </c>
      <c r="J19" s="25">
        <v>0</v>
      </c>
      <c r="K19" s="109">
        <v>0</v>
      </c>
    </row>
    <row r="20" spans="1:11" ht="16.5" customHeight="1">
      <c r="A20" s="107" t="s">
        <v>44</v>
      </c>
      <c r="B20" s="25">
        <v>0</v>
      </c>
      <c r="C20" s="108">
        <v>0</v>
      </c>
      <c r="D20" s="25">
        <v>0</v>
      </c>
      <c r="E20" s="108">
        <v>0</v>
      </c>
      <c r="F20" s="25">
        <v>0</v>
      </c>
      <c r="G20" s="108">
        <v>0</v>
      </c>
      <c r="H20" s="25">
        <v>0</v>
      </c>
      <c r="I20" s="108">
        <v>0</v>
      </c>
      <c r="J20" s="25">
        <v>0</v>
      </c>
      <c r="K20" s="109">
        <v>0</v>
      </c>
    </row>
    <row r="21" spans="1:11" ht="16.5" customHeight="1">
      <c r="A21" s="106" t="s">
        <v>45</v>
      </c>
      <c r="B21" s="43">
        <v>2354702.797229221</v>
      </c>
      <c r="C21" s="104">
        <v>16.434962011965062</v>
      </c>
      <c r="D21" s="43">
        <v>3617645.43722393</v>
      </c>
      <c r="E21" s="104">
        <v>20.471264612799782</v>
      </c>
      <c r="F21" s="43">
        <v>2677255.080220781</v>
      </c>
      <c r="G21" s="104">
        <v>15.488572426901175</v>
      </c>
      <c r="H21" s="43">
        <v>1566662.0225670352</v>
      </c>
      <c r="I21" s="104">
        <v>17.454428141122843</v>
      </c>
      <c r="J21" s="43">
        <v>10216265.337240968</v>
      </c>
      <c r="K21" s="105">
        <v>17.53554991220181</v>
      </c>
    </row>
    <row r="22" spans="1:11" ht="16.5" customHeight="1">
      <c r="A22" s="107" t="s">
        <v>118</v>
      </c>
      <c r="B22" s="25">
        <v>628329.385519088</v>
      </c>
      <c r="C22" s="108">
        <v>4.385508691015629</v>
      </c>
      <c r="D22" s="25">
        <v>1476502.3401003187</v>
      </c>
      <c r="E22" s="108">
        <v>8.355122310937725</v>
      </c>
      <c r="F22" s="25">
        <v>313178.5766963442</v>
      </c>
      <c r="G22" s="108">
        <v>1.8118143106913585</v>
      </c>
      <c r="H22" s="25">
        <v>453650.4830573117</v>
      </c>
      <c r="I22" s="108">
        <v>5.054191423326407</v>
      </c>
      <c r="J22" s="25">
        <v>2871660.7853730624</v>
      </c>
      <c r="K22" s="109">
        <v>4.929017539243093</v>
      </c>
    </row>
    <row r="23" spans="1:11" ht="16.5" customHeight="1">
      <c r="A23" s="107" t="s">
        <v>119</v>
      </c>
      <c r="B23" s="25">
        <v>108972.3864430867</v>
      </c>
      <c r="C23" s="108">
        <v>0.7605872952003649</v>
      </c>
      <c r="D23" s="25">
        <v>144931.4751252979</v>
      </c>
      <c r="E23" s="108">
        <v>0.8201275192657117</v>
      </c>
      <c r="F23" s="25">
        <v>106570.986819486</v>
      </c>
      <c r="G23" s="108">
        <v>0.6165391038585011</v>
      </c>
      <c r="H23" s="25">
        <v>58676.0900023682</v>
      </c>
      <c r="I23" s="108">
        <v>0.6537195526513568</v>
      </c>
      <c r="J23" s="25">
        <v>419150.9383902388</v>
      </c>
      <c r="K23" s="109">
        <v>0.7194451160244855</v>
      </c>
    </row>
    <row r="24" spans="1:11" ht="16.5" customHeight="1">
      <c r="A24" s="107" t="s">
        <v>113</v>
      </c>
      <c r="B24" s="25">
        <v>136520.10535444</v>
      </c>
      <c r="C24" s="108">
        <v>0.9528602709479321</v>
      </c>
      <c r="D24" s="25">
        <v>15821.123484375</v>
      </c>
      <c r="E24" s="108">
        <v>0.08952740420270591</v>
      </c>
      <c r="F24" s="25">
        <v>147977.1351962708</v>
      </c>
      <c r="G24" s="108">
        <v>0.8560837527008373</v>
      </c>
      <c r="H24" s="25">
        <v>181355.86659263</v>
      </c>
      <c r="I24" s="108">
        <v>2.020514249924428</v>
      </c>
      <c r="J24" s="25">
        <v>481674.23062771576</v>
      </c>
      <c r="K24" s="109">
        <v>0.8267622495868707</v>
      </c>
    </row>
    <row r="25" spans="1:11" ht="16.5" customHeight="1">
      <c r="A25" s="107" t="s">
        <v>46</v>
      </c>
      <c r="B25" s="25">
        <v>16502.6854589101</v>
      </c>
      <c r="C25" s="108">
        <v>0.11518269266581815</v>
      </c>
      <c r="D25" s="25">
        <v>56606.530186576594</v>
      </c>
      <c r="E25" s="108">
        <v>0.32032084911866904</v>
      </c>
      <c r="F25" s="25">
        <v>63377.88033857</v>
      </c>
      <c r="G25" s="108">
        <v>0.36665646734209084</v>
      </c>
      <c r="H25" s="25">
        <v>20857.093390426</v>
      </c>
      <c r="I25" s="108">
        <v>0.23237215977149384</v>
      </c>
      <c r="J25" s="25">
        <v>157344.1893744827</v>
      </c>
      <c r="K25" s="109">
        <v>0.2700709892599862</v>
      </c>
    </row>
    <row r="26" spans="1:11" ht="16.5" customHeight="1">
      <c r="A26" s="107" t="s">
        <v>47</v>
      </c>
      <c r="B26" s="25">
        <v>209767.56567417207</v>
      </c>
      <c r="C26" s="108">
        <v>1.464100682792794</v>
      </c>
      <c r="D26" s="25">
        <v>382276.4928635859</v>
      </c>
      <c r="E26" s="108">
        <v>2.163197963001239</v>
      </c>
      <c r="F26" s="25">
        <v>536736.445174416</v>
      </c>
      <c r="G26" s="108">
        <v>3.1051510058413467</v>
      </c>
      <c r="H26" s="25">
        <v>184840.65113691092</v>
      </c>
      <c r="I26" s="108">
        <v>2.059338782937479</v>
      </c>
      <c r="J26" s="25">
        <v>1313621.154849085</v>
      </c>
      <c r="K26" s="109">
        <v>2.25474462205004</v>
      </c>
    </row>
    <row r="27" spans="1:11" ht="16.5" customHeight="1">
      <c r="A27" s="107" t="s">
        <v>48</v>
      </c>
      <c r="B27" s="25">
        <v>265299.1687080202</v>
      </c>
      <c r="C27" s="108">
        <v>1.8516909075119155</v>
      </c>
      <c r="D27" s="25">
        <v>406213.7334631359</v>
      </c>
      <c r="E27" s="108">
        <v>2.298652250856954</v>
      </c>
      <c r="F27" s="25">
        <v>556451.8799973036</v>
      </c>
      <c r="G27" s="108">
        <v>3.21920959608855</v>
      </c>
      <c r="H27" s="25">
        <v>155211.24758671795</v>
      </c>
      <c r="I27" s="108">
        <v>1.7292329351658073</v>
      </c>
      <c r="J27" s="25">
        <v>1383176.0297551774</v>
      </c>
      <c r="K27" s="109">
        <v>2.3741310064371675</v>
      </c>
    </row>
    <row r="28" spans="1:11" ht="16.5" customHeight="1">
      <c r="A28" s="107" t="s">
        <v>49</v>
      </c>
      <c r="B28" s="25">
        <v>0</v>
      </c>
      <c r="C28" s="108">
        <v>0</v>
      </c>
      <c r="D28" s="25">
        <v>0</v>
      </c>
      <c r="E28" s="108">
        <v>0</v>
      </c>
      <c r="F28" s="25">
        <v>0</v>
      </c>
      <c r="G28" s="108">
        <v>0</v>
      </c>
      <c r="H28" s="25">
        <v>0</v>
      </c>
      <c r="I28" s="108">
        <v>0</v>
      </c>
      <c r="J28" s="25">
        <v>0</v>
      </c>
      <c r="K28" s="109">
        <v>0</v>
      </c>
    </row>
    <row r="29" spans="1:11" ht="16.5" customHeight="1">
      <c r="A29" s="107" t="s">
        <v>50</v>
      </c>
      <c r="B29" s="25">
        <v>783.9206344047</v>
      </c>
      <c r="C29" s="108">
        <v>0.005471478550073094</v>
      </c>
      <c r="D29" s="25">
        <v>6599.8401924564005</v>
      </c>
      <c r="E29" s="108">
        <v>0.03734668787376892</v>
      </c>
      <c r="F29" s="25">
        <v>0</v>
      </c>
      <c r="G29" s="108">
        <v>0</v>
      </c>
      <c r="H29" s="25">
        <v>0</v>
      </c>
      <c r="I29" s="108">
        <v>0</v>
      </c>
      <c r="J29" s="25">
        <v>7383.7608268611</v>
      </c>
      <c r="K29" s="109">
        <v>0.012673741552815873</v>
      </c>
    </row>
    <row r="30" spans="1:11" ht="16.5" customHeight="1">
      <c r="A30" s="110" t="s">
        <v>51</v>
      </c>
      <c r="B30" s="25">
        <v>988527.579437099</v>
      </c>
      <c r="C30" s="108">
        <v>6.899559993280533</v>
      </c>
      <c r="D30" s="25">
        <v>1128693.9018081834</v>
      </c>
      <c r="E30" s="108">
        <v>6.386969627543005</v>
      </c>
      <c r="F30" s="25">
        <v>952962.1759983904</v>
      </c>
      <c r="G30" s="108">
        <v>5.513118190378492</v>
      </c>
      <c r="H30" s="25">
        <v>512070.59080067073</v>
      </c>
      <c r="I30" s="108">
        <v>5.7050590373458725</v>
      </c>
      <c r="J30" s="25">
        <v>3582254.2480443437</v>
      </c>
      <c r="K30" s="109">
        <v>6.148704648047348</v>
      </c>
    </row>
    <row r="31" spans="1:11" ht="16.5" customHeight="1">
      <c r="A31" s="107" t="s">
        <v>105</v>
      </c>
      <c r="B31" s="25">
        <v>0</v>
      </c>
      <c r="C31" s="108">
        <v>0</v>
      </c>
      <c r="D31" s="25">
        <v>0</v>
      </c>
      <c r="E31" s="108">
        <v>0</v>
      </c>
      <c r="F31" s="25">
        <v>0</v>
      </c>
      <c r="G31" s="108">
        <v>0</v>
      </c>
      <c r="H31" s="25">
        <v>0</v>
      </c>
      <c r="I31" s="108">
        <v>0</v>
      </c>
      <c r="J31" s="25">
        <v>0</v>
      </c>
      <c r="K31" s="109">
        <v>0</v>
      </c>
    </row>
    <row r="32" spans="1:11" ht="16.5" customHeight="1">
      <c r="A32" s="107" t="s">
        <v>92</v>
      </c>
      <c r="B32" s="25">
        <v>0</v>
      </c>
      <c r="C32" s="108">
        <v>0</v>
      </c>
      <c r="D32" s="25">
        <v>0</v>
      </c>
      <c r="E32" s="108">
        <v>0</v>
      </c>
      <c r="F32" s="25">
        <v>0</v>
      </c>
      <c r="G32" s="108">
        <v>0</v>
      </c>
      <c r="H32" s="25">
        <v>0</v>
      </c>
      <c r="I32" s="108">
        <v>0</v>
      </c>
      <c r="J32" s="25">
        <v>0</v>
      </c>
      <c r="K32" s="109">
        <v>0</v>
      </c>
    </row>
    <row r="33" spans="1:11" ht="16.5" customHeight="1">
      <c r="A33" s="106" t="s">
        <v>52</v>
      </c>
      <c r="B33" s="43">
        <v>3575796.223236522</v>
      </c>
      <c r="C33" s="104">
        <v>24.957746328145014</v>
      </c>
      <c r="D33" s="43">
        <v>4188029.0251612635</v>
      </c>
      <c r="E33" s="104">
        <v>23.698909102035152</v>
      </c>
      <c r="F33" s="43">
        <v>5068127.555944613</v>
      </c>
      <c r="G33" s="104">
        <v>29.32035176586476</v>
      </c>
      <c r="H33" s="43">
        <v>2638592.9610124086</v>
      </c>
      <c r="I33" s="104">
        <v>29.39697941755207</v>
      </c>
      <c r="J33" s="43">
        <v>15470545.765354808</v>
      </c>
      <c r="K33" s="105">
        <v>26.554177919447557</v>
      </c>
    </row>
    <row r="34" spans="1:11" ht="16.5" customHeight="1">
      <c r="A34" s="107" t="s">
        <v>53</v>
      </c>
      <c r="B34" s="25">
        <v>6310.5508196316</v>
      </c>
      <c r="C34" s="108">
        <v>0.04404533052632383</v>
      </c>
      <c r="D34" s="25">
        <v>0</v>
      </c>
      <c r="E34" s="108">
        <v>0</v>
      </c>
      <c r="F34" s="25">
        <v>0</v>
      </c>
      <c r="G34" s="108">
        <v>0</v>
      </c>
      <c r="H34" s="25">
        <v>0</v>
      </c>
      <c r="I34" s="108">
        <v>0</v>
      </c>
      <c r="J34" s="25">
        <v>6310.5508196316</v>
      </c>
      <c r="K34" s="109">
        <v>0.010831646909928517</v>
      </c>
    </row>
    <row r="35" spans="1:11" ht="16.5" customHeight="1">
      <c r="A35" s="107" t="s">
        <v>129</v>
      </c>
      <c r="B35" s="25">
        <v>43659.0883196776</v>
      </c>
      <c r="C35" s="108">
        <v>0.3047244258830681</v>
      </c>
      <c r="D35" s="25">
        <v>0</v>
      </c>
      <c r="E35" s="108">
        <v>0</v>
      </c>
      <c r="F35" s="25">
        <v>43659.0883196776</v>
      </c>
      <c r="G35" s="108">
        <v>0.2525784548986782</v>
      </c>
      <c r="H35" s="25">
        <v>84859.0142502568</v>
      </c>
      <c r="I35" s="108">
        <v>0.9454276321389861</v>
      </c>
      <c r="J35" s="25">
        <v>172177.19088961201</v>
      </c>
      <c r="K35" s="109">
        <v>0.2955308642563965</v>
      </c>
    </row>
    <row r="36" spans="1:11" ht="16.5" customHeight="1">
      <c r="A36" s="107" t="s">
        <v>114</v>
      </c>
      <c r="B36" s="25">
        <v>133212.0918777808</v>
      </c>
      <c r="C36" s="108">
        <v>0.9297715499900534</v>
      </c>
      <c r="D36" s="25">
        <v>235848.25273485124</v>
      </c>
      <c r="E36" s="108">
        <v>1.3346006605629557</v>
      </c>
      <c r="F36" s="25">
        <v>104561.289102121</v>
      </c>
      <c r="G36" s="108">
        <v>0.6049125132950725</v>
      </c>
      <c r="H36" s="25">
        <v>109535.4162611925</v>
      </c>
      <c r="I36" s="108">
        <v>1.220351310301298</v>
      </c>
      <c r="J36" s="25">
        <v>583157.0499759456</v>
      </c>
      <c r="K36" s="109">
        <v>1.0009508581603865</v>
      </c>
    </row>
    <row r="37" spans="1:11" ht="16.5" customHeight="1">
      <c r="A37" s="107" t="s">
        <v>54</v>
      </c>
      <c r="B37" s="25">
        <v>627222.7204633106</v>
      </c>
      <c r="C37" s="108">
        <v>4.377784574760672</v>
      </c>
      <c r="D37" s="25">
        <v>730581.6045513231</v>
      </c>
      <c r="E37" s="108">
        <v>4.1341611850968745</v>
      </c>
      <c r="F37" s="25">
        <v>1526898.647563043</v>
      </c>
      <c r="G37" s="108">
        <v>8.833480405373768</v>
      </c>
      <c r="H37" s="25">
        <v>741704.048778365</v>
      </c>
      <c r="I37" s="108">
        <v>8.263441530400602</v>
      </c>
      <c r="J37" s="25">
        <v>3626407.0213560415</v>
      </c>
      <c r="K37" s="109">
        <v>6.224489989814764</v>
      </c>
    </row>
    <row r="38" spans="1:11" ht="16.5" customHeight="1">
      <c r="A38" s="107" t="s">
        <v>55</v>
      </c>
      <c r="B38" s="25">
        <v>92178.7566155385</v>
      </c>
      <c r="C38" s="108">
        <v>0.643373917536088</v>
      </c>
      <c r="D38" s="25">
        <v>80347.053076218</v>
      </c>
      <c r="E38" s="108">
        <v>0.4546619653373496</v>
      </c>
      <c r="F38" s="25">
        <v>17021.1054416173</v>
      </c>
      <c r="G38" s="108">
        <v>0.09847123883192732</v>
      </c>
      <c r="H38" s="25">
        <v>0</v>
      </c>
      <c r="I38" s="108">
        <v>0</v>
      </c>
      <c r="J38" s="25">
        <v>189546.9151333738</v>
      </c>
      <c r="K38" s="109">
        <v>0.3253448575683522</v>
      </c>
    </row>
    <row r="39" spans="1:11" ht="16.5" customHeight="1">
      <c r="A39" s="107" t="s">
        <v>112</v>
      </c>
      <c r="B39" s="25">
        <v>0</v>
      </c>
      <c r="C39" s="108">
        <v>0</v>
      </c>
      <c r="D39" s="25">
        <v>0</v>
      </c>
      <c r="E39" s="108">
        <v>0</v>
      </c>
      <c r="F39" s="25">
        <v>0</v>
      </c>
      <c r="G39" s="108">
        <v>0</v>
      </c>
      <c r="H39" s="25">
        <v>0</v>
      </c>
      <c r="I39" s="108">
        <v>0</v>
      </c>
      <c r="J39" s="25">
        <v>0</v>
      </c>
      <c r="K39" s="109">
        <v>0</v>
      </c>
    </row>
    <row r="40" spans="1:11" ht="16.5" customHeight="1">
      <c r="A40" s="110" t="s">
        <v>51</v>
      </c>
      <c r="B40" s="25">
        <v>2673213.015140583</v>
      </c>
      <c r="C40" s="108">
        <v>18.658046529448807</v>
      </c>
      <c r="D40" s="25">
        <v>3141252.114798871</v>
      </c>
      <c r="E40" s="108">
        <v>17.77548529103797</v>
      </c>
      <c r="F40" s="25">
        <v>3375987.4255181546</v>
      </c>
      <c r="G40" s="108">
        <v>19.530909153465316</v>
      </c>
      <c r="H40" s="25">
        <v>1702494.4817225945</v>
      </c>
      <c r="I40" s="108">
        <v>18.96775894471119</v>
      </c>
      <c r="J40" s="25">
        <v>10892947.037180204</v>
      </c>
      <c r="K40" s="109">
        <v>18.69702970273773</v>
      </c>
    </row>
    <row r="41" spans="1:11" ht="16.5" customHeight="1">
      <c r="A41" s="107" t="s">
        <v>106</v>
      </c>
      <c r="B41" s="25">
        <v>0</v>
      </c>
      <c r="C41" s="108">
        <v>0</v>
      </c>
      <c r="D41" s="25">
        <v>0</v>
      </c>
      <c r="E41" s="108">
        <v>0</v>
      </c>
      <c r="F41" s="25">
        <v>0</v>
      </c>
      <c r="G41" s="108">
        <v>0</v>
      </c>
      <c r="H41" s="25">
        <v>0</v>
      </c>
      <c r="I41" s="108">
        <v>0</v>
      </c>
      <c r="J41" s="25">
        <v>0</v>
      </c>
      <c r="K41" s="109">
        <v>0</v>
      </c>
    </row>
    <row r="42" spans="1:11" ht="16.5" customHeight="1">
      <c r="A42" s="107" t="s">
        <v>56</v>
      </c>
      <c r="B42" s="25">
        <v>0</v>
      </c>
      <c r="C42" s="108">
        <v>0</v>
      </c>
      <c r="D42" s="25">
        <v>0</v>
      </c>
      <c r="E42" s="108">
        <v>0</v>
      </c>
      <c r="F42" s="25">
        <v>0</v>
      </c>
      <c r="G42" s="108">
        <v>0</v>
      </c>
      <c r="H42" s="25">
        <v>0</v>
      </c>
      <c r="I42" s="108">
        <v>0</v>
      </c>
      <c r="J42" s="25">
        <v>0</v>
      </c>
      <c r="K42" s="109">
        <v>0</v>
      </c>
    </row>
    <row r="43" spans="1:11" ht="16.5" customHeight="1">
      <c r="A43" s="107" t="s">
        <v>57</v>
      </c>
      <c r="B43" s="25">
        <v>0</v>
      </c>
      <c r="C43" s="108">
        <v>0</v>
      </c>
      <c r="D43" s="25">
        <v>0</v>
      </c>
      <c r="E43" s="108">
        <v>0</v>
      </c>
      <c r="F43" s="25">
        <v>0</v>
      </c>
      <c r="G43" s="108">
        <v>0</v>
      </c>
      <c r="H43" s="25">
        <v>0</v>
      </c>
      <c r="I43" s="108">
        <v>0</v>
      </c>
      <c r="J43" s="25">
        <v>0</v>
      </c>
      <c r="K43" s="109">
        <v>0</v>
      </c>
    </row>
    <row r="44" spans="1:11" ht="16.5" customHeight="1">
      <c r="A44" s="106" t="s">
        <v>126</v>
      </c>
      <c r="B44" s="43">
        <v>579655.0284035688</v>
      </c>
      <c r="C44" s="104">
        <v>4.045779528128621</v>
      </c>
      <c r="D44" s="43">
        <v>852674.6918294189</v>
      </c>
      <c r="E44" s="104">
        <v>4.825052523243468</v>
      </c>
      <c r="F44" s="43">
        <v>577615.9837299902</v>
      </c>
      <c r="G44" s="104">
        <v>3.3416490886628374</v>
      </c>
      <c r="H44" s="43">
        <v>236378.03681698028</v>
      </c>
      <c r="I44" s="104">
        <v>2.633524907306632</v>
      </c>
      <c r="J44" s="43">
        <v>2246323.740779958</v>
      </c>
      <c r="K44" s="105">
        <v>3.855667484655282</v>
      </c>
    </row>
    <row r="45" spans="1:11" ht="16.5" customHeight="1">
      <c r="A45" s="107" t="s">
        <v>58</v>
      </c>
      <c r="B45" s="25">
        <v>529915.0930691687</v>
      </c>
      <c r="C45" s="108">
        <v>3.698613020040898</v>
      </c>
      <c r="D45" s="25">
        <v>814574.5483977388</v>
      </c>
      <c r="E45" s="108">
        <v>4.609454247649587</v>
      </c>
      <c r="F45" s="25">
        <v>555204.0753882302</v>
      </c>
      <c r="G45" s="108">
        <v>3.211990742642332</v>
      </c>
      <c r="H45" s="25">
        <v>110716.10660770029</v>
      </c>
      <c r="I45" s="108">
        <v>1.2335055672585644</v>
      </c>
      <c r="J45" s="25">
        <v>2010409.823462838</v>
      </c>
      <c r="K45" s="109">
        <v>3.4507367065736485</v>
      </c>
    </row>
    <row r="46" spans="1:11" ht="16.5" customHeight="1">
      <c r="A46" s="107" t="s">
        <v>59</v>
      </c>
      <c r="B46" s="25">
        <v>0</v>
      </c>
      <c r="C46" s="108">
        <v>0</v>
      </c>
      <c r="D46" s="25">
        <v>0</v>
      </c>
      <c r="E46" s="108">
        <v>0</v>
      </c>
      <c r="F46" s="25">
        <v>0</v>
      </c>
      <c r="G46" s="108">
        <v>0</v>
      </c>
      <c r="H46" s="25">
        <v>0</v>
      </c>
      <c r="I46" s="108">
        <v>0</v>
      </c>
      <c r="J46" s="25">
        <v>0</v>
      </c>
      <c r="K46" s="109">
        <v>0</v>
      </c>
    </row>
    <row r="47" spans="1:11" ht="16.5" customHeight="1">
      <c r="A47" s="107" t="s">
        <v>125</v>
      </c>
      <c r="B47" s="25">
        <v>49739.9353344</v>
      </c>
      <c r="C47" s="108">
        <v>0.34716650808772315</v>
      </c>
      <c r="D47" s="25">
        <v>38100.14343168</v>
      </c>
      <c r="E47" s="108">
        <v>0.21559827559387984</v>
      </c>
      <c r="F47" s="25">
        <v>22411.908341759998</v>
      </c>
      <c r="G47" s="108">
        <v>0.1296583460205048</v>
      </c>
      <c r="H47" s="25">
        <v>125661.93020928</v>
      </c>
      <c r="I47" s="108">
        <v>1.4000193400480678</v>
      </c>
      <c r="J47" s="25">
        <v>235913.91731712</v>
      </c>
      <c r="K47" s="109">
        <v>0.40493077808163364</v>
      </c>
    </row>
    <row r="48" spans="1:11" ht="16.5" customHeight="1">
      <c r="A48" s="106" t="s">
        <v>60</v>
      </c>
      <c r="B48" s="43">
        <v>489618.8334207231</v>
      </c>
      <c r="C48" s="104">
        <v>3.417359905072089</v>
      </c>
      <c r="D48" s="43">
        <v>711615.289005623</v>
      </c>
      <c r="E48" s="104">
        <v>4.026836000524938</v>
      </c>
      <c r="F48" s="43">
        <v>1262483.0836275187</v>
      </c>
      <c r="G48" s="104">
        <v>7.303771995042707</v>
      </c>
      <c r="H48" s="43">
        <v>369334.6321597386</v>
      </c>
      <c r="I48" s="104">
        <v>4.114815259578017</v>
      </c>
      <c r="J48" s="43">
        <v>2833051.8382136035</v>
      </c>
      <c r="K48" s="105">
        <v>4.862747811742545</v>
      </c>
    </row>
    <row r="49" spans="1:11" ht="16.5" customHeight="1">
      <c r="A49" s="107" t="s">
        <v>127</v>
      </c>
      <c r="B49" s="25">
        <v>414790.5773655148</v>
      </c>
      <c r="C49" s="108">
        <v>2.8950861187003873</v>
      </c>
      <c r="D49" s="25">
        <v>556049.1634869708</v>
      </c>
      <c r="E49" s="108">
        <v>3.146529907641456</v>
      </c>
      <c r="F49" s="25">
        <v>1146079.9740146736</v>
      </c>
      <c r="G49" s="108">
        <v>6.630351667157332</v>
      </c>
      <c r="H49" s="25">
        <v>312301.1497581107</v>
      </c>
      <c r="I49" s="108">
        <v>3.479396256705868</v>
      </c>
      <c r="J49" s="25">
        <v>2429220.86462527</v>
      </c>
      <c r="K49" s="109">
        <v>4.169598411282308</v>
      </c>
    </row>
    <row r="50" spans="1:11" ht="16.5" customHeight="1">
      <c r="A50" s="107" t="s">
        <v>62</v>
      </c>
      <c r="B50" s="25">
        <v>74828.2560552083</v>
      </c>
      <c r="C50" s="108">
        <v>0.5222737863717019</v>
      </c>
      <c r="D50" s="25">
        <v>155566.1255186522</v>
      </c>
      <c r="E50" s="108">
        <v>0.8803060928834819</v>
      </c>
      <c r="F50" s="25">
        <v>116403.1096128449</v>
      </c>
      <c r="G50" s="108">
        <v>0.6734203278853752</v>
      </c>
      <c r="H50" s="25">
        <v>57033.4824016279</v>
      </c>
      <c r="I50" s="108">
        <v>0.6354190028721481</v>
      </c>
      <c r="J50" s="25">
        <v>403830.97358833335</v>
      </c>
      <c r="K50" s="109">
        <v>0.6931494004602362</v>
      </c>
    </row>
    <row r="51" spans="1:11" ht="9" customHeight="1">
      <c r="A51" s="111"/>
      <c r="B51" s="25"/>
      <c r="C51" s="108"/>
      <c r="D51" s="25"/>
      <c r="E51" s="108"/>
      <c r="F51" s="25"/>
      <c r="G51" s="108"/>
      <c r="H51" s="25"/>
      <c r="I51" s="108"/>
      <c r="J51" s="25"/>
      <c r="K51" s="109"/>
    </row>
    <row r="52" spans="1:11" ht="16.5" customHeight="1">
      <c r="A52" s="102" t="s">
        <v>63</v>
      </c>
      <c r="B52" s="43">
        <v>4083407.085539624</v>
      </c>
      <c r="C52" s="104">
        <v>28.50068399680919</v>
      </c>
      <c r="D52" s="43">
        <v>4827971.554965984</v>
      </c>
      <c r="E52" s="104">
        <v>27.32016859027008</v>
      </c>
      <c r="F52" s="43">
        <v>4823553.971827252</v>
      </c>
      <c r="G52" s="104">
        <v>27.905434039386428</v>
      </c>
      <c r="H52" s="43">
        <v>2194350.767015293</v>
      </c>
      <c r="I52" s="104">
        <v>24.44760722324037</v>
      </c>
      <c r="J52" s="43">
        <v>15929283.379348153</v>
      </c>
      <c r="K52" s="105">
        <v>27.341570969769123</v>
      </c>
    </row>
    <row r="53" spans="1:11" ht="16.5" customHeight="1">
      <c r="A53" s="106" t="s">
        <v>40</v>
      </c>
      <c r="B53" s="43">
        <v>264511.18424045213</v>
      </c>
      <c r="C53" s="104">
        <v>1.8461910648966442</v>
      </c>
      <c r="D53" s="43">
        <v>49815.6218471068</v>
      </c>
      <c r="E53" s="104">
        <v>0.2818929589368071</v>
      </c>
      <c r="F53" s="43">
        <v>222160.17059670968</v>
      </c>
      <c r="G53" s="104">
        <v>1.2852506726314998</v>
      </c>
      <c r="H53" s="43">
        <v>32393.377848051</v>
      </c>
      <c r="I53" s="104">
        <v>0.3608997203944501</v>
      </c>
      <c r="J53" s="43">
        <v>568880.3545323196</v>
      </c>
      <c r="K53" s="105">
        <v>0.9764458460773099</v>
      </c>
    </row>
    <row r="54" spans="1:11" ht="16.5" customHeight="1">
      <c r="A54" s="107" t="s">
        <v>64</v>
      </c>
      <c r="B54" s="25">
        <v>264511.18424045213</v>
      </c>
      <c r="C54" s="108">
        <v>1.8461910648966442</v>
      </c>
      <c r="D54" s="25">
        <v>49815.6218471068</v>
      </c>
      <c r="E54" s="108">
        <v>0.2818929589368071</v>
      </c>
      <c r="F54" s="25">
        <v>222160.17059670968</v>
      </c>
      <c r="G54" s="108">
        <v>1.2852506726314998</v>
      </c>
      <c r="H54" s="25">
        <v>32393.377848051</v>
      </c>
      <c r="I54" s="108">
        <v>0.3608997203944501</v>
      </c>
      <c r="J54" s="25">
        <v>568880.3545323196</v>
      </c>
      <c r="K54" s="109">
        <v>0.9764458460773099</v>
      </c>
    </row>
    <row r="55" spans="1:11" ht="16.5" customHeight="1">
      <c r="A55" s="106" t="s">
        <v>45</v>
      </c>
      <c r="B55" s="43">
        <v>475166.078219233</v>
      </c>
      <c r="C55" s="104">
        <v>3.3164849738560473</v>
      </c>
      <c r="D55" s="43">
        <v>881565.5537912237</v>
      </c>
      <c r="E55" s="104">
        <v>4.988537997531911</v>
      </c>
      <c r="F55" s="43">
        <v>710697.9328426125</v>
      </c>
      <c r="G55" s="104">
        <v>4.111560563580665</v>
      </c>
      <c r="H55" s="43">
        <v>210176.54022594547</v>
      </c>
      <c r="I55" s="112">
        <v>2.3416099104212567</v>
      </c>
      <c r="J55" s="43">
        <v>2277606.105079015</v>
      </c>
      <c r="K55" s="105">
        <v>3.9093616128351925</v>
      </c>
    </row>
    <row r="56" spans="1:11" ht="16.5" customHeight="1">
      <c r="A56" s="113" t="s">
        <v>104</v>
      </c>
      <c r="B56" s="25">
        <v>197769.0982538521</v>
      </c>
      <c r="C56" s="108">
        <v>1.3803557802569846</v>
      </c>
      <c r="D56" s="25">
        <v>181793.74442677968</v>
      </c>
      <c r="E56" s="108">
        <v>1.0287210042253625</v>
      </c>
      <c r="F56" s="25">
        <v>463255.71691173397</v>
      </c>
      <c r="G56" s="108">
        <v>2.6800471036819236</v>
      </c>
      <c r="H56" s="25">
        <v>91780.408661808</v>
      </c>
      <c r="I56" s="114">
        <v>1.0225399765071985</v>
      </c>
      <c r="J56" s="25">
        <v>934598.9682541738</v>
      </c>
      <c r="K56" s="109">
        <v>1.604177878580761</v>
      </c>
    </row>
    <row r="57" spans="1:11" ht="16.5" customHeight="1">
      <c r="A57" s="107" t="s">
        <v>65</v>
      </c>
      <c r="B57" s="25">
        <v>0</v>
      </c>
      <c r="C57" s="108">
        <v>0</v>
      </c>
      <c r="D57" s="25">
        <v>0</v>
      </c>
      <c r="E57" s="108">
        <v>0</v>
      </c>
      <c r="F57" s="25">
        <v>0</v>
      </c>
      <c r="G57" s="108">
        <v>0</v>
      </c>
      <c r="H57" s="25">
        <v>0</v>
      </c>
      <c r="I57" s="108">
        <v>0</v>
      </c>
      <c r="J57" s="25">
        <v>0</v>
      </c>
      <c r="K57" s="109">
        <v>0</v>
      </c>
    </row>
    <row r="58" spans="1:11" ht="16.5" customHeight="1">
      <c r="A58" s="107" t="s">
        <v>117</v>
      </c>
      <c r="B58" s="25">
        <v>0</v>
      </c>
      <c r="C58" s="108">
        <v>0</v>
      </c>
      <c r="D58" s="25">
        <v>0</v>
      </c>
      <c r="E58" s="108">
        <v>0</v>
      </c>
      <c r="F58" s="25">
        <v>0</v>
      </c>
      <c r="G58" s="108">
        <v>0</v>
      </c>
      <c r="H58" s="25">
        <v>0</v>
      </c>
      <c r="I58" s="108">
        <v>0</v>
      </c>
      <c r="J58" s="25">
        <v>0</v>
      </c>
      <c r="K58" s="109">
        <v>0</v>
      </c>
    </row>
    <row r="59" spans="1:11" ht="16.5" customHeight="1">
      <c r="A59" s="107" t="s">
        <v>120</v>
      </c>
      <c r="B59" s="25">
        <v>120272.8346255709</v>
      </c>
      <c r="C59" s="108">
        <v>0.8394602794325351</v>
      </c>
      <c r="D59" s="25">
        <v>380975.4257046239</v>
      </c>
      <c r="E59" s="108">
        <v>2.1558355803265647</v>
      </c>
      <c r="F59" s="25">
        <v>49830.8862601085</v>
      </c>
      <c r="G59" s="108">
        <v>0.2882838085315044</v>
      </c>
      <c r="H59" s="25">
        <v>6315.7597219075005</v>
      </c>
      <c r="I59" s="114">
        <v>0.07036487298134882</v>
      </c>
      <c r="J59" s="25">
        <v>557394.906312211</v>
      </c>
      <c r="K59" s="109">
        <v>0.9567318269245814</v>
      </c>
    </row>
    <row r="60" spans="1:11" ht="16.5" customHeight="1">
      <c r="A60" s="110" t="s">
        <v>51</v>
      </c>
      <c r="B60" s="25">
        <v>157124.14533981003</v>
      </c>
      <c r="C60" s="108">
        <v>1.0966689141665276</v>
      </c>
      <c r="D60" s="25">
        <v>318796.38365982</v>
      </c>
      <c r="E60" s="108">
        <v>1.8039814129799836</v>
      </c>
      <c r="F60" s="25">
        <v>197611.32967077</v>
      </c>
      <c r="G60" s="108">
        <v>1.1432296513672366</v>
      </c>
      <c r="H60" s="25">
        <v>112080.37184222999</v>
      </c>
      <c r="I60" s="108">
        <v>1.2487050609327093</v>
      </c>
      <c r="J60" s="25">
        <v>785612.23051263</v>
      </c>
      <c r="K60" s="109">
        <v>1.3484519073298498</v>
      </c>
    </row>
    <row r="61" spans="1:11" ht="16.5" customHeight="1">
      <c r="A61" s="106" t="s">
        <v>66</v>
      </c>
      <c r="B61" s="43">
        <v>1410131.2235582797</v>
      </c>
      <c r="C61" s="104">
        <v>9.842198819458956</v>
      </c>
      <c r="D61" s="43">
        <v>1917645.919725007</v>
      </c>
      <c r="E61" s="104">
        <v>10.851432993519332</v>
      </c>
      <c r="F61" s="43">
        <v>2510159.241940292</v>
      </c>
      <c r="G61" s="104">
        <v>14.521882322337925</v>
      </c>
      <c r="H61" s="43">
        <v>738611.1275599286</v>
      </c>
      <c r="I61" s="104">
        <v>8.22898280836884</v>
      </c>
      <c r="J61" s="43">
        <v>6576547.512783507</v>
      </c>
      <c r="K61" s="105">
        <v>11.288212801208077</v>
      </c>
    </row>
    <row r="62" spans="1:11" ht="16.5" customHeight="1">
      <c r="A62" s="110" t="s">
        <v>107</v>
      </c>
      <c r="B62" s="25">
        <v>389675.9615865864</v>
      </c>
      <c r="C62" s="108">
        <v>2.7197953105536103</v>
      </c>
      <c r="D62" s="25">
        <v>257378.197876272</v>
      </c>
      <c r="E62" s="108">
        <v>1.456432722808199</v>
      </c>
      <c r="F62" s="25">
        <v>1260834.9121282038</v>
      </c>
      <c r="G62" s="108">
        <v>7.294236921665617</v>
      </c>
      <c r="H62" s="25">
        <v>118184.81085456861</v>
      </c>
      <c r="I62" s="108">
        <v>1.3167155766329277</v>
      </c>
      <c r="J62" s="25">
        <v>2026073.8824456306</v>
      </c>
      <c r="K62" s="109">
        <v>3.4776230372486316</v>
      </c>
    </row>
    <row r="63" spans="1:11" ht="16.5" customHeight="1">
      <c r="A63" s="110" t="s">
        <v>51</v>
      </c>
      <c r="B63" s="25">
        <v>1020455.2619716934</v>
      </c>
      <c r="C63" s="108">
        <v>7.122403508905347</v>
      </c>
      <c r="D63" s="25">
        <v>1660267.721848735</v>
      </c>
      <c r="E63" s="108">
        <v>9.395000270711131</v>
      </c>
      <c r="F63" s="25">
        <v>1249324.329812088</v>
      </c>
      <c r="G63" s="108">
        <v>7.227645400672307</v>
      </c>
      <c r="H63" s="25">
        <v>620426.31670536</v>
      </c>
      <c r="I63" s="108">
        <v>6.912267231735914</v>
      </c>
      <c r="J63" s="25">
        <v>4550473.630337876</v>
      </c>
      <c r="K63" s="109">
        <v>7.810589763959444</v>
      </c>
    </row>
    <row r="64" spans="1:11" ht="16.5" customHeight="1">
      <c r="A64" s="106" t="s">
        <v>67</v>
      </c>
      <c r="B64" s="43">
        <v>1925093.9635784815</v>
      </c>
      <c r="C64" s="104">
        <v>13.436449898520115</v>
      </c>
      <c r="D64" s="43">
        <v>1978944.459602647</v>
      </c>
      <c r="E64" s="104">
        <v>11.19830464028203</v>
      </c>
      <c r="F64" s="43">
        <v>1380536.6264476364</v>
      </c>
      <c r="G64" s="104">
        <v>7.986740480836331</v>
      </c>
      <c r="H64" s="43">
        <v>1208727.4665403806</v>
      </c>
      <c r="I64" s="104">
        <v>13.466622923788785</v>
      </c>
      <c r="J64" s="43">
        <v>6493302.516169146</v>
      </c>
      <c r="K64" s="105">
        <v>11.145328220112571</v>
      </c>
    </row>
    <row r="65" spans="1:11" ht="16.5" customHeight="1">
      <c r="A65" s="107" t="s">
        <v>125</v>
      </c>
      <c r="B65" s="25">
        <v>1925093.9635784815</v>
      </c>
      <c r="C65" s="108">
        <v>13.436449898520115</v>
      </c>
      <c r="D65" s="25">
        <v>1978944.459602647</v>
      </c>
      <c r="E65" s="108">
        <v>11.19830464028203</v>
      </c>
      <c r="F65" s="25">
        <v>1380536.6264476362</v>
      </c>
      <c r="G65" s="108">
        <v>7.98674048083633</v>
      </c>
      <c r="H65" s="25">
        <v>1208727.4665403808</v>
      </c>
      <c r="I65" s="108">
        <v>13.466622923788787</v>
      </c>
      <c r="J65" s="25">
        <v>6493302.516169146</v>
      </c>
      <c r="K65" s="109">
        <v>11.145328220112571</v>
      </c>
    </row>
    <row r="66" spans="1:11" ht="13.5">
      <c r="A66" s="107" t="s">
        <v>58</v>
      </c>
      <c r="B66" s="25">
        <v>0</v>
      </c>
      <c r="C66" s="108">
        <v>0</v>
      </c>
      <c r="D66" s="25">
        <v>0</v>
      </c>
      <c r="E66" s="108">
        <v>0</v>
      </c>
      <c r="F66" s="25">
        <v>0</v>
      </c>
      <c r="G66" s="108">
        <v>0</v>
      </c>
      <c r="H66" s="25">
        <v>0</v>
      </c>
      <c r="I66" s="108">
        <v>0</v>
      </c>
      <c r="J66" s="25">
        <v>0</v>
      </c>
      <c r="K66" s="109">
        <v>0</v>
      </c>
    </row>
    <row r="67" spans="1:11" ht="13.5">
      <c r="A67" s="106" t="s">
        <v>60</v>
      </c>
      <c r="B67" s="43">
        <v>8504.635943178</v>
      </c>
      <c r="C67" s="104">
        <v>0.05935924007742906</v>
      </c>
      <c r="D67" s="43">
        <v>0</v>
      </c>
      <c r="E67" s="104">
        <v>0</v>
      </c>
      <c r="F67" s="43">
        <v>0</v>
      </c>
      <c r="G67" s="104">
        <v>0</v>
      </c>
      <c r="H67" s="43">
        <v>4442.2548409866</v>
      </c>
      <c r="I67" s="104">
        <v>0.04949186026703344</v>
      </c>
      <c r="J67" s="43">
        <v>12946.8907841646</v>
      </c>
      <c r="K67" s="105">
        <v>0.02222248953597132</v>
      </c>
    </row>
    <row r="68" spans="1:11" ht="13.5">
      <c r="A68" s="107" t="s">
        <v>115</v>
      </c>
      <c r="B68" s="25">
        <v>8504.635943178</v>
      </c>
      <c r="C68" s="108">
        <v>0.05935924007742906</v>
      </c>
      <c r="D68" s="25">
        <v>0</v>
      </c>
      <c r="E68" s="108">
        <v>0</v>
      </c>
      <c r="F68" s="25">
        <v>0</v>
      </c>
      <c r="G68" s="108">
        <v>0</v>
      </c>
      <c r="H68" s="25">
        <v>4442.2548409866</v>
      </c>
      <c r="I68" s="108">
        <v>0.04949186026703344</v>
      </c>
      <c r="J68" s="25">
        <v>12946.8907841646</v>
      </c>
      <c r="K68" s="109">
        <v>0.02222248953597132</v>
      </c>
    </row>
    <row r="69" spans="1:11" ht="9" customHeight="1">
      <c r="A69" s="111"/>
      <c r="B69" s="25"/>
      <c r="C69" s="108"/>
      <c r="D69" s="25"/>
      <c r="E69" s="108"/>
      <c r="F69" s="25"/>
      <c r="G69" s="108"/>
      <c r="H69" s="25"/>
      <c r="I69" s="108"/>
      <c r="J69" s="25"/>
      <c r="K69" s="109"/>
    </row>
    <row r="70" spans="1:11" ht="16.5" customHeight="1">
      <c r="A70" s="115" t="s">
        <v>68</v>
      </c>
      <c r="B70" s="116">
        <v>90308.48767169719</v>
      </c>
      <c r="C70" s="117">
        <v>0.6303201261699932</v>
      </c>
      <c r="D70" s="116">
        <v>33940.962892658004</v>
      </c>
      <c r="E70" s="117">
        <v>0.19206261217296064</v>
      </c>
      <c r="F70" s="116">
        <v>-5978.1681937832</v>
      </c>
      <c r="G70" s="117">
        <v>-0.03458515840857881</v>
      </c>
      <c r="H70" s="116">
        <v>216491.3323190667</v>
      </c>
      <c r="I70" s="117">
        <v>2.4119640028980207</v>
      </c>
      <c r="J70" s="116">
        <v>334762.6146896387</v>
      </c>
      <c r="K70" s="118">
        <v>0.5745980889152079</v>
      </c>
    </row>
    <row r="71" spans="1:11" ht="16.5" customHeight="1">
      <c r="A71" s="102" t="s">
        <v>69</v>
      </c>
      <c r="B71" s="43">
        <v>14327400.303784935</v>
      </c>
      <c r="C71" s="104">
        <v>99.99999999999999</v>
      </c>
      <c r="D71" s="43">
        <v>17671821.969229862</v>
      </c>
      <c r="E71" s="104">
        <v>100.00000000000001</v>
      </c>
      <c r="F71" s="43">
        <v>17285357.271344237</v>
      </c>
      <c r="G71" s="104">
        <v>100.00000000000001</v>
      </c>
      <c r="H71" s="43">
        <v>8975728.164224187</v>
      </c>
      <c r="I71" s="104">
        <v>100</v>
      </c>
      <c r="J71" s="43">
        <v>58260307.70858322</v>
      </c>
      <c r="K71" s="105">
        <v>100</v>
      </c>
    </row>
    <row r="72" spans="1:11" ht="16.5" customHeight="1">
      <c r="A72" s="102" t="s">
        <v>9</v>
      </c>
      <c r="B72" s="43">
        <v>14183979.171332007</v>
      </c>
      <c r="C72" s="104">
        <v>98.9989730906378</v>
      </c>
      <c r="D72" s="43">
        <v>17497464.589248545</v>
      </c>
      <c r="E72" s="104">
        <v>99.01335934526216</v>
      </c>
      <c r="F72" s="43">
        <v>17115654.02055803</v>
      </c>
      <c r="G72" s="104">
        <v>99.01822537930678</v>
      </c>
      <c r="H72" s="43">
        <v>8887439.209065665</v>
      </c>
      <c r="I72" s="104">
        <v>99.01635885642762</v>
      </c>
      <c r="J72" s="43">
        <v>57684536.990204245</v>
      </c>
      <c r="K72" s="105">
        <v>99.01172729595085</v>
      </c>
    </row>
    <row r="73" spans="1:11" ht="16.5" customHeight="1">
      <c r="A73" s="102" t="s">
        <v>70</v>
      </c>
      <c r="B73" s="43">
        <v>143421.1324529339</v>
      </c>
      <c r="C73" s="104">
        <v>1.0010269093622357</v>
      </c>
      <c r="D73" s="43">
        <v>174357.3799813157</v>
      </c>
      <c r="E73" s="104">
        <v>0.9866406547378442</v>
      </c>
      <c r="F73" s="43">
        <v>169703.2507862027</v>
      </c>
      <c r="G73" s="104">
        <v>0.9817746206931904</v>
      </c>
      <c r="H73" s="43">
        <v>88288.9551585259</v>
      </c>
      <c r="I73" s="104">
        <v>0.9836411435724125</v>
      </c>
      <c r="J73" s="43">
        <v>575770.7183789783</v>
      </c>
      <c r="K73" s="105">
        <v>0.988272704049163</v>
      </c>
    </row>
    <row r="74" spans="1:11" ht="4.5" customHeight="1" thickBo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1"/>
    </row>
    <row r="75" spans="1:11" ht="13.5">
      <c r="A75" s="148" t="s">
        <v>121</v>
      </c>
      <c r="B75" s="149"/>
      <c r="C75" s="150"/>
      <c r="D75" s="151"/>
      <c r="E75" s="150"/>
      <c r="F75" s="150"/>
      <c r="G75" s="150"/>
      <c r="H75" s="150"/>
      <c r="I75" s="150"/>
      <c r="J75" s="152"/>
      <c r="K75" s="152"/>
    </row>
    <row r="76" spans="1:11" ht="13.5">
      <c r="A76" s="148" t="s">
        <v>122</v>
      </c>
      <c r="B76" s="148"/>
      <c r="C76" s="153"/>
      <c r="D76" s="153"/>
      <c r="E76" s="153"/>
      <c r="F76" s="153"/>
      <c r="G76" s="153"/>
      <c r="H76" s="153"/>
      <c r="I76" s="153"/>
      <c r="J76" s="148"/>
      <c r="K76" s="148"/>
    </row>
    <row r="77" spans="1:11" ht="13.5">
      <c r="A77" s="148" t="s">
        <v>123</v>
      </c>
      <c r="B77" s="154"/>
      <c r="C77" s="154"/>
      <c r="D77" s="154"/>
      <c r="E77" s="154"/>
      <c r="F77" s="154"/>
      <c r="G77" s="154"/>
      <c r="H77" s="155"/>
      <c r="I77" s="154"/>
      <c r="J77" s="154"/>
      <c r="K77" s="154"/>
    </row>
    <row r="78" spans="1:11" ht="13.5">
      <c r="A78" s="148" t="s">
        <v>124</v>
      </c>
      <c r="B78" s="154"/>
      <c r="C78" s="154"/>
      <c r="D78" s="156"/>
      <c r="E78" s="156"/>
      <c r="F78" s="156"/>
      <c r="G78" s="156"/>
      <c r="H78" s="156"/>
      <c r="I78" s="156"/>
      <c r="J78" s="156"/>
      <c r="K78" s="156"/>
    </row>
    <row r="79" spans="1:11" ht="13.5">
      <c r="A79" s="148" t="s">
        <v>128</v>
      </c>
      <c r="B79" s="154"/>
      <c r="C79" s="154"/>
      <c r="D79" s="156"/>
      <c r="E79" s="156"/>
      <c r="F79" s="156"/>
      <c r="G79" s="156"/>
      <c r="H79" s="156"/>
      <c r="I79" s="156"/>
      <c r="J79" s="156"/>
      <c r="K79" s="156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9" customWidth="1"/>
    <col min="2" max="2" width="10.8515625" style="79" customWidth="1"/>
    <col min="3" max="3" width="6.00390625" style="79" bestFit="1" customWidth="1"/>
    <col min="4" max="4" width="11.00390625" style="79" customWidth="1"/>
    <col min="5" max="5" width="6.7109375" style="79" customWidth="1"/>
    <col min="6" max="6" width="10.140625" style="79" customWidth="1"/>
    <col min="7" max="7" width="6.00390625" style="79" bestFit="1" customWidth="1"/>
    <col min="8" max="8" width="10.140625" style="79" customWidth="1"/>
    <col min="9" max="9" width="6.00390625" style="79" bestFit="1" customWidth="1"/>
    <col min="10" max="10" width="10.8515625" style="79" customWidth="1"/>
    <col min="11" max="11" width="5.7109375" style="79" customWidth="1"/>
    <col min="12" max="16384" width="11.421875" style="79" customWidth="1"/>
  </cols>
  <sheetData>
    <row r="1" ht="12.75"/>
    <row r="2" ht="12.75"/>
    <row r="3" ht="12.75"/>
    <row r="4" ht="12.75"/>
    <row r="5" ht="12.75"/>
    <row r="6" ht="13.5" thickBot="1"/>
    <row r="7" spans="1:11" s="84" customFormat="1" ht="15.75">
      <c r="A7" s="80" t="s">
        <v>73</v>
      </c>
      <c r="B7" s="81"/>
      <c r="C7" s="82"/>
      <c r="D7" s="82"/>
      <c r="E7" s="82"/>
      <c r="F7" s="82"/>
      <c r="G7" s="82"/>
      <c r="H7" s="82"/>
      <c r="I7" s="82"/>
      <c r="J7" s="82"/>
      <c r="K7" s="83"/>
    </row>
    <row r="8" spans="1:11" s="84" customFormat="1" ht="27.75">
      <c r="A8" s="85" t="s">
        <v>74</v>
      </c>
      <c r="B8" s="86"/>
      <c r="C8" s="87"/>
      <c r="D8" s="87"/>
      <c r="E8" s="87"/>
      <c r="F8" s="87"/>
      <c r="G8" s="87"/>
      <c r="H8" s="87"/>
      <c r="I8" s="87"/>
      <c r="J8" s="87"/>
      <c r="K8" s="88"/>
    </row>
    <row r="9" spans="1:11" s="84" customFormat="1" ht="15.75">
      <c r="A9" s="89">
        <v>40802</v>
      </c>
      <c r="B9" s="86"/>
      <c r="C9" s="87"/>
      <c r="D9" s="87"/>
      <c r="E9" s="87"/>
      <c r="F9" s="87"/>
      <c r="G9" s="87"/>
      <c r="H9" s="87"/>
      <c r="I9" s="87"/>
      <c r="J9" s="87"/>
      <c r="K9" s="88"/>
    </row>
    <row r="10" spans="1:11" s="84" customFormat="1" ht="15.75">
      <c r="A10" s="90" t="s">
        <v>36</v>
      </c>
      <c r="B10" s="86"/>
      <c r="C10" s="87"/>
      <c r="D10" s="87"/>
      <c r="E10" s="87"/>
      <c r="F10" s="87"/>
      <c r="G10" s="87"/>
      <c r="H10" s="87"/>
      <c r="I10" s="87"/>
      <c r="J10" s="87"/>
      <c r="K10" s="88"/>
    </row>
    <row r="11" spans="1:11" ht="4.5" customHeight="1" thickBot="1">
      <c r="A11" s="91"/>
      <c r="B11" s="92"/>
      <c r="C11" s="93"/>
      <c r="D11" s="93"/>
      <c r="E11" s="93"/>
      <c r="F11" s="93"/>
      <c r="G11" s="93"/>
      <c r="H11" s="93"/>
      <c r="I11" s="93"/>
      <c r="J11" s="93"/>
      <c r="K11" s="94"/>
    </row>
    <row r="12" spans="1:11" ht="16.5">
      <c r="A12" s="95"/>
      <c r="B12" s="185" t="s">
        <v>23</v>
      </c>
      <c r="C12" s="185"/>
      <c r="D12" s="185" t="s">
        <v>24</v>
      </c>
      <c r="E12" s="185"/>
      <c r="F12" s="187" t="s">
        <v>25</v>
      </c>
      <c r="G12" s="187"/>
      <c r="H12" s="185" t="s">
        <v>26</v>
      </c>
      <c r="I12" s="185"/>
      <c r="J12" s="185" t="s">
        <v>14</v>
      </c>
      <c r="K12" s="186"/>
    </row>
    <row r="13" spans="1:11" ht="13.5">
      <c r="A13" s="96"/>
      <c r="B13" s="97" t="s">
        <v>37</v>
      </c>
      <c r="C13" s="97" t="s">
        <v>38</v>
      </c>
      <c r="D13" s="97" t="s">
        <v>37</v>
      </c>
      <c r="E13" s="97" t="s">
        <v>38</v>
      </c>
      <c r="F13" s="98" t="s">
        <v>37</v>
      </c>
      <c r="G13" s="98" t="s">
        <v>38</v>
      </c>
      <c r="H13" s="97" t="s">
        <v>37</v>
      </c>
      <c r="I13" s="97" t="s">
        <v>38</v>
      </c>
      <c r="J13" s="97" t="s">
        <v>37</v>
      </c>
      <c r="K13" s="99" t="s">
        <v>38</v>
      </c>
    </row>
    <row r="14" spans="1:11" ht="6" customHeight="1">
      <c r="A14" s="95"/>
      <c r="B14" s="100"/>
      <c r="C14" s="100"/>
      <c r="D14" s="100"/>
      <c r="E14" s="100"/>
      <c r="F14" s="100"/>
      <c r="G14" s="100"/>
      <c r="H14" s="100"/>
      <c r="I14" s="100"/>
      <c r="J14" s="100"/>
      <c r="K14" s="101"/>
    </row>
    <row r="15" spans="1:11" ht="16.5" customHeight="1">
      <c r="A15" s="102" t="s">
        <v>39</v>
      </c>
      <c r="B15" s="103">
        <v>2270676.544093374</v>
      </c>
      <c r="C15" s="104">
        <v>67.88065253173328</v>
      </c>
      <c r="D15" s="43">
        <v>3423896.729936602</v>
      </c>
      <c r="E15" s="104">
        <v>64.69912044510522</v>
      </c>
      <c r="F15" s="43">
        <v>4236054.546951924</v>
      </c>
      <c r="G15" s="104">
        <v>63.14634667780672</v>
      </c>
      <c r="H15" s="43">
        <v>1527852.2579284164</v>
      </c>
      <c r="I15" s="104">
        <v>65.11096734267826</v>
      </c>
      <c r="J15" s="43">
        <v>11458480.078910317</v>
      </c>
      <c r="K15" s="105">
        <v>64.76652206436798</v>
      </c>
    </row>
    <row r="16" spans="1:11" ht="16.5" customHeight="1">
      <c r="A16" s="106" t="s">
        <v>40</v>
      </c>
      <c r="B16" s="43">
        <v>197444.13205165937</v>
      </c>
      <c r="C16" s="104">
        <v>5.902486004487133</v>
      </c>
      <c r="D16" s="43">
        <v>261919.16569944195</v>
      </c>
      <c r="E16" s="104">
        <v>4.949313891480438</v>
      </c>
      <c r="F16" s="43">
        <v>112346.33145429271</v>
      </c>
      <c r="G16" s="104">
        <v>1.6747330128449982</v>
      </c>
      <c r="H16" s="43">
        <v>99108.7973075662</v>
      </c>
      <c r="I16" s="104">
        <v>4.223621512733598</v>
      </c>
      <c r="J16" s="43">
        <v>670818.4265129602</v>
      </c>
      <c r="K16" s="105">
        <v>3.791652655739307</v>
      </c>
    </row>
    <row r="17" spans="1:11" ht="16.5" customHeight="1">
      <c r="A17" s="107" t="s">
        <v>111</v>
      </c>
      <c r="B17" s="25">
        <v>0</v>
      </c>
      <c r="C17" s="108">
        <v>0</v>
      </c>
      <c r="D17" s="25">
        <v>0</v>
      </c>
      <c r="E17" s="108">
        <v>0</v>
      </c>
      <c r="F17" s="25">
        <v>0</v>
      </c>
      <c r="G17" s="108">
        <v>0</v>
      </c>
      <c r="H17" s="25">
        <v>0</v>
      </c>
      <c r="I17" s="108">
        <v>0</v>
      </c>
      <c r="J17" s="25">
        <v>0</v>
      </c>
      <c r="K17" s="109">
        <v>0</v>
      </c>
    </row>
    <row r="18" spans="1:11" ht="16.5" customHeight="1">
      <c r="A18" s="107" t="s">
        <v>42</v>
      </c>
      <c r="B18" s="25">
        <v>197444.13205165937</v>
      </c>
      <c r="C18" s="108">
        <v>5.902486004487133</v>
      </c>
      <c r="D18" s="25">
        <v>261919.16569944195</v>
      </c>
      <c r="E18" s="108">
        <v>4.949313891480438</v>
      </c>
      <c r="F18" s="25">
        <v>112346.33145429271</v>
      </c>
      <c r="G18" s="108">
        <v>1.6747330128449982</v>
      </c>
      <c r="H18" s="25">
        <v>99108.79730756619</v>
      </c>
      <c r="I18" s="108">
        <v>4.223621512733597</v>
      </c>
      <c r="J18" s="25">
        <v>670818.4265129602</v>
      </c>
      <c r="K18" s="109">
        <v>3.791652655739307</v>
      </c>
    </row>
    <row r="19" spans="1:11" ht="16.5" customHeight="1">
      <c r="A19" s="107" t="s">
        <v>43</v>
      </c>
      <c r="B19" s="25">
        <v>0</v>
      </c>
      <c r="C19" s="108">
        <v>0</v>
      </c>
      <c r="D19" s="25">
        <v>0</v>
      </c>
      <c r="E19" s="108">
        <v>0</v>
      </c>
      <c r="F19" s="25">
        <v>0</v>
      </c>
      <c r="G19" s="108">
        <v>0</v>
      </c>
      <c r="H19" s="25">
        <v>0</v>
      </c>
      <c r="I19" s="108">
        <v>0</v>
      </c>
      <c r="J19" s="25">
        <v>0</v>
      </c>
      <c r="K19" s="109">
        <v>0</v>
      </c>
    </row>
    <row r="20" spans="1:11" ht="16.5" customHeight="1">
      <c r="A20" s="107" t="s">
        <v>44</v>
      </c>
      <c r="B20" s="25">
        <v>0</v>
      </c>
      <c r="C20" s="108">
        <v>0</v>
      </c>
      <c r="D20" s="25">
        <v>0</v>
      </c>
      <c r="E20" s="108">
        <v>0</v>
      </c>
      <c r="F20" s="25">
        <v>0</v>
      </c>
      <c r="G20" s="108">
        <v>0</v>
      </c>
      <c r="H20" s="25">
        <v>0</v>
      </c>
      <c r="I20" s="108">
        <v>0</v>
      </c>
      <c r="J20" s="25">
        <v>0</v>
      </c>
      <c r="K20" s="109">
        <v>0</v>
      </c>
    </row>
    <row r="21" spans="1:11" ht="16.5" customHeight="1">
      <c r="A21" s="106" t="s">
        <v>45</v>
      </c>
      <c r="B21" s="43">
        <v>608538.7667450253</v>
      </c>
      <c r="C21" s="104">
        <v>18.191938735158704</v>
      </c>
      <c r="D21" s="43">
        <v>770335.3766729619</v>
      </c>
      <c r="E21" s="104">
        <v>14.556520026645876</v>
      </c>
      <c r="F21" s="43">
        <v>885845.972596515</v>
      </c>
      <c r="G21" s="104">
        <v>13.205197494203386</v>
      </c>
      <c r="H21" s="43">
        <v>318086.41323432175</v>
      </c>
      <c r="I21" s="104">
        <v>13.555573817281974</v>
      </c>
      <c r="J21" s="43">
        <v>2582806.529248824</v>
      </c>
      <c r="K21" s="105">
        <v>14.598742146654375</v>
      </c>
    </row>
    <row r="22" spans="1:11" ht="16.5" customHeight="1">
      <c r="A22" s="107" t="s">
        <v>118</v>
      </c>
      <c r="B22" s="25">
        <v>221663.47455577788</v>
      </c>
      <c r="C22" s="108">
        <v>6.62651020658921</v>
      </c>
      <c r="D22" s="25">
        <v>193662.4357757501</v>
      </c>
      <c r="E22" s="108">
        <v>3.6595114415672576</v>
      </c>
      <c r="F22" s="25">
        <v>156068.73608870117</v>
      </c>
      <c r="G22" s="108">
        <v>2.3264975475151966</v>
      </c>
      <c r="H22" s="25">
        <v>34755.8207142757</v>
      </c>
      <c r="I22" s="108">
        <v>1.4811544085836683</v>
      </c>
      <c r="J22" s="25">
        <v>606150.4671345049</v>
      </c>
      <c r="K22" s="109">
        <v>3.4261313309999895</v>
      </c>
    </row>
    <row r="23" spans="1:11" ht="16.5" customHeight="1">
      <c r="A23" s="107" t="s">
        <v>119</v>
      </c>
      <c r="B23" s="25">
        <v>0</v>
      </c>
      <c r="C23" s="108">
        <v>0</v>
      </c>
      <c r="D23" s="25">
        <v>26914.361723575</v>
      </c>
      <c r="E23" s="108">
        <v>0.5085829591854986</v>
      </c>
      <c r="F23" s="25">
        <v>0</v>
      </c>
      <c r="G23" s="108">
        <v>0</v>
      </c>
      <c r="H23" s="25">
        <v>491.1587639114</v>
      </c>
      <c r="I23" s="108">
        <v>0.020931226871678137</v>
      </c>
      <c r="J23" s="25">
        <v>27405.5204874864</v>
      </c>
      <c r="K23" s="109">
        <v>0.15490363775254495</v>
      </c>
    </row>
    <row r="24" spans="1:11" ht="16.5" customHeight="1">
      <c r="A24" s="107" t="s">
        <v>113</v>
      </c>
      <c r="B24" s="25">
        <v>3304.4652</v>
      </c>
      <c r="C24" s="108">
        <v>0.09878520770732044</v>
      </c>
      <c r="D24" s="25">
        <v>0</v>
      </c>
      <c r="E24" s="108">
        <v>0</v>
      </c>
      <c r="F24" s="25">
        <v>0</v>
      </c>
      <c r="G24" s="108">
        <v>0</v>
      </c>
      <c r="H24" s="25">
        <v>12801.0206818802</v>
      </c>
      <c r="I24" s="108">
        <v>0.545528427402371</v>
      </c>
      <c r="J24" s="25">
        <v>16105.4858818802</v>
      </c>
      <c r="K24" s="109">
        <v>0.09103269365070604</v>
      </c>
    </row>
    <row r="25" spans="1:11" ht="16.5" customHeight="1">
      <c r="A25" s="107" t="s">
        <v>46</v>
      </c>
      <c r="B25" s="25">
        <v>0</v>
      </c>
      <c r="C25" s="108">
        <v>0</v>
      </c>
      <c r="D25" s="25">
        <v>0</v>
      </c>
      <c r="E25" s="108">
        <v>0</v>
      </c>
      <c r="F25" s="25">
        <v>0</v>
      </c>
      <c r="G25" s="108">
        <v>0</v>
      </c>
      <c r="H25" s="25">
        <v>0</v>
      </c>
      <c r="I25" s="108">
        <v>0</v>
      </c>
      <c r="J25" s="25">
        <v>0</v>
      </c>
      <c r="K25" s="109">
        <v>0</v>
      </c>
    </row>
    <row r="26" spans="1:11" ht="16.5" customHeight="1">
      <c r="A26" s="107" t="s">
        <v>47</v>
      </c>
      <c r="B26" s="25">
        <v>19955.4244200207</v>
      </c>
      <c r="C26" s="108">
        <v>0.5965566670877572</v>
      </c>
      <c r="D26" s="25">
        <v>28951.863198288298</v>
      </c>
      <c r="E26" s="108">
        <v>0.5470842820107336</v>
      </c>
      <c r="F26" s="25">
        <v>149583.0044185777</v>
      </c>
      <c r="G26" s="108">
        <v>2.2298155393017898</v>
      </c>
      <c r="H26" s="25">
        <v>26939.128731876597</v>
      </c>
      <c r="I26" s="108">
        <v>1.148038183665533</v>
      </c>
      <c r="J26" s="25">
        <v>225429.4207687633</v>
      </c>
      <c r="K26" s="109">
        <v>1.2741898972316634</v>
      </c>
    </row>
    <row r="27" spans="1:11" ht="16.5" customHeight="1">
      <c r="A27" s="107" t="s">
        <v>48</v>
      </c>
      <c r="B27" s="25">
        <v>32442.893645967</v>
      </c>
      <c r="C27" s="108">
        <v>0.9698628351248354</v>
      </c>
      <c r="D27" s="25">
        <v>0</v>
      </c>
      <c r="E27" s="108">
        <v>0</v>
      </c>
      <c r="F27" s="25">
        <v>29398.1479062839</v>
      </c>
      <c r="G27" s="108">
        <v>0.438234592779598</v>
      </c>
      <c r="H27" s="25">
        <v>23744.301538948097</v>
      </c>
      <c r="I27" s="108">
        <v>1.0118873955609844</v>
      </c>
      <c r="J27" s="25">
        <v>85585.343091199</v>
      </c>
      <c r="K27" s="109">
        <v>0.4837522056616238</v>
      </c>
    </row>
    <row r="28" spans="1:11" ht="16.5" customHeight="1">
      <c r="A28" s="107" t="s">
        <v>49</v>
      </c>
      <c r="B28" s="25">
        <v>0</v>
      </c>
      <c r="C28" s="108">
        <v>0</v>
      </c>
      <c r="D28" s="25">
        <v>0</v>
      </c>
      <c r="E28" s="108">
        <v>0</v>
      </c>
      <c r="F28" s="25">
        <v>0</v>
      </c>
      <c r="G28" s="108">
        <v>0</v>
      </c>
      <c r="H28" s="25">
        <v>0</v>
      </c>
      <c r="I28" s="108">
        <v>0</v>
      </c>
      <c r="J28" s="25">
        <v>0</v>
      </c>
      <c r="K28" s="109">
        <v>0</v>
      </c>
    </row>
    <row r="29" spans="1:11" ht="16.5" customHeight="1">
      <c r="A29" s="107" t="s">
        <v>50</v>
      </c>
      <c r="B29" s="25">
        <v>0</v>
      </c>
      <c r="C29" s="108">
        <v>0</v>
      </c>
      <c r="D29" s="25">
        <v>0</v>
      </c>
      <c r="E29" s="108">
        <v>0</v>
      </c>
      <c r="F29" s="25">
        <v>0</v>
      </c>
      <c r="G29" s="108">
        <v>0</v>
      </c>
      <c r="H29" s="25">
        <v>0</v>
      </c>
      <c r="I29" s="108">
        <v>0</v>
      </c>
      <c r="J29" s="25">
        <v>0</v>
      </c>
      <c r="K29" s="109">
        <v>0</v>
      </c>
    </row>
    <row r="30" spans="1:11" ht="16.5" customHeight="1">
      <c r="A30" s="110" t="s">
        <v>51</v>
      </c>
      <c r="B30" s="25">
        <v>331172.5089232596</v>
      </c>
      <c r="C30" s="108">
        <v>9.900223818649575</v>
      </c>
      <c r="D30" s="25">
        <v>520806.7159753485</v>
      </c>
      <c r="E30" s="108">
        <v>9.841341343882386</v>
      </c>
      <c r="F30" s="25">
        <v>550796.0841829523</v>
      </c>
      <c r="G30" s="108">
        <v>8.210649814606803</v>
      </c>
      <c r="H30" s="25">
        <v>219354.9828034297</v>
      </c>
      <c r="I30" s="108">
        <v>9.348034175197736</v>
      </c>
      <c r="J30" s="25">
        <v>1622130.2918849902</v>
      </c>
      <c r="K30" s="109">
        <v>9.16873238135785</v>
      </c>
    </row>
    <row r="31" spans="1:11" ht="16.5" customHeight="1">
      <c r="A31" s="107" t="s">
        <v>105</v>
      </c>
      <c r="B31" s="25">
        <v>0</v>
      </c>
      <c r="C31" s="108">
        <v>0</v>
      </c>
      <c r="D31" s="25">
        <v>0</v>
      </c>
      <c r="E31" s="108">
        <v>0</v>
      </c>
      <c r="F31" s="25">
        <v>0</v>
      </c>
      <c r="G31" s="108">
        <v>0</v>
      </c>
      <c r="H31" s="25">
        <v>0</v>
      </c>
      <c r="I31" s="108">
        <v>0</v>
      </c>
      <c r="J31" s="25">
        <v>0</v>
      </c>
      <c r="K31" s="109">
        <v>0</v>
      </c>
    </row>
    <row r="32" spans="1:11" ht="16.5" customHeight="1">
      <c r="A32" s="107" t="s">
        <v>92</v>
      </c>
      <c r="B32" s="25">
        <v>0</v>
      </c>
      <c r="C32" s="108">
        <v>0</v>
      </c>
      <c r="D32" s="25">
        <v>0</v>
      </c>
      <c r="E32" s="108">
        <v>0</v>
      </c>
      <c r="F32" s="25">
        <v>0</v>
      </c>
      <c r="G32" s="108">
        <v>0</v>
      </c>
      <c r="H32" s="25">
        <v>0</v>
      </c>
      <c r="I32" s="108">
        <v>0</v>
      </c>
      <c r="J32" s="25">
        <v>0</v>
      </c>
      <c r="K32" s="109">
        <v>0</v>
      </c>
    </row>
    <row r="33" spans="1:11" ht="16.5" customHeight="1">
      <c r="A33" s="106" t="s">
        <v>52</v>
      </c>
      <c r="B33" s="43">
        <v>1261196.1418250615</v>
      </c>
      <c r="C33" s="104">
        <v>37.702779508726515</v>
      </c>
      <c r="D33" s="43">
        <v>2127504.6472111605</v>
      </c>
      <c r="E33" s="104">
        <v>40.20205347139215</v>
      </c>
      <c r="F33" s="43">
        <v>2779398.324257373</v>
      </c>
      <c r="G33" s="104">
        <v>41.432150647247795</v>
      </c>
      <c r="H33" s="43">
        <v>1017982.6433557937</v>
      </c>
      <c r="I33" s="104">
        <v>43.38235866917038</v>
      </c>
      <c r="J33" s="43">
        <v>7186081.756649388</v>
      </c>
      <c r="K33" s="105">
        <v>40.61773633529284</v>
      </c>
    </row>
    <row r="34" spans="1:11" ht="16.5" customHeight="1">
      <c r="A34" s="107" t="s">
        <v>53</v>
      </c>
      <c r="B34" s="25">
        <v>0</v>
      </c>
      <c r="C34" s="108">
        <v>0</v>
      </c>
      <c r="D34" s="25">
        <v>0</v>
      </c>
      <c r="E34" s="108">
        <v>0</v>
      </c>
      <c r="F34" s="25">
        <v>0</v>
      </c>
      <c r="G34" s="108">
        <v>0</v>
      </c>
      <c r="H34" s="25">
        <v>0</v>
      </c>
      <c r="I34" s="108">
        <v>0</v>
      </c>
      <c r="J34" s="25">
        <v>0</v>
      </c>
      <c r="K34" s="109">
        <v>0</v>
      </c>
    </row>
    <row r="35" spans="1:11" ht="16.5" customHeight="1">
      <c r="A35" s="107" t="s">
        <v>129</v>
      </c>
      <c r="B35" s="25">
        <v>0</v>
      </c>
      <c r="C35" s="108">
        <v>0</v>
      </c>
      <c r="D35" s="25">
        <v>0</v>
      </c>
      <c r="E35" s="108">
        <v>0</v>
      </c>
      <c r="F35" s="25">
        <v>0</v>
      </c>
      <c r="G35" s="108">
        <v>0</v>
      </c>
      <c r="H35" s="25">
        <v>0</v>
      </c>
      <c r="I35" s="108">
        <v>0</v>
      </c>
      <c r="J35" s="25">
        <v>0</v>
      </c>
      <c r="K35" s="109">
        <v>0</v>
      </c>
    </row>
    <row r="36" spans="1:11" ht="16.5" customHeight="1">
      <c r="A36" s="107" t="s">
        <v>114</v>
      </c>
      <c r="B36" s="25">
        <v>0</v>
      </c>
      <c r="C36" s="108">
        <v>0</v>
      </c>
      <c r="D36" s="25">
        <v>0</v>
      </c>
      <c r="E36" s="108">
        <v>0</v>
      </c>
      <c r="F36" s="25">
        <v>0</v>
      </c>
      <c r="G36" s="108">
        <v>0</v>
      </c>
      <c r="H36" s="25">
        <v>11490.778033938499</v>
      </c>
      <c r="I36" s="108">
        <v>0.4896911134092051</v>
      </c>
      <c r="J36" s="25">
        <v>11490.778033938499</v>
      </c>
      <c r="K36" s="109">
        <v>0.0649490791053159</v>
      </c>
    </row>
    <row r="37" spans="1:11" ht="16.5" customHeight="1">
      <c r="A37" s="107" t="s">
        <v>54</v>
      </c>
      <c r="B37" s="25">
        <v>10663.1368925629</v>
      </c>
      <c r="C37" s="108">
        <v>0.31876873532921984</v>
      </c>
      <c r="D37" s="25">
        <v>52695.51427132641</v>
      </c>
      <c r="E37" s="108">
        <v>0.995752411265172</v>
      </c>
      <c r="F37" s="25">
        <v>127883.3066934473</v>
      </c>
      <c r="G37" s="108">
        <v>1.9063408011540777</v>
      </c>
      <c r="H37" s="25">
        <v>61021.67425077521</v>
      </c>
      <c r="I37" s="108">
        <v>2.6005002896843763</v>
      </c>
      <c r="J37" s="25">
        <v>252263.63210811184</v>
      </c>
      <c r="K37" s="109">
        <v>1.4258643364959596</v>
      </c>
    </row>
    <row r="38" spans="1:11" ht="16.5" customHeight="1">
      <c r="A38" s="107" t="s">
        <v>55</v>
      </c>
      <c r="B38" s="25">
        <v>4341.1709954533</v>
      </c>
      <c r="C38" s="108">
        <v>0.12977696919878268</v>
      </c>
      <c r="D38" s="25">
        <v>0</v>
      </c>
      <c r="E38" s="108">
        <v>0</v>
      </c>
      <c r="F38" s="25">
        <v>5693.9278280012995</v>
      </c>
      <c r="G38" s="108">
        <v>0.0848786852483044</v>
      </c>
      <c r="H38" s="25">
        <v>4017.3526538109004</v>
      </c>
      <c r="I38" s="108">
        <v>0.1712035415001224</v>
      </c>
      <c r="J38" s="25">
        <v>14052.451477265498</v>
      </c>
      <c r="K38" s="109">
        <v>0.07942837116206147</v>
      </c>
    </row>
    <row r="39" spans="1:11" ht="16.5" customHeight="1">
      <c r="A39" s="107" t="s">
        <v>112</v>
      </c>
      <c r="B39" s="25">
        <v>0</v>
      </c>
      <c r="C39" s="108">
        <v>0</v>
      </c>
      <c r="D39" s="25">
        <v>0</v>
      </c>
      <c r="E39" s="108">
        <v>0</v>
      </c>
      <c r="F39" s="25">
        <v>0</v>
      </c>
      <c r="G39" s="108">
        <v>0</v>
      </c>
      <c r="H39" s="25">
        <v>0</v>
      </c>
      <c r="I39" s="108">
        <v>0</v>
      </c>
      <c r="J39" s="25">
        <v>0</v>
      </c>
      <c r="K39" s="109">
        <v>0</v>
      </c>
    </row>
    <row r="40" spans="1:11" ht="16.5" customHeight="1">
      <c r="A40" s="110" t="s">
        <v>51</v>
      </c>
      <c r="B40" s="25">
        <v>1246191.8339370454</v>
      </c>
      <c r="C40" s="108">
        <v>37.25423380419851</v>
      </c>
      <c r="D40" s="25">
        <v>2074809.1329398341</v>
      </c>
      <c r="E40" s="108">
        <v>39.206301060126975</v>
      </c>
      <c r="F40" s="25">
        <v>2645821.0897359243</v>
      </c>
      <c r="G40" s="108">
        <v>39.44093116084541</v>
      </c>
      <c r="H40" s="25">
        <v>941452.838417269</v>
      </c>
      <c r="I40" s="108">
        <v>40.120963724576676</v>
      </c>
      <c r="J40" s="25">
        <v>6908274.895030073</v>
      </c>
      <c r="K40" s="109">
        <v>39.04749454852951</v>
      </c>
    </row>
    <row r="41" spans="1:11" ht="16.5" customHeight="1">
      <c r="A41" s="107" t="s">
        <v>106</v>
      </c>
      <c r="B41" s="25">
        <v>0</v>
      </c>
      <c r="C41" s="108">
        <v>0</v>
      </c>
      <c r="D41" s="25">
        <v>0</v>
      </c>
      <c r="E41" s="108">
        <v>0</v>
      </c>
      <c r="F41" s="25">
        <v>0</v>
      </c>
      <c r="G41" s="108">
        <v>0</v>
      </c>
      <c r="H41" s="25">
        <v>0</v>
      </c>
      <c r="I41" s="108">
        <v>0</v>
      </c>
      <c r="J41" s="25">
        <v>0</v>
      </c>
      <c r="K41" s="109">
        <v>0</v>
      </c>
    </row>
    <row r="42" spans="1:11" ht="16.5" customHeight="1">
      <c r="A42" s="107" t="s">
        <v>56</v>
      </c>
      <c r="B42" s="25">
        <v>0</v>
      </c>
      <c r="C42" s="108">
        <v>0</v>
      </c>
      <c r="D42" s="25">
        <v>0</v>
      </c>
      <c r="E42" s="108">
        <v>0</v>
      </c>
      <c r="F42" s="25">
        <v>0</v>
      </c>
      <c r="G42" s="108">
        <v>0</v>
      </c>
      <c r="H42" s="25">
        <v>0</v>
      </c>
      <c r="I42" s="108">
        <v>0</v>
      </c>
      <c r="J42" s="25">
        <v>0</v>
      </c>
      <c r="K42" s="109">
        <v>0</v>
      </c>
    </row>
    <row r="43" spans="1:11" ht="16.5" customHeight="1">
      <c r="A43" s="107" t="s">
        <v>57</v>
      </c>
      <c r="B43" s="25">
        <v>0</v>
      </c>
      <c r="C43" s="108">
        <v>0</v>
      </c>
      <c r="D43" s="25">
        <v>0</v>
      </c>
      <c r="E43" s="108">
        <v>0</v>
      </c>
      <c r="F43" s="25">
        <v>0</v>
      </c>
      <c r="G43" s="108">
        <v>0</v>
      </c>
      <c r="H43" s="25">
        <v>0</v>
      </c>
      <c r="I43" s="108">
        <v>0</v>
      </c>
      <c r="J43" s="25">
        <v>0</v>
      </c>
      <c r="K43" s="109">
        <v>0</v>
      </c>
    </row>
    <row r="44" spans="1:11" ht="16.5" customHeight="1">
      <c r="A44" s="106" t="s">
        <v>126</v>
      </c>
      <c r="B44" s="43">
        <v>186455.47673823946</v>
      </c>
      <c r="C44" s="104">
        <v>5.573986071257291</v>
      </c>
      <c r="D44" s="43">
        <v>203055.86710014258</v>
      </c>
      <c r="E44" s="104">
        <v>3.8370129238216437</v>
      </c>
      <c r="F44" s="43">
        <v>190298.7148601393</v>
      </c>
      <c r="G44" s="104">
        <v>2.836759651630573</v>
      </c>
      <c r="H44" s="43">
        <v>65635.5324076286</v>
      </c>
      <c r="I44" s="104">
        <v>2.7971245157610225</v>
      </c>
      <c r="J44" s="43">
        <v>645445.59110615</v>
      </c>
      <c r="K44" s="105">
        <v>3.648238320426605</v>
      </c>
    </row>
    <row r="45" spans="1:11" ht="16.5" customHeight="1">
      <c r="A45" s="107" t="s">
        <v>58</v>
      </c>
      <c r="B45" s="25">
        <v>150267.77913567948</v>
      </c>
      <c r="C45" s="108">
        <v>4.492174338418165</v>
      </c>
      <c r="D45" s="25">
        <v>182054.56107006257</v>
      </c>
      <c r="E45" s="108">
        <v>3.4401650818688227</v>
      </c>
      <c r="F45" s="25">
        <v>92882.5259321393</v>
      </c>
      <c r="G45" s="108">
        <v>1.384588446114692</v>
      </c>
      <c r="H45" s="25">
        <v>50953.3351698686</v>
      </c>
      <c r="I45" s="108">
        <v>2.1714278491456684</v>
      </c>
      <c r="J45" s="25">
        <v>476158.20130774996</v>
      </c>
      <c r="K45" s="109">
        <v>2.6913788250056374</v>
      </c>
    </row>
    <row r="46" spans="1:11" ht="16.5" customHeight="1">
      <c r="A46" s="107" t="s">
        <v>59</v>
      </c>
      <c r="B46" s="25">
        <v>0</v>
      </c>
      <c r="C46" s="108">
        <v>0</v>
      </c>
      <c r="D46" s="25">
        <v>0</v>
      </c>
      <c r="E46" s="108">
        <v>0</v>
      </c>
      <c r="F46" s="25">
        <v>0</v>
      </c>
      <c r="G46" s="108">
        <v>0</v>
      </c>
      <c r="H46" s="25">
        <v>0</v>
      </c>
      <c r="I46" s="108">
        <v>0</v>
      </c>
      <c r="J46" s="25">
        <v>0</v>
      </c>
      <c r="K46" s="109">
        <v>0</v>
      </c>
    </row>
    <row r="47" spans="1:11" ht="16.5" customHeight="1">
      <c r="A47" s="107" t="s">
        <v>125</v>
      </c>
      <c r="B47" s="25">
        <v>36187.69760256</v>
      </c>
      <c r="C47" s="108">
        <v>1.0818117328391268</v>
      </c>
      <c r="D47" s="25">
        <v>21001.306030080003</v>
      </c>
      <c r="E47" s="108">
        <v>0.3968478419528209</v>
      </c>
      <c r="F47" s="25">
        <v>97416.188928</v>
      </c>
      <c r="G47" s="108">
        <v>1.4521712055158809</v>
      </c>
      <c r="H47" s="25">
        <v>14682.19723776</v>
      </c>
      <c r="I47" s="108">
        <v>0.6256966666153541</v>
      </c>
      <c r="J47" s="25">
        <v>169287.3897984</v>
      </c>
      <c r="K47" s="109">
        <v>0.9568594954209676</v>
      </c>
    </row>
    <row r="48" spans="1:11" ht="16.5" customHeight="1">
      <c r="A48" s="106" t="s">
        <v>60</v>
      </c>
      <c r="B48" s="43">
        <v>17042.0267333886</v>
      </c>
      <c r="C48" s="104">
        <v>0.509462212103641</v>
      </c>
      <c r="D48" s="43">
        <v>61081.6732528947</v>
      </c>
      <c r="E48" s="104">
        <v>1.1542201317651226</v>
      </c>
      <c r="F48" s="43">
        <v>268165.2037836048</v>
      </c>
      <c r="G48" s="104">
        <v>3.997505871879977</v>
      </c>
      <c r="H48" s="43">
        <v>27038.8716231061</v>
      </c>
      <c r="I48" s="104">
        <v>1.1522888277312846</v>
      </c>
      <c r="J48" s="43">
        <v>373327.7753929942</v>
      </c>
      <c r="K48" s="105">
        <v>2.11015260625484</v>
      </c>
    </row>
    <row r="49" spans="1:11" ht="16.5" customHeight="1">
      <c r="A49" s="107" t="s">
        <v>127</v>
      </c>
      <c r="B49" s="25">
        <v>17042.0267333886</v>
      </c>
      <c r="C49" s="108">
        <v>0.509462212103641</v>
      </c>
      <c r="D49" s="25">
        <v>61081.6732528947</v>
      </c>
      <c r="E49" s="108">
        <v>1.1542201317651226</v>
      </c>
      <c r="F49" s="25">
        <v>233808.6332146287</v>
      </c>
      <c r="G49" s="108">
        <v>3.485356679332359</v>
      </c>
      <c r="H49" s="25">
        <v>22181.3102722832</v>
      </c>
      <c r="I49" s="108">
        <v>0.9452789438650762</v>
      </c>
      <c r="J49" s="25">
        <v>334113.6434731952</v>
      </c>
      <c r="K49" s="109">
        <v>1.8885034064719464</v>
      </c>
    </row>
    <row r="50" spans="1:11" ht="16.5" customHeight="1">
      <c r="A50" s="107" t="s">
        <v>62</v>
      </c>
      <c r="B50" s="25">
        <v>0</v>
      </c>
      <c r="C50" s="108">
        <v>0</v>
      </c>
      <c r="D50" s="25">
        <v>0</v>
      </c>
      <c r="E50" s="108">
        <v>0</v>
      </c>
      <c r="F50" s="25">
        <v>34356.570568976094</v>
      </c>
      <c r="G50" s="108">
        <v>0.5121491925476185</v>
      </c>
      <c r="H50" s="25">
        <v>4857.561350822901</v>
      </c>
      <c r="I50" s="108">
        <v>0.20700988386620853</v>
      </c>
      <c r="J50" s="25">
        <v>39214.131919798994</v>
      </c>
      <c r="K50" s="109">
        <v>0.22164919978289346</v>
      </c>
    </row>
    <row r="51" spans="1:11" ht="9" customHeight="1">
      <c r="A51" s="111"/>
      <c r="B51" s="25"/>
      <c r="C51" s="108"/>
      <c r="D51" s="25"/>
      <c r="E51" s="108"/>
      <c r="F51" s="25"/>
      <c r="G51" s="108"/>
      <c r="H51" s="25"/>
      <c r="I51" s="108"/>
      <c r="J51" s="25"/>
      <c r="K51" s="109"/>
    </row>
    <row r="52" spans="1:11" ht="16.5" customHeight="1">
      <c r="A52" s="102" t="s">
        <v>63</v>
      </c>
      <c r="B52" s="43">
        <v>1080155.5783542362</v>
      </c>
      <c r="C52" s="104">
        <v>32.290669353680606</v>
      </c>
      <c r="D52" s="43">
        <v>1854062.2058267123</v>
      </c>
      <c r="E52" s="104">
        <v>35.034991832163435</v>
      </c>
      <c r="F52" s="43">
        <v>2439828.932476613</v>
      </c>
      <c r="G52" s="104">
        <v>36.37023128410151</v>
      </c>
      <c r="H52" s="43">
        <v>716143.4757355622</v>
      </c>
      <c r="I52" s="104">
        <v>30.519177636006056</v>
      </c>
      <c r="J52" s="43">
        <v>6090190.192393124</v>
      </c>
      <c r="K52" s="105">
        <v>34.42345186756543</v>
      </c>
    </row>
    <row r="53" spans="1:11" ht="16.5" customHeight="1">
      <c r="A53" s="106" t="s">
        <v>40</v>
      </c>
      <c r="B53" s="43">
        <v>25821.278821028704</v>
      </c>
      <c r="C53" s="104">
        <v>0.771913225657197</v>
      </c>
      <c r="D53" s="43">
        <v>22362.079752825</v>
      </c>
      <c r="E53" s="104">
        <v>0.42256148635588764</v>
      </c>
      <c r="F53" s="43">
        <v>25986.0281800223</v>
      </c>
      <c r="G53" s="104">
        <v>0.3873705416318771</v>
      </c>
      <c r="H53" s="43">
        <v>0</v>
      </c>
      <c r="I53" s="104">
        <v>0</v>
      </c>
      <c r="J53" s="43">
        <v>74169.38675387601</v>
      </c>
      <c r="K53" s="105">
        <v>0.41922603963303096</v>
      </c>
    </row>
    <row r="54" spans="1:11" ht="16.5" customHeight="1">
      <c r="A54" s="107" t="s">
        <v>64</v>
      </c>
      <c r="B54" s="25">
        <v>25821.278821028704</v>
      </c>
      <c r="C54" s="108">
        <v>0.771913225657197</v>
      </c>
      <c r="D54" s="25">
        <v>22362.079752825</v>
      </c>
      <c r="E54" s="108">
        <v>0.42256148635588764</v>
      </c>
      <c r="F54" s="25">
        <v>25986.0281800223</v>
      </c>
      <c r="G54" s="108">
        <v>0.3873705416318771</v>
      </c>
      <c r="H54" s="25">
        <v>0</v>
      </c>
      <c r="I54" s="108">
        <v>0</v>
      </c>
      <c r="J54" s="25">
        <v>74169.38675387601</v>
      </c>
      <c r="K54" s="109">
        <v>0.41922603963303096</v>
      </c>
    </row>
    <row r="55" spans="1:11" ht="16.5" customHeight="1">
      <c r="A55" s="106" t="s">
        <v>45</v>
      </c>
      <c r="B55" s="43">
        <v>115523.39972286439</v>
      </c>
      <c r="C55" s="104">
        <v>3.4535098256380374</v>
      </c>
      <c r="D55" s="43">
        <v>217310.73454195983</v>
      </c>
      <c r="E55" s="104">
        <v>4.1063777611087255</v>
      </c>
      <c r="F55" s="43">
        <v>252341.30331981753</v>
      </c>
      <c r="G55" s="104">
        <v>3.761620924364273</v>
      </c>
      <c r="H55" s="43">
        <v>59764.5512458166</v>
      </c>
      <c r="I55" s="112">
        <v>2.546926722936128</v>
      </c>
      <c r="J55" s="43">
        <v>644939.9888304584</v>
      </c>
      <c r="K55" s="105">
        <v>3.645380515489226</v>
      </c>
    </row>
    <row r="56" spans="1:11" ht="16.5" customHeight="1">
      <c r="A56" s="113" t="s">
        <v>104</v>
      </c>
      <c r="B56" s="25">
        <v>26145.3362460776</v>
      </c>
      <c r="C56" s="108">
        <v>0.7816007478748783</v>
      </c>
      <c r="D56" s="25">
        <v>8929.4565552802</v>
      </c>
      <c r="E56" s="108">
        <v>0.16873405676289352</v>
      </c>
      <c r="F56" s="25">
        <v>132048.95932697481</v>
      </c>
      <c r="G56" s="108">
        <v>1.9684376751250048</v>
      </c>
      <c r="H56" s="25">
        <v>9012.2908661808</v>
      </c>
      <c r="I56" s="114">
        <v>0.3840678790933911</v>
      </c>
      <c r="J56" s="25">
        <v>176136.0429945134</v>
      </c>
      <c r="K56" s="109">
        <v>0.9955699915149194</v>
      </c>
    </row>
    <row r="57" spans="1:11" ht="16.5" customHeight="1">
      <c r="A57" s="107" t="s">
        <v>65</v>
      </c>
      <c r="B57" s="25">
        <v>0</v>
      </c>
      <c r="C57" s="108">
        <v>0</v>
      </c>
      <c r="D57" s="25">
        <v>0</v>
      </c>
      <c r="E57" s="108">
        <v>0</v>
      </c>
      <c r="F57" s="25">
        <v>0</v>
      </c>
      <c r="G57" s="108">
        <v>0</v>
      </c>
      <c r="H57" s="25">
        <v>0</v>
      </c>
      <c r="I57" s="108">
        <v>0</v>
      </c>
      <c r="J57" s="25">
        <v>0</v>
      </c>
      <c r="K57" s="109">
        <v>0</v>
      </c>
    </row>
    <row r="58" spans="1:11" ht="16.5" customHeight="1">
      <c r="A58" s="107" t="s">
        <v>117</v>
      </c>
      <c r="B58" s="25">
        <v>0</v>
      </c>
      <c r="C58" s="108">
        <v>0</v>
      </c>
      <c r="D58" s="25">
        <v>0</v>
      </c>
      <c r="E58" s="108">
        <v>0</v>
      </c>
      <c r="F58" s="25">
        <v>0</v>
      </c>
      <c r="G58" s="108">
        <v>0</v>
      </c>
      <c r="H58" s="25">
        <v>0</v>
      </c>
      <c r="I58" s="108">
        <v>0</v>
      </c>
      <c r="J58" s="25">
        <v>0</v>
      </c>
      <c r="K58" s="109">
        <v>0</v>
      </c>
    </row>
    <row r="59" spans="1:11" ht="16.5" customHeight="1">
      <c r="A59" s="107" t="s">
        <v>120</v>
      </c>
      <c r="B59" s="25">
        <v>40077.24471838679</v>
      </c>
      <c r="C59" s="108">
        <v>1.198087649354864</v>
      </c>
      <c r="D59" s="25">
        <v>74361.72090449961</v>
      </c>
      <c r="E59" s="108">
        <v>1.4051644418009666</v>
      </c>
      <c r="F59" s="25">
        <v>21959.336216322703</v>
      </c>
      <c r="G59" s="108">
        <v>0.3273451373585835</v>
      </c>
      <c r="H59" s="25">
        <v>7307.3144839658</v>
      </c>
      <c r="I59" s="114">
        <v>0.311408588271019</v>
      </c>
      <c r="J59" s="25">
        <v>143705.6163231749</v>
      </c>
      <c r="K59" s="109">
        <v>0.8122641839294986</v>
      </c>
    </row>
    <row r="60" spans="1:11" ht="16.5" customHeight="1">
      <c r="A60" s="110" t="s">
        <v>51</v>
      </c>
      <c r="B60" s="25">
        <v>49300.8187584</v>
      </c>
      <c r="C60" s="108">
        <v>1.4738214284082953</v>
      </c>
      <c r="D60" s="25">
        <v>134019.55708218</v>
      </c>
      <c r="E60" s="108">
        <v>2.5324792625448644</v>
      </c>
      <c r="F60" s="25">
        <v>98333.00777652</v>
      </c>
      <c r="G60" s="108">
        <v>1.4658381118806842</v>
      </c>
      <c r="H60" s="25">
        <v>43444.94589567</v>
      </c>
      <c r="I60" s="108">
        <v>1.8514502555717178</v>
      </c>
      <c r="J60" s="25">
        <v>325098.32951276994</v>
      </c>
      <c r="K60" s="109">
        <v>1.8375463400448069</v>
      </c>
    </row>
    <row r="61" spans="1:11" ht="16.5" customHeight="1">
      <c r="A61" s="106" t="s">
        <v>66</v>
      </c>
      <c r="B61" s="43">
        <v>549646.022369707</v>
      </c>
      <c r="C61" s="104">
        <v>16.431371855661848</v>
      </c>
      <c r="D61" s="43">
        <v>968798.5510350578</v>
      </c>
      <c r="E61" s="104">
        <v>18.306747861995603</v>
      </c>
      <c r="F61" s="43">
        <v>1560524.0954017953</v>
      </c>
      <c r="G61" s="104">
        <v>23.26254169654602</v>
      </c>
      <c r="H61" s="43">
        <v>367879.5042586743</v>
      </c>
      <c r="I61" s="104">
        <v>15.67755669013742</v>
      </c>
      <c r="J61" s="43">
        <v>3446848.1730652344</v>
      </c>
      <c r="K61" s="105">
        <v>19.482546264075342</v>
      </c>
    </row>
    <row r="62" spans="1:11" ht="16.5" customHeight="1">
      <c r="A62" s="110" t="s">
        <v>107</v>
      </c>
      <c r="B62" s="25">
        <v>47797.707751254</v>
      </c>
      <c r="C62" s="108">
        <v>1.4288867342713811</v>
      </c>
      <c r="D62" s="25">
        <v>52963.21695</v>
      </c>
      <c r="E62" s="108">
        <v>1.0008110123904754</v>
      </c>
      <c r="F62" s="25">
        <v>343137.39078888175</v>
      </c>
      <c r="G62" s="108">
        <v>5.115107087670531</v>
      </c>
      <c r="H62" s="25">
        <v>12848.550720684201</v>
      </c>
      <c r="I62" s="108">
        <v>0.5475539680188175</v>
      </c>
      <c r="J62" s="25">
        <v>456746.8662108199</v>
      </c>
      <c r="K62" s="109">
        <v>2.5816605504878782</v>
      </c>
    </row>
    <row r="63" spans="1:11" ht="16.5" customHeight="1">
      <c r="A63" s="110" t="s">
        <v>51</v>
      </c>
      <c r="B63" s="25">
        <v>501848.31461845303</v>
      </c>
      <c r="C63" s="108">
        <v>15.00248512139047</v>
      </c>
      <c r="D63" s="25">
        <v>915835.3340850577</v>
      </c>
      <c r="E63" s="108">
        <v>17.30593684960513</v>
      </c>
      <c r="F63" s="25">
        <v>1217386.7046129135</v>
      </c>
      <c r="G63" s="108">
        <v>18.147434608875486</v>
      </c>
      <c r="H63" s="25">
        <v>355030.95353799005</v>
      </c>
      <c r="I63" s="108">
        <v>15.130002722118602</v>
      </c>
      <c r="J63" s="25">
        <v>2990101.3068544143</v>
      </c>
      <c r="K63" s="109">
        <v>16.900885713587463</v>
      </c>
    </row>
    <row r="64" spans="1:11" ht="16.5" customHeight="1">
      <c r="A64" s="106" t="s">
        <v>67</v>
      </c>
      <c r="B64" s="43">
        <v>369745.9587037128</v>
      </c>
      <c r="C64" s="104">
        <v>11.053356328124924</v>
      </c>
      <c r="D64" s="43">
        <v>645590.84049687</v>
      </c>
      <c r="E64" s="104">
        <v>12.199304722703223</v>
      </c>
      <c r="F64" s="43">
        <v>600977.5055749776</v>
      </c>
      <c r="G64" s="104">
        <v>8.95869812155933</v>
      </c>
      <c r="H64" s="43">
        <v>288074.1884339124</v>
      </c>
      <c r="I64" s="104">
        <v>12.276572540345596</v>
      </c>
      <c r="J64" s="43">
        <v>1904388.4932094726</v>
      </c>
      <c r="K64" s="105">
        <v>10.764134380404602</v>
      </c>
    </row>
    <row r="65" spans="1:11" ht="16.5" customHeight="1">
      <c r="A65" s="107" t="s">
        <v>125</v>
      </c>
      <c r="B65" s="25">
        <v>369745.9587037128</v>
      </c>
      <c r="C65" s="108">
        <v>11.053356328124924</v>
      </c>
      <c r="D65" s="25">
        <v>645590.8404968701</v>
      </c>
      <c r="E65" s="108">
        <v>12.199304722703227</v>
      </c>
      <c r="F65" s="25">
        <v>600977.5055749776</v>
      </c>
      <c r="G65" s="108">
        <v>8.95869812155933</v>
      </c>
      <c r="H65" s="25">
        <v>288074.18843391235</v>
      </c>
      <c r="I65" s="108">
        <v>12.276572540345592</v>
      </c>
      <c r="J65" s="25">
        <v>1904388.4932094729</v>
      </c>
      <c r="K65" s="109">
        <v>10.764134380404604</v>
      </c>
    </row>
    <row r="66" spans="1:11" ht="13.5">
      <c r="A66" s="107" t="s">
        <v>58</v>
      </c>
      <c r="B66" s="25">
        <v>0</v>
      </c>
      <c r="C66" s="108">
        <v>0</v>
      </c>
      <c r="D66" s="25">
        <v>0</v>
      </c>
      <c r="E66" s="108">
        <v>0</v>
      </c>
      <c r="F66" s="25">
        <v>0</v>
      </c>
      <c r="G66" s="108">
        <v>0</v>
      </c>
      <c r="H66" s="25">
        <v>0</v>
      </c>
      <c r="I66" s="108">
        <v>0</v>
      </c>
      <c r="J66" s="25">
        <v>0</v>
      </c>
      <c r="K66" s="109">
        <v>0</v>
      </c>
    </row>
    <row r="67" spans="1:11" ht="13.5">
      <c r="A67" s="106" t="s">
        <v>60</v>
      </c>
      <c r="B67" s="43">
        <v>19418.9187369231</v>
      </c>
      <c r="C67" s="104">
        <v>0.5805181185985936</v>
      </c>
      <c r="D67" s="43">
        <v>0</v>
      </c>
      <c r="E67" s="104">
        <v>0</v>
      </c>
      <c r="F67" s="43">
        <v>0</v>
      </c>
      <c r="G67" s="104">
        <v>0</v>
      </c>
      <c r="H67" s="43">
        <v>425.2317971589</v>
      </c>
      <c r="I67" s="104">
        <v>0.0181216825869159</v>
      </c>
      <c r="J67" s="43">
        <v>19844.150534082</v>
      </c>
      <c r="K67" s="105">
        <v>0.11216466796323</v>
      </c>
    </row>
    <row r="68" spans="1:11" ht="13.5">
      <c r="A68" s="107" t="s">
        <v>115</v>
      </c>
      <c r="B68" s="25">
        <v>19418.9187369231</v>
      </c>
      <c r="C68" s="108">
        <v>0.5805181185985936</v>
      </c>
      <c r="D68" s="25">
        <v>0</v>
      </c>
      <c r="E68" s="108">
        <v>0</v>
      </c>
      <c r="F68" s="25">
        <v>0</v>
      </c>
      <c r="G68" s="108">
        <v>0</v>
      </c>
      <c r="H68" s="25">
        <v>425.2317971589</v>
      </c>
      <c r="I68" s="108">
        <v>0.0181216825869159</v>
      </c>
      <c r="J68" s="25">
        <v>19844.150534082</v>
      </c>
      <c r="K68" s="109">
        <v>0.11216466796323</v>
      </c>
    </row>
    <row r="69" spans="1:11" ht="13.5">
      <c r="A69" s="111"/>
      <c r="B69" s="25"/>
      <c r="C69" s="108"/>
      <c r="D69" s="25"/>
      <c r="E69" s="108"/>
      <c r="F69" s="25"/>
      <c r="G69" s="108"/>
      <c r="H69" s="25"/>
      <c r="I69" s="108"/>
      <c r="J69" s="25"/>
      <c r="K69" s="109"/>
    </row>
    <row r="70" spans="1:11" ht="16.5" customHeight="1">
      <c r="A70" s="115" t="s">
        <v>68</v>
      </c>
      <c r="B70" s="116">
        <v>-5730.890499576601</v>
      </c>
      <c r="C70" s="117">
        <v>-0.171321885413889</v>
      </c>
      <c r="D70" s="116">
        <v>14070.8575035807</v>
      </c>
      <c r="E70" s="117">
        <v>0.26588772273132705</v>
      </c>
      <c r="F70" s="116">
        <v>32429.4631485811</v>
      </c>
      <c r="G70" s="117">
        <v>0.483422038091782</v>
      </c>
      <c r="H70" s="116">
        <v>102540.2191615229</v>
      </c>
      <c r="I70" s="117">
        <v>4.369855021315679</v>
      </c>
      <c r="J70" s="116">
        <v>143309.6493141081</v>
      </c>
      <c r="K70" s="118">
        <v>0.8100260680665852</v>
      </c>
    </row>
    <row r="71" spans="1:11" ht="16.5" customHeight="1">
      <c r="A71" s="102" t="s">
        <v>69</v>
      </c>
      <c r="B71" s="43">
        <v>3345101.231948034</v>
      </c>
      <c r="C71" s="104">
        <v>99.99999999999999</v>
      </c>
      <c r="D71" s="43">
        <v>5292029.793266895</v>
      </c>
      <c r="E71" s="104">
        <v>99.99999999999997</v>
      </c>
      <c r="F71" s="43">
        <v>6708312.942577118</v>
      </c>
      <c r="G71" s="104">
        <v>100.00000000000001</v>
      </c>
      <c r="H71" s="43">
        <v>2346535.9528255016</v>
      </c>
      <c r="I71" s="104">
        <v>100</v>
      </c>
      <c r="J71" s="43">
        <v>17691979.92061755</v>
      </c>
      <c r="K71" s="105">
        <v>100</v>
      </c>
    </row>
    <row r="72" spans="1:11" ht="16.5" customHeight="1">
      <c r="A72" s="102" t="s">
        <v>9</v>
      </c>
      <c r="B72" s="43">
        <v>3303803.711579314</v>
      </c>
      <c r="C72" s="104">
        <v>98.76543286719397</v>
      </c>
      <c r="D72" s="43">
        <v>5226224.357855496</v>
      </c>
      <c r="E72" s="104">
        <v>98.75651804728832</v>
      </c>
      <c r="F72" s="43">
        <v>6624188.681967617</v>
      </c>
      <c r="G72" s="104">
        <v>98.7459699431198</v>
      </c>
      <c r="H72" s="43">
        <v>2316570.669812927</v>
      </c>
      <c r="I72" s="104">
        <v>98.7229991947708</v>
      </c>
      <c r="J72" s="43">
        <v>17470787.421215355</v>
      </c>
      <c r="K72" s="105">
        <v>98.74975836285896</v>
      </c>
    </row>
    <row r="73" spans="1:11" ht="16.5" customHeight="1">
      <c r="A73" s="102" t="s">
        <v>70</v>
      </c>
      <c r="B73" s="43">
        <v>41297.5203687214</v>
      </c>
      <c r="C73" s="104">
        <v>1.234567132806071</v>
      </c>
      <c r="D73" s="43">
        <v>65805.4354113982</v>
      </c>
      <c r="E73" s="104">
        <v>1.2434819527116634</v>
      </c>
      <c r="F73" s="43">
        <v>84124.2606094968</v>
      </c>
      <c r="G73" s="104">
        <v>1.2540300568801277</v>
      </c>
      <c r="H73" s="43">
        <v>29965.2830125741</v>
      </c>
      <c r="I73" s="104">
        <v>1.27700080522919</v>
      </c>
      <c r="J73" s="43">
        <v>221192.49940219053</v>
      </c>
      <c r="K73" s="105">
        <v>1.2502416371410263</v>
      </c>
    </row>
    <row r="74" spans="1:11" ht="4.5" customHeight="1" thickBo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1"/>
    </row>
    <row r="75" spans="1:11" ht="13.5">
      <c r="A75" s="148" t="s">
        <v>121</v>
      </c>
      <c r="B75" s="149"/>
      <c r="C75" s="150"/>
      <c r="D75" s="151"/>
      <c r="E75" s="150"/>
      <c r="F75" s="150"/>
      <c r="G75" s="150"/>
      <c r="H75" s="150"/>
      <c r="I75" s="150"/>
      <c r="J75" s="152"/>
      <c r="K75" s="152"/>
    </row>
    <row r="76" spans="1:11" ht="13.5">
      <c r="A76" s="148" t="s">
        <v>122</v>
      </c>
      <c r="B76" s="148"/>
      <c r="C76" s="153"/>
      <c r="D76" s="153"/>
      <c r="E76" s="153"/>
      <c r="F76" s="153"/>
      <c r="G76" s="153"/>
      <c r="H76" s="153"/>
      <c r="I76" s="153"/>
      <c r="J76" s="148"/>
      <c r="K76" s="148"/>
    </row>
    <row r="77" spans="1:11" ht="13.5">
      <c r="A77" s="148" t="s">
        <v>123</v>
      </c>
      <c r="B77" s="154"/>
      <c r="C77" s="154"/>
      <c r="D77" s="154"/>
      <c r="E77" s="154"/>
      <c r="F77" s="154"/>
      <c r="G77" s="154"/>
      <c r="H77" s="155"/>
      <c r="I77" s="154"/>
      <c r="J77" s="154"/>
      <c r="K77" s="154"/>
    </row>
    <row r="78" spans="1:11" ht="13.5">
      <c r="A78" s="148" t="s">
        <v>124</v>
      </c>
      <c r="B78" s="154"/>
      <c r="C78" s="154"/>
      <c r="D78" s="156"/>
      <c r="E78" s="156"/>
      <c r="F78" s="156"/>
      <c r="G78" s="156"/>
      <c r="H78" s="156"/>
      <c r="I78" s="156"/>
      <c r="J78" s="156"/>
      <c r="K78" s="156"/>
    </row>
    <row r="79" spans="1:11" ht="13.5">
      <c r="A79" s="148" t="s">
        <v>128</v>
      </c>
      <c r="B79" s="154"/>
      <c r="C79" s="154"/>
      <c r="D79" s="156"/>
      <c r="E79" s="156"/>
      <c r="F79" s="156"/>
      <c r="G79" s="156"/>
      <c r="H79" s="156"/>
      <c r="I79" s="156"/>
      <c r="J79" s="156"/>
      <c r="K79" s="156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M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9" customWidth="1"/>
    <col min="2" max="2" width="12.140625" style="79" customWidth="1"/>
    <col min="3" max="3" width="5.7109375" style="79" customWidth="1"/>
    <col min="4" max="4" width="11.00390625" style="79" customWidth="1"/>
    <col min="5" max="5" width="6.00390625" style="79" customWidth="1"/>
    <col min="6" max="6" width="10.140625" style="79" customWidth="1"/>
    <col min="7" max="7" width="6.7109375" style="79" customWidth="1"/>
    <col min="8" max="8" width="10.140625" style="79" customWidth="1"/>
    <col min="9" max="9" width="6.00390625" style="79" bestFit="1" customWidth="1"/>
    <col min="10" max="10" width="13.421875" style="79" customWidth="1"/>
    <col min="11" max="11" width="5.7109375" style="79" customWidth="1"/>
    <col min="12" max="12" width="17.8515625" style="79" bestFit="1" customWidth="1"/>
    <col min="13" max="13" width="20.00390625" style="79" customWidth="1"/>
    <col min="14" max="16384" width="11.421875" style="79" customWidth="1"/>
  </cols>
  <sheetData>
    <row r="1" ht="12.75"/>
    <row r="2" ht="12.75"/>
    <row r="3" ht="12.75"/>
    <row r="4" ht="12.75"/>
    <row r="5" ht="12.75"/>
    <row r="6" ht="13.5" thickBot="1"/>
    <row r="7" spans="1:11" s="84" customFormat="1" ht="15.75">
      <c r="A7" s="80" t="s">
        <v>75</v>
      </c>
      <c r="B7" s="81"/>
      <c r="C7" s="82"/>
      <c r="D7" s="82"/>
      <c r="E7" s="82"/>
      <c r="F7" s="82"/>
      <c r="G7" s="82"/>
      <c r="H7" s="82"/>
      <c r="I7" s="82"/>
      <c r="J7" s="82"/>
      <c r="K7" s="83"/>
    </row>
    <row r="8" spans="1:11" s="84" customFormat="1" ht="27.75">
      <c r="A8" s="85" t="s">
        <v>76</v>
      </c>
      <c r="B8" s="86"/>
      <c r="C8" s="87"/>
      <c r="D8" s="87"/>
      <c r="E8" s="87"/>
      <c r="F8" s="87"/>
      <c r="G8" s="87"/>
      <c r="H8" s="87"/>
      <c r="I8" s="87"/>
      <c r="J8" s="87"/>
      <c r="K8" s="88"/>
    </row>
    <row r="9" spans="1:11" s="84" customFormat="1" ht="15.75">
      <c r="A9" s="89">
        <v>40802</v>
      </c>
      <c r="B9" s="86"/>
      <c r="C9" s="87"/>
      <c r="D9" s="87"/>
      <c r="E9" s="87"/>
      <c r="F9" s="87"/>
      <c r="G9" s="87"/>
      <c r="H9" s="87"/>
      <c r="I9" s="87"/>
      <c r="J9" s="87"/>
      <c r="K9" s="88"/>
    </row>
    <row r="10" spans="1:11" s="84" customFormat="1" ht="15.75">
      <c r="A10" s="90" t="s">
        <v>36</v>
      </c>
      <c r="B10" s="86"/>
      <c r="C10" s="87"/>
      <c r="D10" s="87"/>
      <c r="E10" s="87"/>
      <c r="F10" s="87"/>
      <c r="G10" s="87"/>
      <c r="H10" s="87"/>
      <c r="I10" s="87"/>
      <c r="J10" s="87"/>
      <c r="K10" s="88"/>
    </row>
    <row r="11" spans="1:11" ht="4.5" customHeight="1" thickBot="1">
      <c r="A11" s="91"/>
      <c r="B11" s="92"/>
      <c r="C11" s="93"/>
      <c r="D11" s="93"/>
      <c r="E11" s="93"/>
      <c r="F11" s="93"/>
      <c r="G11" s="93"/>
      <c r="H11" s="93"/>
      <c r="I11" s="93"/>
      <c r="J11" s="93"/>
      <c r="K11" s="94"/>
    </row>
    <row r="12" spans="1:11" ht="16.5">
      <c r="A12" s="95"/>
      <c r="B12" s="185" t="s">
        <v>23</v>
      </c>
      <c r="C12" s="185"/>
      <c r="D12" s="185" t="s">
        <v>24</v>
      </c>
      <c r="E12" s="185"/>
      <c r="F12" s="187" t="s">
        <v>25</v>
      </c>
      <c r="G12" s="187"/>
      <c r="H12" s="185" t="s">
        <v>26</v>
      </c>
      <c r="I12" s="185"/>
      <c r="J12" s="185" t="s">
        <v>77</v>
      </c>
      <c r="K12" s="186"/>
    </row>
    <row r="13" spans="1:11" ht="13.5">
      <c r="A13" s="96"/>
      <c r="B13" s="97" t="s">
        <v>37</v>
      </c>
      <c r="C13" s="97" t="s">
        <v>38</v>
      </c>
      <c r="D13" s="97" t="s">
        <v>37</v>
      </c>
      <c r="E13" s="97" t="s">
        <v>38</v>
      </c>
      <c r="F13" s="98" t="s">
        <v>37</v>
      </c>
      <c r="G13" s="98" t="s">
        <v>38</v>
      </c>
      <c r="H13" s="97" t="s">
        <v>37</v>
      </c>
      <c r="I13" s="97" t="s">
        <v>38</v>
      </c>
      <c r="J13" s="97" t="s">
        <v>37</v>
      </c>
      <c r="K13" s="99" t="s">
        <v>38</v>
      </c>
    </row>
    <row r="14" spans="1:11" ht="6" customHeight="1">
      <c r="A14" s="95"/>
      <c r="B14" s="100"/>
      <c r="C14" s="100"/>
      <c r="D14" s="100"/>
      <c r="E14" s="100"/>
      <c r="F14" s="100"/>
      <c r="G14" s="100"/>
      <c r="H14" s="100"/>
      <c r="I14" s="100"/>
      <c r="J14" s="100"/>
      <c r="K14" s="101"/>
    </row>
    <row r="15" spans="1:11" ht="16.5" customHeight="1">
      <c r="A15" s="102" t="s">
        <v>39</v>
      </c>
      <c r="B15" s="103">
        <v>14027400.695104202</v>
      </c>
      <c r="C15" s="104">
        <v>71.5808885620487</v>
      </c>
      <c r="D15" s="43">
        <v>18097000.180133976</v>
      </c>
      <c r="E15" s="104">
        <v>71.48064107870327</v>
      </c>
      <c r="F15" s="43">
        <v>18620534.56335876</v>
      </c>
      <c r="G15" s="104">
        <v>70.95670883170851</v>
      </c>
      <c r="H15" s="43">
        <v>8994202.363334943</v>
      </c>
      <c r="I15" s="104">
        <v>72.70972101061317</v>
      </c>
      <c r="J15" s="43">
        <v>59739137.80193189</v>
      </c>
      <c r="K15" s="105">
        <v>71.52157630373411</v>
      </c>
    </row>
    <row r="16" spans="1:11" ht="16.5" customHeight="1">
      <c r="A16" s="106" t="s">
        <v>40</v>
      </c>
      <c r="B16" s="43">
        <v>3839085.2743655695</v>
      </c>
      <c r="C16" s="104">
        <v>19.590595661851708</v>
      </c>
      <c r="D16" s="43">
        <v>4087033.7020847797</v>
      </c>
      <c r="E16" s="104">
        <v>16.143216346761577</v>
      </c>
      <c r="F16" s="43">
        <v>3600171.9838238433</v>
      </c>
      <c r="G16" s="104">
        <v>13.719066675075291</v>
      </c>
      <c r="H16" s="43">
        <v>2093988.4873140769</v>
      </c>
      <c r="I16" s="104">
        <v>16.92794008423763</v>
      </c>
      <c r="J16" s="43">
        <v>13620279.44758827</v>
      </c>
      <c r="K16" s="105">
        <v>16.306627307188275</v>
      </c>
    </row>
    <row r="17" spans="1:11" ht="16.5" customHeight="1">
      <c r="A17" s="107" t="s">
        <v>111</v>
      </c>
      <c r="B17" s="25">
        <v>307770.04390059004</v>
      </c>
      <c r="C17" s="108">
        <v>1.570529971591527</v>
      </c>
      <c r="D17" s="25">
        <v>132097.00860798</v>
      </c>
      <c r="E17" s="108">
        <v>0.521764865220192</v>
      </c>
      <c r="F17" s="25">
        <v>220851.614352</v>
      </c>
      <c r="G17" s="108">
        <v>0.8415925784120417</v>
      </c>
      <c r="H17" s="25">
        <v>82004.70019110001</v>
      </c>
      <c r="I17" s="108">
        <v>0.6629313675173992</v>
      </c>
      <c r="J17" s="25">
        <v>742723.36705167</v>
      </c>
      <c r="K17" s="109">
        <v>0.8892117952099817</v>
      </c>
    </row>
    <row r="18" spans="1:11" ht="16.5" customHeight="1">
      <c r="A18" s="107" t="s">
        <v>42</v>
      </c>
      <c r="B18" s="25">
        <v>3531315.230464979</v>
      </c>
      <c r="C18" s="108">
        <v>18.020065690260175</v>
      </c>
      <c r="D18" s="25">
        <v>3954936.6934768</v>
      </c>
      <c r="E18" s="108">
        <v>15.621451481541385</v>
      </c>
      <c r="F18" s="25">
        <v>3379320.3694718434</v>
      </c>
      <c r="G18" s="108">
        <v>12.877474096663253</v>
      </c>
      <c r="H18" s="25">
        <v>2011983.787122977</v>
      </c>
      <c r="I18" s="108">
        <v>16.26500871672023</v>
      </c>
      <c r="J18" s="25">
        <v>12877556.080536598</v>
      </c>
      <c r="K18" s="109">
        <v>15.417415511978291</v>
      </c>
    </row>
    <row r="19" spans="1:11" ht="16.5" customHeight="1">
      <c r="A19" s="107" t="s">
        <v>43</v>
      </c>
      <c r="B19" s="25">
        <v>0</v>
      </c>
      <c r="C19" s="108">
        <v>0</v>
      </c>
      <c r="D19" s="25">
        <v>0</v>
      </c>
      <c r="E19" s="108">
        <v>0</v>
      </c>
      <c r="F19" s="25">
        <v>0</v>
      </c>
      <c r="G19" s="108">
        <v>0</v>
      </c>
      <c r="H19" s="25">
        <v>0</v>
      </c>
      <c r="I19" s="108">
        <v>0</v>
      </c>
      <c r="J19" s="25">
        <v>0</v>
      </c>
      <c r="K19" s="109">
        <v>0</v>
      </c>
    </row>
    <row r="20" spans="1:11" ht="16.5" customHeight="1">
      <c r="A20" s="107" t="s">
        <v>44</v>
      </c>
      <c r="B20" s="25">
        <v>0</v>
      </c>
      <c r="C20" s="108">
        <v>0</v>
      </c>
      <c r="D20" s="25">
        <v>0</v>
      </c>
      <c r="E20" s="108">
        <v>0</v>
      </c>
      <c r="F20" s="25">
        <v>0</v>
      </c>
      <c r="G20" s="108">
        <v>0</v>
      </c>
      <c r="H20" s="25">
        <v>0</v>
      </c>
      <c r="I20" s="108">
        <v>0</v>
      </c>
      <c r="J20" s="25">
        <v>0</v>
      </c>
      <c r="K20" s="109">
        <v>0</v>
      </c>
    </row>
    <row r="21" spans="1:11" ht="16.5" customHeight="1">
      <c r="A21" s="106" t="s">
        <v>45</v>
      </c>
      <c r="B21" s="43">
        <v>3456990.5340329455</v>
      </c>
      <c r="C21" s="104">
        <v>17.640791730076923</v>
      </c>
      <c r="D21" s="43">
        <v>5222569.520221656</v>
      </c>
      <c r="E21" s="104">
        <v>20.628425356007043</v>
      </c>
      <c r="F21" s="43">
        <v>3956981.5263810726</v>
      </c>
      <c r="G21" s="104">
        <v>15.078750025381943</v>
      </c>
      <c r="H21" s="43">
        <v>2205449.4405054925</v>
      </c>
      <c r="I21" s="104">
        <v>17.82899773034555</v>
      </c>
      <c r="J21" s="43">
        <v>14841991.021141168</v>
      </c>
      <c r="K21" s="105">
        <v>17.7692988612828</v>
      </c>
    </row>
    <row r="22" spans="1:11" ht="16.5" customHeight="1">
      <c r="A22" s="107" t="s">
        <v>118</v>
      </c>
      <c r="B22" s="25">
        <v>1097339.179781611</v>
      </c>
      <c r="C22" s="108">
        <v>5.599648520066314</v>
      </c>
      <c r="D22" s="25">
        <v>2111071.5075855483</v>
      </c>
      <c r="E22" s="108">
        <v>8.33843969846733</v>
      </c>
      <c r="F22" s="25">
        <v>577186.0237605465</v>
      </c>
      <c r="G22" s="108">
        <v>2.1994653531751887</v>
      </c>
      <c r="H22" s="25">
        <v>647013.4253444754</v>
      </c>
      <c r="I22" s="108">
        <v>5.230498908796464</v>
      </c>
      <c r="J22" s="25">
        <v>4432610.136472181</v>
      </c>
      <c r="K22" s="109">
        <v>5.306860389440507</v>
      </c>
    </row>
    <row r="23" spans="1:11" ht="16.5" customHeight="1">
      <c r="A23" s="107" t="s">
        <v>119</v>
      </c>
      <c r="B23" s="25">
        <v>145667.4910671729</v>
      </c>
      <c r="C23" s="108">
        <v>0.7433314747208817</v>
      </c>
      <c r="D23" s="25">
        <v>199202.88687218158</v>
      </c>
      <c r="E23" s="108">
        <v>0.7868237783399595</v>
      </c>
      <c r="F23" s="25">
        <v>139406.5081222475</v>
      </c>
      <c r="G23" s="108">
        <v>0.5312321712578826</v>
      </c>
      <c r="H23" s="25">
        <v>74014.2242798095</v>
      </c>
      <c r="I23" s="108">
        <v>0.5983358368875396</v>
      </c>
      <c r="J23" s="25">
        <v>558291.1103414114</v>
      </c>
      <c r="K23" s="109">
        <v>0.6684036917367163</v>
      </c>
    </row>
    <row r="24" spans="1:11" ht="16.5" customHeight="1">
      <c r="A24" s="107" t="s">
        <v>113</v>
      </c>
      <c r="B24" s="25">
        <v>152880.7502225728</v>
      </c>
      <c r="C24" s="108">
        <v>0.7801402542656241</v>
      </c>
      <c r="D24" s="25">
        <v>27327.395109375</v>
      </c>
      <c r="E24" s="108">
        <v>0.10793942100821066</v>
      </c>
      <c r="F24" s="25">
        <v>147977.1351962708</v>
      </c>
      <c r="G24" s="108">
        <v>0.5638920010671367</v>
      </c>
      <c r="H24" s="25">
        <v>212689.6031401482</v>
      </c>
      <c r="I24" s="108">
        <v>1.7193966826030047</v>
      </c>
      <c r="J24" s="25">
        <v>540874.8836683668</v>
      </c>
      <c r="K24" s="109">
        <v>0.6475524369186563</v>
      </c>
    </row>
    <row r="25" spans="1:11" ht="16.5" customHeight="1">
      <c r="A25" s="107" t="s">
        <v>46</v>
      </c>
      <c r="B25" s="25">
        <v>29498.851345994197</v>
      </c>
      <c r="C25" s="108">
        <v>0.1505306675700095</v>
      </c>
      <c r="D25" s="25">
        <v>81209.33912996319</v>
      </c>
      <c r="E25" s="108">
        <v>0.3207656277176772</v>
      </c>
      <c r="F25" s="25">
        <v>137506.0210629576</v>
      </c>
      <c r="G25" s="108">
        <v>0.5239900426044</v>
      </c>
      <c r="H25" s="25">
        <v>27957.548725443998</v>
      </c>
      <c r="I25" s="108">
        <v>0.22601065506979812</v>
      </c>
      <c r="J25" s="25">
        <v>276171.760264359</v>
      </c>
      <c r="K25" s="109">
        <v>0.33064152499444266</v>
      </c>
    </row>
    <row r="26" spans="1:11" ht="16.5" customHeight="1">
      <c r="A26" s="107" t="s">
        <v>47</v>
      </c>
      <c r="B26" s="25">
        <v>265480.94023120997</v>
      </c>
      <c r="C26" s="108">
        <v>1.3547315009451923</v>
      </c>
      <c r="D26" s="25">
        <v>482625.1119944446</v>
      </c>
      <c r="E26" s="108">
        <v>1.906302263505225</v>
      </c>
      <c r="F26" s="25">
        <v>742458.5401007801</v>
      </c>
      <c r="G26" s="108">
        <v>2.829264340950457</v>
      </c>
      <c r="H26" s="25">
        <v>254405.7236065684</v>
      </c>
      <c r="I26" s="108">
        <v>2.056632532790601</v>
      </c>
      <c r="J26" s="25">
        <v>1744970.3159330036</v>
      </c>
      <c r="K26" s="109">
        <v>2.0891333921246744</v>
      </c>
    </row>
    <row r="27" spans="1:11" ht="16.5" customHeight="1">
      <c r="A27" s="107" t="s">
        <v>48</v>
      </c>
      <c r="B27" s="25">
        <v>415898.2869290849</v>
      </c>
      <c r="C27" s="108">
        <v>2.1223011716068068</v>
      </c>
      <c r="D27" s="25">
        <v>633332.8751684155</v>
      </c>
      <c r="E27" s="108">
        <v>2.501577028382476</v>
      </c>
      <c r="F27" s="25">
        <v>681094.7245887816</v>
      </c>
      <c r="G27" s="108">
        <v>2.595427101999453</v>
      </c>
      <c r="H27" s="25">
        <v>245009.26993572564</v>
      </c>
      <c r="I27" s="108">
        <v>1.9806709858632976</v>
      </c>
      <c r="J27" s="25">
        <v>1975335.1566220075</v>
      </c>
      <c r="K27" s="109">
        <v>2.3649334310482915</v>
      </c>
    </row>
    <row r="28" spans="1:11" ht="16.5" customHeight="1">
      <c r="A28" s="107" t="s">
        <v>49</v>
      </c>
      <c r="B28" s="25">
        <v>0</v>
      </c>
      <c r="C28" s="108">
        <v>0</v>
      </c>
      <c r="D28" s="25">
        <v>0</v>
      </c>
      <c r="E28" s="108">
        <v>0</v>
      </c>
      <c r="F28" s="25">
        <v>0</v>
      </c>
      <c r="G28" s="108">
        <v>0</v>
      </c>
      <c r="H28" s="25">
        <v>0</v>
      </c>
      <c r="I28" s="108">
        <v>0</v>
      </c>
      <c r="J28" s="25">
        <v>0</v>
      </c>
      <c r="K28" s="109">
        <v>0</v>
      </c>
    </row>
    <row r="29" spans="1:11" ht="16.5" customHeight="1">
      <c r="A29" s="107" t="s">
        <v>50</v>
      </c>
      <c r="B29" s="25">
        <v>960.6870519664999</v>
      </c>
      <c r="C29" s="108">
        <v>0.004902321841695012</v>
      </c>
      <c r="D29" s="25">
        <v>6828.1726347857</v>
      </c>
      <c r="E29" s="108">
        <v>0.0269703349987438</v>
      </c>
      <c r="F29" s="25">
        <v>0</v>
      </c>
      <c r="G29" s="108">
        <v>0</v>
      </c>
      <c r="H29" s="25">
        <v>0</v>
      </c>
      <c r="I29" s="108">
        <v>0</v>
      </c>
      <c r="J29" s="25">
        <v>7788.8596867522</v>
      </c>
      <c r="K29" s="109">
        <v>0.009325068002355922</v>
      </c>
    </row>
    <row r="30" spans="1:11" ht="16.5" customHeight="1">
      <c r="A30" s="110" t="s">
        <v>51</v>
      </c>
      <c r="B30" s="25">
        <v>1349264.3474033324</v>
      </c>
      <c r="C30" s="108">
        <v>6.8852058190603955</v>
      </c>
      <c r="D30" s="25">
        <v>1680972.2317269417</v>
      </c>
      <c r="E30" s="108">
        <v>6.639607203587417</v>
      </c>
      <c r="F30" s="25">
        <v>1531352.5735494886</v>
      </c>
      <c r="G30" s="108">
        <v>5.835479014327426</v>
      </c>
      <c r="H30" s="25">
        <v>744359.6454733212</v>
      </c>
      <c r="I30" s="108">
        <v>6.017452128334841</v>
      </c>
      <c r="J30" s="25">
        <v>5305948.798153084</v>
      </c>
      <c r="K30" s="109">
        <v>6.352448927017153</v>
      </c>
    </row>
    <row r="31" spans="1:11" ht="16.5" customHeight="1">
      <c r="A31" s="107" t="s">
        <v>105</v>
      </c>
      <c r="B31" s="25">
        <v>0</v>
      </c>
      <c r="C31" s="108">
        <v>0</v>
      </c>
      <c r="D31" s="25">
        <v>0</v>
      </c>
      <c r="E31" s="108">
        <v>0</v>
      </c>
      <c r="F31" s="25">
        <v>0</v>
      </c>
      <c r="G31" s="108">
        <v>0</v>
      </c>
      <c r="H31" s="25">
        <v>0</v>
      </c>
      <c r="I31" s="108">
        <v>0</v>
      </c>
      <c r="J31" s="25">
        <v>0</v>
      </c>
      <c r="K31" s="109">
        <v>0</v>
      </c>
    </row>
    <row r="32" spans="1:11" ht="16.5" customHeight="1">
      <c r="A32" s="107" t="s">
        <v>92</v>
      </c>
      <c r="B32" s="25">
        <v>0</v>
      </c>
      <c r="C32" s="108">
        <v>0</v>
      </c>
      <c r="D32" s="25">
        <v>0</v>
      </c>
      <c r="E32" s="108">
        <v>0</v>
      </c>
      <c r="F32" s="25">
        <v>0</v>
      </c>
      <c r="G32" s="108">
        <v>0</v>
      </c>
      <c r="H32" s="25">
        <v>0</v>
      </c>
      <c r="I32" s="108">
        <v>0</v>
      </c>
      <c r="J32" s="25">
        <v>0</v>
      </c>
      <c r="K32" s="109">
        <v>0</v>
      </c>
    </row>
    <row r="33" spans="1:11" ht="16.5" customHeight="1">
      <c r="A33" s="106" t="s">
        <v>52</v>
      </c>
      <c r="B33" s="43">
        <v>5368811.205419353</v>
      </c>
      <c r="C33" s="104">
        <v>27.39668488545634</v>
      </c>
      <c r="D33" s="43">
        <v>6887030.035519264</v>
      </c>
      <c r="E33" s="104">
        <v>27.202813569489447</v>
      </c>
      <c r="F33" s="43">
        <v>8537922.08589921</v>
      </c>
      <c r="G33" s="104">
        <v>32.535201898504766</v>
      </c>
      <c r="H33" s="43">
        <v>3918977.509539303</v>
      </c>
      <c r="I33" s="104">
        <v>31.681270873675903</v>
      </c>
      <c r="J33" s="43">
        <v>24712740.83637713</v>
      </c>
      <c r="K33" s="105">
        <v>29.586871261241974</v>
      </c>
    </row>
    <row r="34" spans="1:11" ht="16.5" customHeight="1">
      <c r="A34" s="107" t="s">
        <v>53</v>
      </c>
      <c r="B34" s="25">
        <v>12053.2508221602</v>
      </c>
      <c r="C34" s="108">
        <v>0.06150693365539894</v>
      </c>
      <c r="D34" s="25">
        <v>0</v>
      </c>
      <c r="E34" s="108">
        <v>0</v>
      </c>
      <c r="F34" s="25">
        <v>0</v>
      </c>
      <c r="G34" s="108">
        <v>0</v>
      </c>
      <c r="H34" s="25">
        <v>0</v>
      </c>
      <c r="I34" s="108">
        <v>0</v>
      </c>
      <c r="J34" s="25">
        <v>12053.2508221602</v>
      </c>
      <c r="K34" s="109">
        <v>0.014430531308359432</v>
      </c>
    </row>
    <row r="35" spans="1:11" ht="16.5" customHeight="1">
      <c r="A35" s="107" t="s">
        <v>129</v>
      </c>
      <c r="B35" s="25">
        <v>43659.0883196776</v>
      </c>
      <c r="C35" s="108">
        <v>0.22278941078671946</v>
      </c>
      <c r="D35" s="25">
        <v>0</v>
      </c>
      <c r="E35" s="108">
        <v>0</v>
      </c>
      <c r="F35" s="25">
        <v>43659.0883196776</v>
      </c>
      <c r="G35" s="108">
        <v>0.1663703696161992</v>
      </c>
      <c r="H35" s="25">
        <v>84859.0142502568</v>
      </c>
      <c r="I35" s="108">
        <v>0.6860058293244837</v>
      </c>
      <c r="J35" s="25">
        <v>172177.19088961201</v>
      </c>
      <c r="K35" s="109">
        <v>0.20613595289578732</v>
      </c>
    </row>
    <row r="36" spans="1:11" ht="16.5" customHeight="1">
      <c r="A36" s="107" t="s">
        <v>114</v>
      </c>
      <c r="B36" s="25">
        <v>164928.2122064769</v>
      </c>
      <c r="C36" s="108">
        <v>0.8416176478661604</v>
      </c>
      <c r="D36" s="25">
        <v>328032.20714756806</v>
      </c>
      <c r="E36" s="108">
        <v>1.295681727798743</v>
      </c>
      <c r="F36" s="25">
        <v>120605.32567543749</v>
      </c>
      <c r="G36" s="108">
        <v>0.45958707299119306</v>
      </c>
      <c r="H36" s="25">
        <v>148809.82435043098</v>
      </c>
      <c r="I36" s="108">
        <v>1.2029883668468282</v>
      </c>
      <c r="J36" s="25">
        <v>762375.5693799135</v>
      </c>
      <c r="K36" s="109">
        <v>0.9127400304686839</v>
      </c>
    </row>
    <row r="37" spans="1:13" ht="16.5" customHeight="1">
      <c r="A37" s="107" t="s">
        <v>54</v>
      </c>
      <c r="B37" s="25">
        <v>1020038.1452466291</v>
      </c>
      <c r="C37" s="108">
        <v>5.2051865053959245</v>
      </c>
      <c r="D37" s="25">
        <v>1130614.2929667889</v>
      </c>
      <c r="E37" s="108">
        <v>4.465769667324642</v>
      </c>
      <c r="F37" s="25">
        <v>2201663.7499762247</v>
      </c>
      <c r="G37" s="108">
        <v>8.389813574944492</v>
      </c>
      <c r="H37" s="25">
        <v>956825.1749255086</v>
      </c>
      <c r="I37" s="108">
        <v>7.735037384567914</v>
      </c>
      <c r="J37" s="25">
        <v>5309141.363115151</v>
      </c>
      <c r="K37" s="109">
        <v>6.356271166288437</v>
      </c>
      <c r="L37" s="178"/>
      <c r="M37" s="179"/>
    </row>
    <row r="38" spans="1:11" ht="16.5" customHeight="1">
      <c r="A38" s="107" t="s">
        <v>55</v>
      </c>
      <c r="B38" s="25">
        <v>105202.0429021764</v>
      </c>
      <c r="C38" s="108">
        <v>0.5368389962731164</v>
      </c>
      <c r="D38" s="25">
        <v>80347.053076218</v>
      </c>
      <c r="E38" s="108">
        <v>0.3173597173843948</v>
      </c>
      <c r="F38" s="25">
        <v>22715.033269618598</v>
      </c>
      <c r="G38" s="108">
        <v>0.08655949142225731</v>
      </c>
      <c r="H38" s="25">
        <v>18747.645717784202</v>
      </c>
      <c r="I38" s="108">
        <v>0.15155719592242653</v>
      </c>
      <c r="J38" s="25">
        <v>227011.77496579723</v>
      </c>
      <c r="K38" s="109">
        <v>0.2717856430886976</v>
      </c>
    </row>
    <row r="39" spans="1:11" ht="16.5" customHeight="1">
      <c r="A39" s="107" t="s">
        <v>112</v>
      </c>
      <c r="B39" s="25">
        <v>0</v>
      </c>
      <c r="C39" s="108">
        <v>0</v>
      </c>
      <c r="D39" s="25">
        <v>0</v>
      </c>
      <c r="E39" s="108">
        <v>0</v>
      </c>
      <c r="F39" s="25">
        <v>0</v>
      </c>
      <c r="G39" s="108">
        <v>0</v>
      </c>
      <c r="H39" s="25">
        <v>0</v>
      </c>
      <c r="I39" s="108">
        <v>0</v>
      </c>
      <c r="J39" s="25">
        <v>0</v>
      </c>
      <c r="K39" s="109">
        <v>0</v>
      </c>
    </row>
    <row r="40" spans="1:11" ht="16.5" customHeight="1">
      <c r="A40" s="110" t="s">
        <v>51</v>
      </c>
      <c r="B40" s="25">
        <v>4022930.4659222323</v>
      </c>
      <c r="C40" s="108">
        <v>20.528745391479017</v>
      </c>
      <c r="D40" s="25">
        <v>5348036.482328689</v>
      </c>
      <c r="E40" s="108">
        <v>21.124002456981668</v>
      </c>
      <c r="F40" s="25">
        <v>6149278.888658251</v>
      </c>
      <c r="G40" s="108">
        <v>23.43287138953062</v>
      </c>
      <c r="H40" s="25">
        <v>2709735.8502953225</v>
      </c>
      <c r="I40" s="108">
        <v>21.90568209701425</v>
      </c>
      <c r="J40" s="25">
        <v>18229981.687204495</v>
      </c>
      <c r="K40" s="109">
        <v>21.82550793719201</v>
      </c>
    </row>
    <row r="41" spans="1:11" ht="16.5" customHeight="1">
      <c r="A41" s="107" t="s">
        <v>106</v>
      </c>
      <c r="B41" s="25">
        <v>0</v>
      </c>
      <c r="C41" s="108">
        <v>0</v>
      </c>
      <c r="D41" s="25">
        <v>0</v>
      </c>
      <c r="E41" s="108">
        <v>0</v>
      </c>
      <c r="F41" s="25">
        <v>0</v>
      </c>
      <c r="G41" s="108">
        <v>0</v>
      </c>
      <c r="H41" s="25">
        <v>0</v>
      </c>
      <c r="I41" s="108">
        <v>0</v>
      </c>
      <c r="J41" s="25">
        <v>0</v>
      </c>
      <c r="K41" s="109">
        <v>0</v>
      </c>
    </row>
    <row r="42" spans="1:11" ht="16.5" customHeight="1">
      <c r="A42" s="107" t="s">
        <v>56</v>
      </c>
      <c r="B42" s="25">
        <v>0</v>
      </c>
      <c r="C42" s="108">
        <v>0</v>
      </c>
      <c r="D42" s="25">
        <v>0</v>
      </c>
      <c r="E42" s="108">
        <v>0</v>
      </c>
      <c r="F42" s="25">
        <v>0</v>
      </c>
      <c r="G42" s="108">
        <v>0</v>
      </c>
      <c r="H42" s="25">
        <v>0</v>
      </c>
      <c r="I42" s="108">
        <v>0</v>
      </c>
      <c r="J42" s="25">
        <v>0</v>
      </c>
      <c r="K42" s="109">
        <v>0</v>
      </c>
    </row>
    <row r="43" spans="1:11" ht="16.5" customHeight="1">
      <c r="A43" s="107" t="s">
        <v>57</v>
      </c>
      <c r="B43" s="25">
        <v>0</v>
      </c>
      <c r="C43" s="108">
        <v>0</v>
      </c>
      <c r="D43" s="25">
        <v>0</v>
      </c>
      <c r="E43" s="108">
        <v>0</v>
      </c>
      <c r="F43" s="25">
        <v>0</v>
      </c>
      <c r="G43" s="108">
        <v>0</v>
      </c>
      <c r="H43" s="25">
        <v>0</v>
      </c>
      <c r="I43" s="108">
        <v>0</v>
      </c>
      <c r="J43" s="25">
        <v>0</v>
      </c>
      <c r="K43" s="109">
        <v>0</v>
      </c>
    </row>
    <row r="44" spans="1:11" ht="16.5" customHeight="1">
      <c r="A44" s="106" t="s">
        <v>126</v>
      </c>
      <c r="B44" s="43">
        <v>799235.6687996442</v>
      </c>
      <c r="C44" s="104">
        <v>4.078446220127514</v>
      </c>
      <c r="D44" s="43">
        <v>1063344.8560994815</v>
      </c>
      <c r="E44" s="104">
        <v>4.200064720404379</v>
      </c>
      <c r="F44" s="43">
        <v>804237.2010311825</v>
      </c>
      <c r="G44" s="104">
        <v>3.06468241881152</v>
      </c>
      <c r="H44" s="43">
        <v>306253.94278279017</v>
      </c>
      <c r="I44" s="104">
        <v>2.4757769325839787</v>
      </c>
      <c r="J44" s="43">
        <v>2973071.6687130984</v>
      </c>
      <c r="K44" s="105">
        <v>3.5594549910537463</v>
      </c>
    </row>
    <row r="45" spans="1:11" ht="16.5" customHeight="1">
      <c r="A45" s="107" t="s">
        <v>58</v>
      </c>
      <c r="B45" s="25">
        <v>705583.9219426842</v>
      </c>
      <c r="C45" s="108">
        <v>3.6005476128859777</v>
      </c>
      <c r="D45" s="25">
        <v>996629.1094678014</v>
      </c>
      <c r="E45" s="108">
        <v>3.9365467731308925</v>
      </c>
      <c r="F45" s="25">
        <v>684409.1037614224</v>
      </c>
      <c r="G45" s="108">
        <v>2.608057106638188</v>
      </c>
      <c r="H45" s="25">
        <v>161739.8013120702</v>
      </c>
      <c r="I45" s="108">
        <v>1.307515147496875</v>
      </c>
      <c r="J45" s="25">
        <v>2548361.9364839783</v>
      </c>
      <c r="K45" s="109">
        <v>3.0509791301989013</v>
      </c>
    </row>
    <row r="46" spans="1:11" ht="16.5" customHeight="1">
      <c r="A46" s="107" t="s">
        <v>59</v>
      </c>
      <c r="B46" s="25">
        <v>0</v>
      </c>
      <c r="C46" s="108">
        <v>0</v>
      </c>
      <c r="D46" s="25">
        <v>0</v>
      </c>
      <c r="E46" s="108">
        <v>0</v>
      </c>
      <c r="F46" s="25">
        <v>0</v>
      </c>
      <c r="G46" s="108">
        <v>0</v>
      </c>
      <c r="H46" s="25">
        <v>0</v>
      </c>
      <c r="I46" s="108">
        <v>0</v>
      </c>
      <c r="J46" s="25">
        <v>0</v>
      </c>
      <c r="K46" s="109">
        <v>0</v>
      </c>
    </row>
    <row r="47" spans="1:11" ht="16.5" customHeight="1">
      <c r="A47" s="107" t="s">
        <v>125</v>
      </c>
      <c r="B47" s="25">
        <v>93651.74685696</v>
      </c>
      <c r="C47" s="108">
        <v>0.47789860724153577</v>
      </c>
      <c r="D47" s="25">
        <v>66715.74663168</v>
      </c>
      <c r="E47" s="108">
        <v>0.2635179472734867</v>
      </c>
      <c r="F47" s="25">
        <v>119828.09726976001</v>
      </c>
      <c r="G47" s="108">
        <v>0.45662531217333163</v>
      </c>
      <c r="H47" s="25">
        <v>144514.14147072</v>
      </c>
      <c r="I47" s="108">
        <v>1.1682617850871042</v>
      </c>
      <c r="J47" s="25">
        <v>424709.73222912</v>
      </c>
      <c r="K47" s="109">
        <v>0.5084758608548443</v>
      </c>
    </row>
    <row r="48" spans="1:11" ht="16.5" customHeight="1">
      <c r="A48" s="106" t="s">
        <v>60</v>
      </c>
      <c r="B48" s="43">
        <v>563278.0124866954</v>
      </c>
      <c r="C48" s="104">
        <v>2.874370064536244</v>
      </c>
      <c r="D48" s="43">
        <v>837022.0662087969</v>
      </c>
      <c r="E48" s="104">
        <v>3.3061210860408288</v>
      </c>
      <c r="F48" s="43">
        <v>1721221.766223453</v>
      </c>
      <c r="G48" s="104">
        <v>6.559007813934986</v>
      </c>
      <c r="H48" s="43">
        <v>469532.98319328134</v>
      </c>
      <c r="I48" s="104">
        <v>3.79573538977011</v>
      </c>
      <c r="J48" s="43">
        <v>3591054.828112227</v>
      </c>
      <c r="K48" s="105">
        <v>4.299323882967316</v>
      </c>
    </row>
    <row r="49" spans="1:11" ht="16.5" customHeight="1">
      <c r="A49" s="107" t="s">
        <v>127</v>
      </c>
      <c r="B49" s="25">
        <v>446240.8942516574</v>
      </c>
      <c r="C49" s="108">
        <v>2.2771374695530904</v>
      </c>
      <c r="D49" s="25">
        <v>681455.9406901448</v>
      </c>
      <c r="E49" s="108">
        <v>2.6916564636438944</v>
      </c>
      <c r="F49" s="25">
        <v>1570462.0860416319</v>
      </c>
      <c r="G49" s="108">
        <v>5.984512452707646</v>
      </c>
      <c r="H49" s="25">
        <v>397128.6665516243</v>
      </c>
      <c r="I49" s="108">
        <v>3.210414151675689</v>
      </c>
      <c r="J49" s="25">
        <v>3095287.5875350586</v>
      </c>
      <c r="K49" s="109">
        <v>3.705775736300142</v>
      </c>
    </row>
    <row r="50" spans="1:11" ht="16.5" customHeight="1">
      <c r="A50" s="107" t="s">
        <v>62</v>
      </c>
      <c r="B50" s="25">
        <v>117037.11823503801</v>
      </c>
      <c r="C50" s="108">
        <v>0.5972325949831534</v>
      </c>
      <c r="D50" s="25">
        <v>155566.1255186522</v>
      </c>
      <c r="E50" s="108">
        <v>0.6144646223969344</v>
      </c>
      <c r="F50" s="25">
        <v>150759.680181821</v>
      </c>
      <c r="G50" s="108">
        <v>0.5744953612273404</v>
      </c>
      <c r="H50" s="25">
        <v>72404.316641657</v>
      </c>
      <c r="I50" s="108">
        <v>0.585321238094421</v>
      </c>
      <c r="J50" s="25">
        <v>495767.2405771683</v>
      </c>
      <c r="K50" s="109">
        <v>0.593548146667175</v>
      </c>
    </row>
    <row r="51" spans="1:11" ht="9" customHeight="1">
      <c r="A51" s="111"/>
      <c r="B51" s="25"/>
      <c r="C51" s="108"/>
      <c r="D51" s="25"/>
      <c r="E51" s="108"/>
      <c r="F51" s="25"/>
      <c r="G51" s="108"/>
      <c r="H51" s="25"/>
      <c r="I51" s="108"/>
      <c r="J51" s="25"/>
      <c r="K51" s="109"/>
    </row>
    <row r="52" spans="1:11" ht="16.5" customHeight="1">
      <c r="A52" s="102" t="s">
        <v>63</v>
      </c>
      <c r="B52" s="43">
        <v>5476460.425984912</v>
      </c>
      <c r="C52" s="104">
        <v>27.946011665847237</v>
      </c>
      <c r="D52" s="43">
        <v>7181579.531643014</v>
      </c>
      <c r="E52" s="104">
        <v>28.366243232017023</v>
      </c>
      <c r="F52" s="43">
        <v>7601014.488839248</v>
      </c>
      <c r="G52" s="104">
        <v>28.964956407399605</v>
      </c>
      <c r="H52" s="43">
        <v>3053233.4616513783</v>
      </c>
      <c r="I52" s="104">
        <v>24.682539285743346</v>
      </c>
      <c r="J52" s="43">
        <v>23312287.90811855</v>
      </c>
      <c r="K52" s="147">
        <v>27.91020493069787</v>
      </c>
    </row>
    <row r="53" spans="1:11" ht="16.5" customHeight="1">
      <c r="A53" s="106" t="s">
        <v>40</v>
      </c>
      <c r="B53" s="43">
        <v>324601.74506163853</v>
      </c>
      <c r="C53" s="104">
        <v>1.6564210180730912</v>
      </c>
      <c r="D53" s="43">
        <v>82270.3045424399</v>
      </c>
      <c r="E53" s="104">
        <v>0.32495629396574505</v>
      </c>
      <c r="F53" s="43">
        <v>307390.3688869508</v>
      </c>
      <c r="G53" s="104">
        <v>1.1713631973650764</v>
      </c>
      <c r="H53" s="43">
        <v>32393.377848051</v>
      </c>
      <c r="I53" s="104">
        <v>0.2618701882364411</v>
      </c>
      <c r="J53" s="43">
        <v>746655.7963390802</v>
      </c>
      <c r="K53" s="105">
        <v>0.8939198233417411</v>
      </c>
    </row>
    <row r="54" spans="1:11" ht="16.5" customHeight="1">
      <c r="A54" s="107" t="s">
        <v>64</v>
      </c>
      <c r="B54" s="25">
        <v>324601.74506163853</v>
      </c>
      <c r="C54" s="108">
        <v>1.6564210180730912</v>
      </c>
      <c r="D54" s="25">
        <v>82270.3045424399</v>
      </c>
      <c r="E54" s="108">
        <v>0.32495629396574505</v>
      </c>
      <c r="F54" s="25">
        <v>307390.3688869508</v>
      </c>
      <c r="G54" s="108">
        <v>1.1713631973650764</v>
      </c>
      <c r="H54" s="25">
        <v>32393.377848051</v>
      </c>
      <c r="I54" s="108">
        <v>0.2618701882364411</v>
      </c>
      <c r="J54" s="25">
        <v>746655.7963390802</v>
      </c>
      <c r="K54" s="109">
        <v>0.8939198233417411</v>
      </c>
    </row>
    <row r="55" spans="1:11" ht="16.5" customHeight="1">
      <c r="A55" s="106" t="s">
        <v>45</v>
      </c>
      <c r="B55" s="43">
        <v>676261.322941685</v>
      </c>
      <c r="C55" s="104">
        <v>3.450916349256877</v>
      </c>
      <c r="D55" s="43">
        <v>1198353.1610355177</v>
      </c>
      <c r="E55" s="104">
        <v>4.733328802391336</v>
      </c>
      <c r="F55" s="43">
        <v>1016136.5790099361</v>
      </c>
      <c r="G55" s="104">
        <v>3.8721609803800785</v>
      </c>
      <c r="H55" s="43">
        <v>297684.86374351545</v>
      </c>
      <c r="I55" s="112">
        <v>2.406503936369945</v>
      </c>
      <c r="J55" s="43">
        <v>3188435.926730654</v>
      </c>
      <c r="K55" s="105">
        <v>3.817295860200029</v>
      </c>
    </row>
    <row r="56" spans="1:11" ht="16.5" customHeight="1">
      <c r="A56" s="113" t="s">
        <v>104</v>
      </c>
      <c r="B56" s="25">
        <v>245361.6076535402</v>
      </c>
      <c r="C56" s="108">
        <v>1.2520638909946464</v>
      </c>
      <c r="D56" s="25">
        <v>212175.95520528266</v>
      </c>
      <c r="E56" s="108">
        <v>0.8380655991930013</v>
      </c>
      <c r="F56" s="25">
        <v>619265.5028816167</v>
      </c>
      <c r="G56" s="108">
        <v>2.359816353713014</v>
      </c>
      <c r="H56" s="25">
        <v>114603.63582726</v>
      </c>
      <c r="I56" s="114">
        <v>0.9264632983766093</v>
      </c>
      <c r="J56" s="25">
        <v>1191406.7015676997</v>
      </c>
      <c r="K56" s="109">
        <v>1.4263896073873163</v>
      </c>
    </row>
    <row r="57" spans="1:11" ht="16.5" customHeight="1">
      <c r="A57" s="107" t="s">
        <v>65</v>
      </c>
      <c r="B57" s="25">
        <v>0</v>
      </c>
      <c r="C57" s="108">
        <v>0</v>
      </c>
      <c r="D57" s="25">
        <v>0</v>
      </c>
      <c r="E57" s="108">
        <v>0</v>
      </c>
      <c r="F57" s="25">
        <v>0</v>
      </c>
      <c r="G57" s="108">
        <v>0</v>
      </c>
      <c r="H57" s="25">
        <v>0</v>
      </c>
      <c r="I57" s="114">
        <v>0</v>
      </c>
      <c r="J57" s="25">
        <v>0</v>
      </c>
      <c r="K57" s="109">
        <v>0</v>
      </c>
    </row>
    <row r="58" spans="1:11" ht="16.5" customHeight="1">
      <c r="A58" s="107" t="s">
        <v>117</v>
      </c>
      <c r="B58" s="25">
        <v>0</v>
      </c>
      <c r="C58" s="108">
        <v>0</v>
      </c>
      <c r="D58" s="25">
        <v>0</v>
      </c>
      <c r="E58" s="108">
        <v>0</v>
      </c>
      <c r="F58" s="25">
        <v>0</v>
      </c>
      <c r="G58" s="108">
        <v>0</v>
      </c>
      <c r="H58" s="25">
        <v>0</v>
      </c>
      <c r="I58" s="114">
        <v>0</v>
      </c>
      <c r="J58" s="25">
        <v>0</v>
      </c>
      <c r="K58" s="109">
        <v>0</v>
      </c>
    </row>
    <row r="59" spans="1:11" ht="16.5" customHeight="1">
      <c r="A59" s="107" t="s">
        <v>120</v>
      </c>
      <c r="B59" s="25">
        <v>222401.15576493472</v>
      </c>
      <c r="C59" s="108">
        <v>1.134898239018499</v>
      </c>
      <c r="D59" s="25">
        <v>525859.043438235</v>
      </c>
      <c r="E59" s="108">
        <v>2.077070297167916</v>
      </c>
      <c r="F59" s="25">
        <v>100232.6197586693</v>
      </c>
      <c r="G59" s="108">
        <v>0.38195341768815255</v>
      </c>
      <c r="H59" s="25">
        <v>26157.980678355503</v>
      </c>
      <c r="I59" s="114">
        <v>0.21146282910839706</v>
      </c>
      <c r="J59" s="25">
        <v>874650.7996401945</v>
      </c>
      <c r="K59" s="109">
        <v>1.047159470446278</v>
      </c>
    </row>
    <row r="60" spans="1:11" ht="16.5" customHeight="1">
      <c r="A60" s="110" t="s">
        <v>51</v>
      </c>
      <c r="B60" s="25">
        <v>208498.55952321005</v>
      </c>
      <c r="C60" s="108">
        <v>1.063954219243732</v>
      </c>
      <c r="D60" s="25">
        <v>460318.162392</v>
      </c>
      <c r="E60" s="108">
        <v>1.8181929060304185</v>
      </c>
      <c r="F60" s="25">
        <v>296638.45636965</v>
      </c>
      <c r="G60" s="108">
        <v>1.1303912089789119</v>
      </c>
      <c r="H60" s="25">
        <v>156923.24723789998</v>
      </c>
      <c r="I60" s="108">
        <v>1.2685778088849389</v>
      </c>
      <c r="J60" s="25">
        <v>1122378.42552276</v>
      </c>
      <c r="K60" s="109">
        <v>1.3437467823664349</v>
      </c>
    </row>
    <row r="61" spans="1:11" ht="16.5" customHeight="1">
      <c r="A61" s="106" t="s">
        <v>66</v>
      </c>
      <c r="B61" s="43">
        <v>2035920.6626167875</v>
      </c>
      <c r="C61" s="104">
        <v>10.38916711937999</v>
      </c>
      <c r="D61" s="43">
        <v>2949740.3986115423</v>
      </c>
      <c r="E61" s="104">
        <v>11.651065514159805</v>
      </c>
      <c r="F61" s="43">
        <v>4276008.398030795</v>
      </c>
      <c r="G61" s="104">
        <v>16.294456092472263</v>
      </c>
      <c r="H61" s="43">
        <v>1126528.6316769838</v>
      </c>
      <c r="I61" s="104">
        <v>9.106931244243228</v>
      </c>
      <c r="J61" s="43">
        <v>10388198.090936108</v>
      </c>
      <c r="K61" s="105">
        <v>12.437077764372502</v>
      </c>
    </row>
    <row r="62" spans="1:11" ht="16.5" customHeight="1">
      <c r="A62" s="110" t="s">
        <v>107</v>
      </c>
      <c r="B62" s="25">
        <v>485583.4269432724</v>
      </c>
      <c r="C62" s="108">
        <v>2.477899785363328</v>
      </c>
      <c r="D62" s="25">
        <v>333894.468952272</v>
      </c>
      <c r="E62" s="108">
        <v>1.31883684896802</v>
      </c>
      <c r="F62" s="25">
        <v>1765806.6122475034</v>
      </c>
      <c r="G62" s="108">
        <v>6.728905940482887</v>
      </c>
      <c r="H62" s="25">
        <v>144205.8181244638</v>
      </c>
      <c r="I62" s="108">
        <v>1.1657692789612988</v>
      </c>
      <c r="J62" s="25">
        <v>2729490.3262675116</v>
      </c>
      <c r="K62" s="109">
        <v>3.267831740185123</v>
      </c>
    </row>
    <row r="63" spans="1:11" ht="16.5" customHeight="1">
      <c r="A63" s="110" t="s">
        <v>51</v>
      </c>
      <c r="B63" s="25">
        <v>1550337.2356735151</v>
      </c>
      <c r="C63" s="108">
        <v>7.911267334016664</v>
      </c>
      <c r="D63" s="25">
        <v>2615845.92965927</v>
      </c>
      <c r="E63" s="108">
        <v>10.332228665191785</v>
      </c>
      <c r="F63" s="25">
        <v>2510201.785783292</v>
      </c>
      <c r="G63" s="108">
        <v>9.565550151989372</v>
      </c>
      <c r="H63" s="25">
        <v>982322.81355252</v>
      </c>
      <c r="I63" s="108">
        <v>7.94116196528193</v>
      </c>
      <c r="J63" s="25">
        <v>7658707.764668598</v>
      </c>
      <c r="K63" s="109">
        <v>9.16924602418738</v>
      </c>
    </row>
    <row r="64" spans="1:11" ht="16.5" customHeight="1">
      <c r="A64" s="106" t="s">
        <v>67</v>
      </c>
      <c r="B64" s="43">
        <v>2411753.1406847</v>
      </c>
      <c r="C64" s="104">
        <v>12.307015145206135</v>
      </c>
      <c r="D64" s="43">
        <v>2951215.6674535144</v>
      </c>
      <c r="E64" s="104">
        <v>11.656892621500136</v>
      </c>
      <c r="F64" s="43">
        <v>2001479.142911564</v>
      </c>
      <c r="G64" s="104">
        <v>7.626976137182185</v>
      </c>
      <c r="H64" s="43">
        <v>1590956.8310873753</v>
      </c>
      <c r="I64" s="104">
        <v>12.861399227557543</v>
      </c>
      <c r="J64" s="43">
        <v>8955404.782137154</v>
      </c>
      <c r="K64" s="105">
        <v>10.721692512203191</v>
      </c>
    </row>
    <row r="65" spans="1:11" ht="16.5" customHeight="1">
      <c r="A65" s="107" t="s">
        <v>125</v>
      </c>
      <c r="B65" s="25">
        <v>2411753.1406847</v>
      </c>
      <c r="C65" s="108">
        <v>12.307015145206135</v>
      </c>
      <c r="D65" s="25">
        <v>2951215.6674535144</v>
      </c>
      <c r="E65" s="108">
        <v>11.656892621500136</v>
      </c>
      <c r="F65" s="25">
        <v>2001479.1429115636</v>
      </c>
      <c r="G65" s="108">
        <v>7.626976137182183</v>
      </c>
      <c r="H65" s="25">
        <v>1590956.8310873755</v>
      </c>
      <c r="I65" s="108">
        <v>12.861399227557547</v>
      </c>
      <c r="J65" s="25">
        <v>8955404.782137156</v>
      </c>
      <c r="K65" s="109">
        <v>10.721692512203195</v>
      </c>
    </row>
    <row r="66" spans="1:11" ht="14.25" customHeight="1">
      <c r="A66" s="107" t="s">
        <v>58</v>
      </c>
      <c r="B66" s="25">
        <v>0</v>
      </c>
      <c r="C66" s="108">
        <v>0</v>
      </c>
      <c r="D66" s="25">
        <v>0</v>
      </c>
      <c r="E66" s="108">
        <v>0</v>
      </c>
      <c r="F66" s="25">
        <v>0</v>
      </c>
      <c r="G66" s="108">
        <v>0</v>
      </c>
      <c r="H66" s="25">
        <v>0</v>
      </c>
      <c r="I66" s="108">
        <v>0</v>
      </c>
      <c r="J66" s="25">
        <v>0</v>
      </c>
      <c r="K66" s="109">
        <v>0</v>
      </c>
    </row>
    <row r="67" spans="1:11" ht="14.25" customHeight="1">
      <c r="A67" s="106" t="s">
        <v>60</v>
      </c>
      <c r="B67" s="43">
        <v>27923.5546801011</v>
      </c>
      <c r="C67" s="104">
        <v>0.1424920339311475</v>
      </c>
      <c r="D67" s="43">
        <v>0</v>
      </c>
      <c r="E67" s="104">
        <v>0</v>
      </c>
      <c r="F67" s="43">
        <v>0</v>
      </c>
      <c r="G67" s="104">
        <v>0</v>
      </c>
      <c r="H67" s="43">
        <v>5669.7572954519</v>
      </c>
      <c r="I67" s="104">
        <v>0.04583468933618036</v>
      </c>
      <c r="J67" s="43">
        <v>33593.311975553</v>
      </c>
      <c r="K67" s="105">
        <v>0.040218970580404995</v>
      </c>
    </row>
    <row r="68" spans="1:11" ht="14.25" customHeight="1">
      <c r="A68" s="107" t="s">
        <v>115</v>
      </c>
      <c r="B68" s="25">
        <v>27923.5546801011</v>
      </c>
      <c r="C68" s="108">
        <v>0.1424920339311475</v>
      </c>
      <c r="D68" s="25">
        <v>0</v>
      </c>
      <c r="E68" s="108">
        <v>0</v>
      </c>
      <c r="F68" s="25">
        <v>0</v>
      </c>
      <c r="G68" s="108">
        <v>0</v>
      </c>
      <c r="H68" s="25">
        <v>5669.7572954519</v>
      </c>
      <c r="I68" s="108">
        <v>0.04583468933618036</v>
      </c>
      <c r="J68" s="25">
        <v>33593.311975553</v>
      </c>
      <c r="K68" s="109">
        <v>0.040218970580404995</v>
      </c>
    </row>
    <row r="69" spans="1:11" ht="9" customHeight="1">
      <c r="A69" s="111"/>
      <c r="B69" s="25"/>
      <c r="C69" s="108"/>
      <c r="D69" s="25"/>
      <c r="E69" s="108"/>
      <c r="F69" s="25"/>
      <c r="G69" s="108"/>
      <c r="H69" s="25"/>
      <c r="I69" s="108"/>
      <c r="J69" s="25"/>
      <c r="K69" s="109"/>
    </row>
    <row r="70" spans="1:11" ht="16.5" customHeight="1">
      <c r="A70" s="115" t="s">
        <v>68</v>
      </c>
      <c r="B70" s="116">
        <v>92711.33965197149</v>
      </c>
      <c r="C70" s="117">
        <v>0.47309977210405196</v>
      </c>
      <c r="D70" s="116">
        <v>38764.826597248706</v>
      </c>
      <c r="E70" s="117">
        <v>0.153115689279702</v>
      </c>
      <c r="F70" s="116">
        <v>20556.6907867679</v>
      </c>
      <c r="G70" s="117">
        <v>0.07833476089190466</v>
      </c>
      <c r="H70" s="116">
        <v>322577.7554840196</v>
      </c>
      <c r="I70" s="117">
        <v>2.6077397036435137</v>
      </c>
      <c r="J70" s="116">
        <v>474610.6125200077</v>
      </c>
      <c r="K70" s="118">
        <v>0.5682187655680223</v>
      </c>
    </row>
    <row r="71" spans="1:11" ht="16.5" customHeight="1">
      <c r="A71" s="102" t="s">
        <v>69</v>
      </c>
      <c r="B71" s="43">
        <v>19596572.460741088</v>
      </c>
      <c r="C71" s="104">
        <v>100</v>
      </c>
      <c r="D71" s="43">
        <v>25317344.53837424</v>
      </c>
      <c r="E71" s="104">
        <v>100</v>
      </c>
      <c r="F71" s="43">
        <v>26242105.74298477</v>
      </c>
      <c r="G71" s="104">
        <v>100</v>
      </c>
      <c r="H71" s="43">
        <v>12370013.580470338</v>
      </c>
      <c r="I71" s="104">
        <v>100</v>
      </c>
      <c r="J71" s="43">
        <v>83526036.32257044</v>
      </c>
      <c r="K71" s="105">
        <v>100</v>
      </c>
    </row>
    <row r="72" spans="1:11" ht="16.5" customHeight="1">
      <c r="A72" s="102" t="s">
        <v>9</v>
      </c>
      <c r="B72" s="43">
        <v>19396435.8532784</v>
      </c>
      <c r="C72" s="104">
        <v>98.97871626345048</v>
      </c>
      <c r="D72" s="43">
        <v>25058330.667554714</v>
      </c>
      <c r="E72" s="104">
        <v>98.97693112945976</v>
      </c>
      <c r="F72" s="43">
        <v>25970455.265247256</v>
      </c>
      <c r="G72" s="104">
        <v>98.96482972670691</v>
      </c>
      <c r="H72" s="43">
        <v>12243607.713412503</v>
      </c>
      <c r="I72" s="104">
        <v>98.97812669132875</v>
      </c>
      <c r="J72" s="43">
        <v>82668829.49949287</v>
      </c>
      <c r="K72" s="105">
        <v>98.97372500741312</v>
      </c>
    </row>
    <row r="73" spans="1:11" ht="16.5" customHeight="1">
      <c r="A73" s="102" t="s">
        <v>70</v>
      </c>
      <c r="B73" s="43">
        <v>200136.6074626971</v>
      </c>
      <c r="C73" s="104">
        <v>1.0212837365495522</v>
      </c>
      <c r="D73" s="43">
        <v>259013.870819521</v>
      </c>
      <c r="E73" s="104">
        <v>1.0230688705402182</v>
      </c>
      <c r="F73" s="43">
        <v>271650.47773750185</v>
      </c>
      <c r="G73" s="104">
        <v>1.0351702732930317</v>
      </c>
      <c r="H73" s="43">
        <v>126405.8670578408</v>
      </c>
      <c r="I73" s="104">
        <v>1.0218733086712954</v>
      </c>
      <c r="J73" s="43">
        <v>857206.8230775609</v>
      </c>
      <c r="K73" s="105">
        <v>1.0262749925868637</v>
      </c>
    </row>
    <row r="74" spans="1:11" ht="3" customHeight="1" thickBo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1"/>
    </row>
    <row r="75" spans="1:11" ht="13.5">
      <c r="A75" s="148" t="s">
        <v>121</v>
      </c>
      <c r="B75" s="149"/>
      <c r="C75" s="150"/>
      <c r="D75" s="151"/>
      <c r="E75" s="150"/>
      <c r="F75" s="150"/>
      <c r="G75" s="150"/>
      <c r="H75" s="150"/>
      <c r="I75" s="150"/>
      <c r="J75" s="152"/>
      <c r="K75" s="152"/>
    </row>
    <row r="76" spans="1:11" ht="13.5">
      <c r="A76" s="148" t="s">
        <v>122</v>
      </c>
      <c r="B76" s="148"/>
      <c r="C76" s="153"/>
      <c r="D76" s="153"/>
      <c r="E76" s="153"/>
      <c r="F76" s="153"/>
      <c r="G76" s="153"/>
      <c r="H76" s="153"/>
      <c r="I76" s="153"/>
      <c r="J76" s="148"/>
      <c r="K76" s="148"/>
    </row>
    <row r="77" spans="1:11" ht="13.5">
      <c r="A77" s="148" t="s">
        <v>123</v>
      </c>
      <c r="B77" s="154"/>
      <c r="C77" s="154"/>
      <c r="D77" s="154"/>
      <c r="E77" s="154"/>
      <c r="F77" s="154"/>
      <c r="G77" s="154"/>
      <c r="H77" s="155"/>
      <c r="I77" s="154"/>
      <c r="J77" s="154"/>
      <c r="K77" s="154"/>
    </row>
    <row r="78" spans="1:11" ht="13.5">
      <c r="A78" s="148" t="s">
        <v>124</v>
      </c>
      <c r="B78" s="154"/>
      <c r="C78" s="154"/>
      <c r="D78" s="156"/>
      <c r="E78" s="156"/>
      <c r="F78" s="156"/>
      <c r="G78" s="156"/>
      <c r="H78" s="156"/>
      <c r="I78" s="156"/>
      <c r="J78" s="156"/>
      <c r="K78" s="156"/>
    </row>
    <row r="79" spans="1:11" ht="13.5">
      <c r="A79" s="148" t="s">
        <v>128</v>
      </c>
      <c r="B79" s="154"/>
      <c r="C79" s="154"/>
      <c r="D79" s="156"/>
      <c r="E79" s="156"/>
      <c r="F79" s="156"/>
      <c r="G79" s="156"/>
      <c r="H79" s="156"/>
      <c r="I79" s="156"/>
      <c r="J79" s="156"/>
      <c r="K79" s="156"/>
    </row>
    <row r="80" spans="2:11" ht="12.75">
      <c r="B80" s="176"/>
      <c r="C80" s="176"/>
      <c r="D80" s="176"/>
      <c r="E80" s="176"/>
      <c r="F80" s="176"/>
      <c r="G80" s="176"/>
      <c r="H80" s="176"/>
      <c r="I80" s="176"/>
      <c r="J80" s="176"/>
      <c r="K80" s="166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8:F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3.28125" style="65" customWidth="1"/>
    <col min="6" max="6" width="14.00390625" style="65" customWidth="1"/>
    <col min="7" max="16384" width="11.421875" style="65" customWidth="1"/>
  </cols>
  <sheetData>
    <row r="1" ht="12.75"/>
    <row r="2" ht="12.75"/>
    <row r="3" ht="12.75"/>
    <row r="4" ht="12.75"/>
    <row r="5" ht="12.75"/>
    <row r="6" ht="12.75"/>
    <row r="7" ht="12.75"/>
    <row r="8" spans="1:6" ht="12.75">
      <c r="A8" s="180" t="s">
        <v>86</v>
      </c>
      <c r="B8" s="180"/>
      <c r="C8" s="180"/>
      <c r="D8" s="180"/>
      <c r="E8" s="180"/>
      <c r="F8" s="180"/>
    </row>
    <row r="9" spans="1:6" ht="12.75">
      <c r="A9" s="180"/>
      <c r="B9" s="180"/>
      <c r="C9" s="180"/>
      <c r="D9" s="180"/>
      <c r="E9" s="180"/>
      <c r="F9" s="180"/>
    </row>
    <row r="10" spans="1:6" ht="12.75" customHeight="1">
      <c r="A10" s="181" t="s">
        <v>140</v>
      </c>
      <c r="B10" s="184"/>
      <c r="C10" s="184"/>
      <c r="D10" s="184"/>
      <c r="E10" s="184"/>
      <c r="F10" s="184"/>
    </row>
    <row r="11" spans="1:6" ht="12.75">
      <c r="A11" s="184"/>
      <c r="B11" s="184"/>
      <c r="C11" s="184"/>
      <c r="D11" s="184"/>
      <c r="E11" s="184"/>
      <c r="F11" s="184"/>
    </row>
    <row r="12" spans="1:6" ht="12.75">
      <c r="A12" s="184"/>
      <c r="B12" s="184"/>
      <c r="C12" s="184"/>
      <c r="D12" s="184"/>
      <c r="E12" s="184"/>
      <c r="F12" s="184"/>
    </row>
    <row r="13" spans="1:6" ht="12.75">
      <c r="A13" s="184"/>
      <c r="B13" s="184"/>
      <c r="C13" s="184"/>
      <c r="D13" s="184"/>
      <c r="E13" s="184"/>
      <c r="F13" s="184"/>
    </row>
    <row r="14" spans="1:6" ht="12.75">
      <c r="A14" s="184"/>
      <c r="B14" s="184"/>
      <c r="C14" s="184"/>
      <c r="D14" s="184"/>
      <c r="E14" s="184"/>
      <c r="F14" s="184"/>
    </row>
    <row r="15" spans="1:6" ht="12.75">
      <c r="A15" s="184"/>
      <c r="B15" s="184"/>
      <c r="C15" s="184"/>
      <c r="D15" s="184"/>
      <c r="E15" s="184"/>
      <c r="F15" s="184"/>
    </row>
    <row r="17" ht="12.75" customHeight="1"/>
    <row r="25" ht="12.75" customHeight="1"/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7:J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9" customWidth="1"/>
    <col min="6" max="6" width="12.421875" style="65" customWidth="1"/>
    <col min="7" max="7" width="11.421875" style="65" customWidth="1"/>
    <col min="8" max="16384" width="11.421875" style="79" customWidth="1"/>
  </cols>
  <sheetData>
    <row r="1" ht="12.75"/>
    <row r="2" ht="12.75"/>
    <row r="3" ht="12.75"/>
    <row r="4" ht="12.75"/>
    <row r="5" ht="12.75"/>
    <row r="6" ht="13.5" thickBot="1"/>
    <row r="7" spans="1:5" ht="15.75">
      <c r="A7" s="80" t="s">
        <v>78</v>
      </c>
      <c r="B7" s="122"/>
      <c r="C7" s="81"/>
      <c r="D7" s="82"/>
      <c r="E7" s="123"/>
    </row>
    <row r="8" spans="1:5" ht="20.25">
      <c r="A8" s="124" t="s">
        <v>79</v>
      </c>
      <c r="B8" s="125"/>
      <c r="C8" s="86"/>
      <c r="D8" s="87"/>
      <c r="E8" s="126"/>
    </row>
    <row r="9" spans="1:5" ht="4.5" customHeight="1">
      <c r="A9" s="127"/>
      <c r="B9" s="128"/>
      <c r="C9" s="129"/>
      <c r="D9" s="130"/>
      <c r="E9" s="131"/>
    </row>
    <row r="10" spans="1:5" ht="12.75">
      <c r="A10" s="132"/>
      <c r="B10" s="133" t="s">
        <v>23</v>
      </c>
      <c r="C10" s="133" t="s">
        <v>24</v>
      </c>
      <c r="D10" s="133" t="s">
        <v>25</v>
      </c>
      <c r="E10" s="134" t="s">
        <v>26</v>
      </c>
    </row>
    <row r="11" spans="1:5" ht="12.75">
      <c r="A11" s="135">
        <v>40770</v>
      </c>
      <c r="B11" s="136">
        <v>16.4335321</v>
      </c>
      <c r="C11" s="136">
        <v>15.2348922</v>
      </c>
      <c r="D11" s="136">
        <v>15.7320014</v>
      </c>
      <c r="E11" s="137">
        <v>14.9131388</v>
      </c>
    </row>
    <row r="12" spans="1:8" ht="12.75">
      <c r="A12" s="135">
        <v>40771</v>
      </c>
      <c r="B12" s="136">
        <v>16.4243489</v>
      </c>
      <c r="C12" s="136">
        <v>15.2291929</v>
      </c>
      <c r="D12" s="136">
        <v>15.7236614</v>
      </c>
      <c r="E12" s="137">
        <v>14.9250468</v>
      </c>
      <c r="G12" s="138"/>
      <c r="H12" s="139"/>
    </row>
    <row r="13" spans="1:8" ht="12.75">
      <c r="A13" s="135">
        <v>40772</v>
      </c>
      <c r="B13" s="136">
        <v>16.4623362</v>
      </c>
      <c r="C13" s="136">
        <v>15.2723116</v>
      </c>
      <c r="D13" s="136">
        <v>15.7714948</v>
      </c>
      <c r="E13" s="137">
        <v>14.9568219</v>
      </c>
      <c r="G13" s="138"/>
      <c r="H13" s="139"/>
    </row>
    <row r="14" spans="1:5" ht="12.75">
      <c r="A14" s="135">
        <v>40773</v>
      </c>
      <c r="B14" s="136">
        <v>16.4568264</v>
      </c>
      <c r="C14" s="136">
        <v>15.2510147</v>
      </c>
      <c r="D14" s="136">
        <v>15.7451093</v>
      </c>
      <c r="E14" s="137">
        <v>14.9504855</v>
      </c>
    </row>
    <row r="15" spans="1:5" ht="12.75">
      <c r="A15" s="140">
        <v>40774</v>
      </c>
      <c r="B15" s="141">
        <v>16.4682775</v>
      </c>
      <c r="C15" s="141">
        <v>15.2542607</v>
      </c>
      <c r="D15" s="141">
        <v>15.7745137</v>
      </c>
      <c r="E15" s="142">
        <v>14.9573146</v>
      </c>
    </row>
    <row r="16" spans="1:5" ht="12.75">
      <c r="A16" s="135">
        <v>40777</v>
      </c>
      <c r="B16" s="136">
        <v>16.4969407</v>
      </c>
      <c r="C16" s="136">
        <v>15.2764431</v>
      </c>
      <c r="D16" s="136">
        <v>15.8095301</v>
      </c>
      <c r="E16" s="137">
        <v>14.9811524</v>
      </c>
    </row>
    <row r="17" spans="1:5" ht="12.75">
      <c r="A17" s="135">
        <v>40778</v>
      </c>
      <c r="B17" s="136">
        <v>16.5605193</v>
      </c>
      <c r="C17" s="136">
        <v>15.3319746</v>
      </c>
      <c r="D17" s="136">
        <v>15.8571146</v>
      </c>
      <c r="E17" s="137">
        <v>15.0351888</v>
      </c>
    </row>
    <row r="18" spans="1:5" ht="12.75" customHeight="1">
      <c r="A18" s="135">
        <v>40779</v>
      </c>
      <c r="B18" s="136">
        <v>16.5930182</v>
      </c>
      <c r="C18" s="136">
        <v>15.3453826</v>
      </c>
      <c r="D18" s="136">
        <v>15.8755299</v>
      </c>
      <c r="E18" s="137">
        <v>15.0563852</v>
      </c>
    </row>
    <row r="19" spans="1:5" ht="12.75" customHeight="1">
      <c r="A19" s="135">
        <v>40780</v>
      </c>
      <c r="B19" s="136">
        <v>16.5959336</v>
      </c>
      <c r="C19" s="136">
        <v>15.3371693</v>
      </c>
      <c r="D19" s="136">
        <v>15.8890764</v>
      </c>
      <c r="E19" s="137">
        <v>15.0495463</v>
      </c>
    </row>
    <row r="20" spans="1:5" ht="12.75" customHeight="1">
      <c r="A20" s="140">
        <v>40781</v>
      </c>
      <c r="B20" s="141">
        <v>16.6280194</v>
      </c>
      <c r="C20" s="141">
        <v>15.3626909</v>
      </c>
      <c r="D20" s="141">
        <v>15.9300793</v>
      </c>
      <c r="E20" s="142">
        <v>15.080628</v>
      </c>
    </row>
    <row r="21" spans="1:5" ht="12.75" customHeight="1">
      <c r="A21" s="135">
        <v>40784</v>
      </c>
      <c r="B21" s="136">
        <v>16.6523246</v>
      </c>
      <c r="C21" s="136">
        <v>15.4007167</v>
      </c>
      <c r="D21" s="136">
        <v>15.9601847</v>
      </c>
      <c r="E21" s="137">
        <v>15.1191579</v>
      </c>
    </row>
    <row r="22" spans="1:5" ht="12.75" customHeight="1">
      <c r="A22" s="135">
        <v>40785</v>
      </c>
      <c r="B22" s="136">
        <v>16.6753626</v>
      </c>
      <c r="C22" s="136">
        <v>15.4201275</v>
      </c>
      <c r="D22" s="136">
        <v>15.9748194</v>
      </c>
      <c r="E22" s="137">
        <v>15.1337374</v>
      </c>
    </row>
    <row r="23" spans="1:5" ht="12.75" customHeight="1">
      <c r="A23" s="135">
        <v>40786</v>
      </c>
      <c r="B23" s="136">
        <v>16.7519492</v>
      </c>
      <c r="C23" s="136">
        <v>15.4980504</v>
      </c>
      <c r="D23" s="136">
        <v>16.0551042</v>
      </c>
      <c r="E23" s="137">
        <v>15.2044958</v>
      </c>
    </row>
    <row r="24" spans="1:5" ht="12.75" customHeight="1">
      <c r="A24" s="135">
        <v>40787</v>
      </c>
      <c r="B24" s="136">
        <v>16.7832265</v>
      </c>
      <c r="C24" s="136">
        <v>15.5259676</v>
      </c>
      <c r="D24" s="136">
        <v>16.0760124</v>
      </c>
      <c r="E24" s="137">
        <v>15.2245161</v>
      </c>
    </row>
    <row r="25" spans="1:8" ht="12.75" customHeight="1">
      <c r="A25" s="140">
        <v>40788</v>
      </c>
      <c r="B25" s="141">
        <v>16.7802448</v>
      </c>
      <c r="C25" s="141">
        <v>15.5098376</v>
      </c>
      <c r="D25" s="141">
        <v>16.0625134</v>
      </c>
      <c r="E25" s="142">
        <v>15.2141175</v>
      </c>
      <c r="H25" s="159"/>
    </row>
    <row r="26" spans="1:8" ht="12.75" customHeight="1">
      <c r="A26" s="135">
        <v>40791</v>
      </c>
      <c r="B26" s="136">
        <v>16.8030432</v>
      </c>
      <c r="C26" s="136">
        <v>15.5274945</v>
      </c>
      <c r="D26" s="136">
        <v>16.0779669</v>
      </c>
      <c r="E26" s="137">
        <v>15.2206498</v>
      </c>
      <c r="H26" s="160"/>
    </row>
    <row r="27" spans="1:5" ht="12.75" customHeight="1">
      <c r="A27" s="135">
        <v>40792</v>
      </c>
      <c r="B27" s="136">
        <v>16.8072516</v>
      </c>
      <c r="C27" s="136">
        <v>15.5053542</v>
      </c>
      <c r="D27" s="136">
        <v>16.0770182</v>
      </c>
      <c r="E27" s="137">
        <v>15.1987709</v>
      </c>
    </row>
    <row r="28" spans="1:5" ht="12.75" customHeight="1">
      <c r="A28" s="135">
        <v>40793</v>
      </c>
      <c r="B28" s="136">
        <v>16.8216954</v>
      </c>
      <c r="C28" s="136">
        <v>15.5198296</v>
      </c>
      <c r="D28" s="136">
        <v>16.0995042</v>
      </c>
      <c r="E28" s="137">
        <v>15.2199346</v>
      </c>
    </row>
    <row r="29" spans="1:5" ht="12.75" customHeight="1">
      <c r="A29" s="135">
        <v>40794</v>
      </c>
      <c r="B29" s="136">
        <v>16.824291</v>
      </c>
      <c r="C29" s="136">
        <v>15.5177183</v>
      </c>
      <c r="D29" s="136">
        <v>16.100527</v>
      </c>
      <c r="E29" s="137">
        <v>15.2196317</v>
      </c>
    </row>
    <row r="30" spans="1:5" ht="12.75" customHeight="1">
      <c r="A30" s="140">
        <v>40795</v>
      </c>
      <c r="B30" s="141">
        <v>16.8110353</v>
      </c>
      <c r="C30" s="141">
        <v>15.5008314</v>
      </c>
      <c r="D30" s="141">
        <v>16.0682473</v>
      </c>
      <c r="E30" s="142">
        <v>15.2035681</v>
      </c>
    </row>
    <row r="31" spans="1:5" ht="12.75" customHeight="1">
      <c r="A31" s="135">
        <v>40798</v>
      </c>
      <c r="B31" s="136">
        <v>16.7724125</v>
      </c>
      <c r="C31" s="136">
        <v>15.4416281</v>
      </c>
      <c r="D31" s="136">
        <v>16.0136566</v>
      </c>
      <c r="E31" s="137">
        <v>15.1735272</v>
      </c>
    </row>
    <row r="32" spans="1:5" ht="12.75" customHeight="1">
      <c r="A32" s="135">
        <v>40799</v>
      </c>
      <c r="B32" s="136">
        <v>16.7679233</v>
      </c>
      <c r="C32" s="136">
        <v>15.4240314</v>
      </c>
      <c r="D32" s="136">
        <v>16.0196366</v>
      </c>
      <c r="E32" s="137">
        <v>15.1550521</v>
      </c>
    </row>
    <row r="33" spans="1:10" ht="12.75" customHeight="1">
      <c r="A33" s="135">
        <v>40800</v>
      </c>
      <c r="B33" s="136">
        <v>16.7370797</v>
      </c>
      <c r="C33" s="136">
        <v>15.3926996</v>
      </c>
      <c r="D33" s="136">
        <v>15.9812011</v>
      </c>
      <c r="E33" s="137">
        <v>15.137347</v>
      </c>
      <c r="G33" s="159"/>
      <c r="H33" s="159"/>
      <c r="I33" s="159"/>
      <c r="J33" s="160"/>
    </row>
    <row r="34" spans="1:10" ht="12.75" customHeight="1">
      <c r="A34" s="135">
        <v>40801</v>
      </c>
      <c r="B34" s="136">
        <v>16.7266186</v>
      </c>
      <c r="C34" s="136">
        <v>15.3831955</v>
      </c>
      <c r="D34" s="136">
        <v>15.9802622</v>
      </c>
      <c r="E34" s="137">
        <v>15.1335457</v>
      </c>
      <c r="G34" s="159"/>
      <c r="H34" s="159"/>
      <c r="I34" s="159"/>
      <c r="J34" s="160"/>
    </row>
    <row r="35" spans="1:10" ht="12.75" customHeight="1" thickBot="1">
      <c r="A35" s="167">
        <v>40802</v>
      </c>
      <c r="B35" s="168">
        <v>16.7170363</v>
      </c>
      <c r="C35" s="168">
        <v>15.3697347</v>
      </c>
      <c r="D35" s="168">
        <v>15.9673066</v>
      </c>
      <c r="E35" s="169">
        <v>15.132522</v>
      </c>
      <c r="G35" s="159"/>
      <c r="H35" s="159"/>
      <c r="I35" s="159"/>
      <c r="J35" s="160"/>
    </row>
    <row r="36" spans="1:5" ht="50.25" customHeight="1">
      <c r="A36" s="188" t="s">
        <v>103</v>
      </c>
      <c r="B36" s="189"/>
      <c r="C36" s="189"/>
      <c r="D36" s="189"/>
      <c r="E36" s="189"/>
    </row>
    <row r="37" spans="1:5" ht="17.25" customHeight="1" thickBot="1">
      <c r="A37" s="143"/>
      <c r="B37" s="144"/>
      <c r="C37" s="144"/>
      <c r="D37" s="144"/>
      <c r="E37" s="144"/>
    </row>
    <row r="38" spans="1:5" ht="15.75">
      <c r="A38" s="80" t="s">
        <v>80</v>
      </c>
      <c r="B38" s="122"/>
      <c r="C38" s="81"/>
      <c r="D38" s="82"/>
      <c r="E38" s="123"/>
    </row>
    <row r="39" spans="1:5" ht="20.25">
      <c r="A39" s="124" t="s">
        <v>81</v>
      </c>
      <c r="B39" s="125"/>
      <c r="C39" s="86"/>
      <c r="D39" s="87"/>
      <c r="E39" s="126"/>
    </row>
    <row r="40" spans="1:5" ht="4.5" customHeight="1">
      <c r="A40" s="127"/>
      <c r="B40" s="128"/>
      <c r="C40" s="129"/>
      <c r="D40" s="130"/>
      <c r="E40" s="131"/>
    </row>
    <row r="41" spans="1:5" ht="12" customHeight="1">
      <c r="A41" s="132"/>
      <c r="B41" s="133" t="s">
        <v>23</v>
      </c>
      <c r="C41" s="133" t="s">
        <v>24</v>
      </c>
      <c r="D41" s="133" t="s">
        <v>25</v>
      </c>
      <c r="E41" s="134" t="s">
        <v>26</v>
      </c>
    </row>
    <row r="42" spans="1:5" ht="12" customHeight="1">
      <c r="A42" s="135">
        <v>40770</v>
      </c>
      <c r="B42" s="136">
        <v>100.6269088</v>
      </c>
      <c r="C42" s="136">
        <v>111.6566087</v>
      </c>
      <c r="D42" s="136">
        <v>21.3513247</v>
      </c>
      <c r="E42" s="137">
        <v>105.6176838</v>
      </c>
    </row>
    <row r="43" spans="1:5" ht="12.75" customHeight="1">
      <c r="A43" s="135">
        <v>40771</v>
      </c>
      <c r="B43" s="136">
        <v>100.1703224</v>
      </c>
      <c r="C43" s="136">
        <v>111.0110932</v>
      </c>
      <c r="D43" s="136">
        <v>21.2601431</v>
      </c>
      <c r="E43" s="137">
        <v>105.1271899</v>
      </c>
    </row>
    <row r="44" spans="1:5" ht="12.75" customHeight="1">
      <c r="A44" s="135">
        <v>40772</v>
      </c>
      <c r="B44" s="136">
        <v>100.8137341</v>
      </c>
      <c r="C44" s="136">
        <v>111.6449905</v>
      </c>
      <c r="D44" s="136">
        <v>21.3621374</v>
      </c>
      <c r="E44" s="137">
        <v>105.7584997</v>
      </c>
    </row>
    <row r="45" spans="1:5" ht="12.75" customHeight="1">
      <c r="A45" s="135">
        <v>40773</v>
      </c>
      <c r="B45" s="136">
        <v>100.0090589</v>
      </c>
      <c r="C45" s="136">
        <v>110.3501531</v>
      </c>
      <c r="D45" s="136">
        <v>21.1753975</v>
      </c>
      <c r="E45" s="137">
        <v>104.6996495</v>
      </c>
    </row>
    <row r="46" spans="1:5" ht="12.75" customHeight="1">
      <c r="A46" s="140">
        <v>40774</v>
      </c>
      <c r="B46" s="141">
        <v>99.8695617</v>
      </c>
      <c r="C46" s="141">
        <v>110.2620138</v>
      </c>
      <c r="D46" s="141">
        <v>21.1719029</v>
      </c>
      <c r="E46" s="142">
        <v>104.5788661</v>
      </c>
    </row>
    <row r="47" spans="1:5" ht="12.75" customHeight="1">
      <c r="A47" s="135">
        <v>40777</v>
      </c>
      <c r="B47" s="136">
        <v>100.0303628</v>
      </c>
      <c r="C47" s="136">
        <v>110.5504299</v>
      </c>
      <c r="D47" s="136">
        <v>21.2331563</v>
      </c>
      <c r="E47" s="137">
        <v>104.7189317</v>
      </c>
    </row>
    <row r="48" spans="1:5" ht="12.75" customHeight="1">
      <c r="A48" s="135">
        <v>40778</v>
      </c>
      <c r="B48" s="136">
        <v>100.6797392</v>
      </c>
      <c r="C48" s="136">
        <v>111.3996251</v>
      </c>
      <c r="D48" s="136">
        <v>21.3342101</v>
      </c>
      <c r="E48" s="137">
        <v>105.6294136</v>
      </c>
    </row>
    <row r="49" spans="1:5" ht="12.75" customHeight="1">
      <c r="A49" s="135">
        <v>40779</v>
      </c>
      <c r="B49" s="136">
        <v>100.7598815</v>
      </c>
      <c r="C49" s="136">
        <v>111.5345472</v>
      </c>
      <c r="D49" s="136">
        <v>21.3335578</v>
      </c>
      <c r="E49" s="137">
        <v>105.8868174</v>
      </c>
    </row>
    <row r="50" spans="1:5" ht="12.75" customHeight="1">
      <c r="A50" s="135">
        <v>40780</v>
      </c>
      <c r="B50" s="136">
        <v>100.7584145</v>
      </c>
      <c r="C50" s="136">
        <v>111.5850538</v>
      </c>
      <c r="D50" s="136">
        <v>21.357355</v>
      </c>
      <c r="E50" s="137">
        <v>105.7625041</v>
      </c>
    </row>
    <row r="51" spans="1:5" ht="12.75" customHeight="1">
      <c r="A51" s="140">
        <v>40781</v>
      </c>
      <c r="B51" s="141">
        <v>101.2558212</v>
      </c>
      <c r="C51" s="141">
        <v>112.1986625</v>
      </c>
      <c r="D51" s="141">
        <v>21.4420611</v>
      </c>
      <c r="E51" s="142">
        <v>106.3266498</v>
      </c>
    </row>
    <row r="52" spans="1:5" ht="12.75" customHeight="1">
      <c r="A52" s="135">
        <v>40784</v>
      </c>
      <c r="B52" s="136">
        <v>101.8922904</v>
      </c>
      <c r="C52" s="136">
        <v>113.0198688</v>
      </c>
      <c r="D52" s="136">
        <v>21.5749406</v>
      </c>
      <c r="E52" s="137">
        <v>107.0747261</v>
      </c>
    </row>
    <row r="53" spans="1:5" ht="12.75" customHeight="1">
      <c r="A53" s="135">
        <v>40785</v>
      </c>
      <c r="B53" s="136">
        <v>102.4840364</v>
      </c>
      <c r="C53" s="136">
        <v>113.5984046</v>
      </c>
      <c r="D53" s="136">
        <v>21.6827171</v>
      </c>
      <c r="E53" s="137">
        <v>107.5846004</v>
      </c>
    </row>
    <row r="54" spans="1:5" ht="12.75" customHeight="1">
      <c r="A54" s="135">
        <v>40786</v>
      </c>
      <c r="B54" s="136">
        <v>103.3780449</v>
      </c>
      <c r="C54" s="136">
        <v>114.503874</v>
      </c>
      <c r="D54" s="136">
        <v>21.894314</v>
      </c>
      <c r="E54" s="137">
        <v>108.47248</v>
      </c>
    </row>
    <row r="55" spans="1:5" ht="12.75" customHeight="1">
      <c r="A55" s="135">
        <v>40787</v>
      </c>
      <c r="B55" s="136">
        <v>103.8225776</v>
      </c>
      <c r="C55" s="136">
        <v>114.9207319</v>
      </c>
      <c r="D55" s="136">
        <v>21.9745125</v>
      </c>
      <c r="E55" s="137">
        <v>108.8222296</v>
      </c>
    </row>
    <row r="56" spans="1:5" ht="12.75" customHeight="1">
      <c r="A56" s="140">
        <v>40788</v>
      </c>
      <c r="B56" s="141">
        <v>103.3399854</v>
      </c>
      <c r="C56" s="141">
        <v>114.2722635</v>
      </c>
      <c r="D56" s="141">
        <v>21.8395474</v>
      </c>
      <c r="E56" s="142">
        <v>108.1900345</v>
      </c>
    </row>
    <row r="57" spans="1:5" ht="12.75" customHeight="1">
      <c r="A57" s="135">
        <v>40791</v>
      </c>
      <c r="B57" s="136">
        <v>103.3032533</v>
      </c>
      <c r="C57" s="136">
        <v>114.2841179</v>
      </c>
      <c r="D57" s="136">
        <v>21.8209392</v>
      </c>
      <c r="E57" s="137">
        <v>108.1868296</v>
      </c>
    </row>
    <row r="58" spans="1:5" ht="12.75" customHeight="1">
      <c r="A58" s="135">
        <v>40792</v>
      </c>
      <c r="B58" s="136">
        <v>103.0134828</v>
      </c>
      <c r="C58" s="136">
        <v>114.0410821</v>
      </c>
      <c r="D58" s="136">
        <v>21.7552732</v>
      </c>
      <c r="E58" s="137">
        <v>107.8472089</v>
      </c>
    </row>
    <row r="59" spans="1:5" ht="12.75" customHeight="1">
      <c r="A59" s="135">
        <v>40793</v>
      </c>
      <c r="B59" s="136">
        <v>103.3652803</v>
      </c>
      <c r="C59" s="136">
        <v>114.4968605</v>
      </c>
      <c r="D59" s="136">
        <v>21.84057</v>
      </c>
      <c r="E59" s="137">
        <v>108.2553202</v>
      </c>
    </row>
    <row r="60" spans="1:7" ht="12.75" customHeight="1">
      <c r="A60" s="135">
        <v>40794</v>
      </c>
      <c r="B60" s="136">
        <v>103.3202556</v>
      </c>
      <c r="C60" s="136">
        <v>114.3803721</v>
      </c>
      <c r="D60" s="136">
        <v>21.8151617</v>
      </c>
      <c r="E60" s="137">
        <v>108.1705137</v>
      </c>
      <c r="G60" s="79"/>
    </row>
    <row r="61" spans="1:5" ht="12.75" customHeight="1">
      <c r="A61" s="140">
        <v>40795</v>
      </c>
      <c r="B61" s="141">
        <v>102.6388274</v>
      </c>
      <c r="C61" s="141">
        <v>113.4607157</v>
      </c>
      <c r="D61" s="141">
        <v>21.6754965</v>
      </c>
      <c r="E61" s="142">
        <v>107.5019263</v>
      </c>
    </row>
    <row r="62" spans="1:5" ht="12.75" customHeight="1">
      <c r="A62" s="135">
        <v>40798</v>
      </c>
      <c r="B62" s="136">
        <v>102.0118508</v>
      </c>
      <c r="C62" s="136">
        <v>112.6972033</v>
      </c>
      <c r="D62" s="136">
        <v>21.5276953</v>
      </c>
      <c r="E62" s="137">
        <v>107.0213832</v>
      </c>
    </row>
    <row r="63" spans="1:5" ht="12.75" customHeight="1">
      <c r="A63" s="135">
        <v>40799</v>
      </c>
      <c r="B63" s="136">
        <v>102.1846349</v>
      </c>
      <c r="C63" s="136">
        <v>112.9531178</v>
      </c>
      <c r="D63" s="136">
        <v>21.5887108</v>
      </c>
      <c r="E63" s="137">
        <v>107.2395896</v>
      </c>
    </row>
    <row r="64" spans="1:5" ht="12.75" customHeight="1">
      <c r="A64" s="135">
        <v>40800</v>
      </c>
      <c r="B64" s="136">
        <v>101.8787502</v>
      </c>
      <c r="C64" s="136">
        <v>112.5820089</v>
      </c>
      <c r="D64" s="136">
        <v>21.5185413</v>
      </c>
      <c r="E64" s="137">
        <v>107.0645416</v>
      </c>
    </row>
    <row r="65" spans="1:5" ht="12.75" customHeight="1">
      <c r="A65" s="135">
        <v>40801</v>
      </c>
      <c r="B65" s="136">
        <v>102.1304476</v>
      </c>
      <c r="C65" s="136">
        <v>112.9642262</v>
      </c>
      <c r="D65" s="136">
        <v>21.594763</v>
      </c>
      <c r="E65" s="137">
        <v>107.3295508</v>
      </c>
    </row>
    <row r="66" spans="1:5" ht="12.75" customHeight="1" thickBot="1">
      <c r="A66" s="167">
        <v>40802</v>
      </c>
      <c r="B66" s="168">
        <v>102.0363553</v>
      </c>
      <c r="C66" s="168">
        <v>112.8110767</v>
      </c>
      <c r="D66" s="168">
        <v>21.582395</v>
      </c>
      <c r="E66" s="169">
        <v>107.2643975</v>
      </c>
    </row>
    <row r="67" spans="1:5" ht="51" customHeight="1">
      <c r="A67" s="188" t="s">
        <v>103</v>
      </c>
      <c r="B67" s="189"/>
      <c r="C67" s="189"/>
      <c r="D67" s="189"/>
      <c r="E67" s="189"/>
    </row>
    <row r="68" ht="12.75">
      <c r="B68" s="145"/>
    </row>
    <row r="69" spans="2:5" ht="12.75">
      <c r="B69" s="146"/>
      <c r="C69" s="146"/>
      <c r="D69" s="146"/>
      <c r="E69" s="146"/>
    </row>
  </sheetData>
  <sheetProtection/>
  <mergeCells count="2">
    <mergeCell ref="A36:E36"/>
    <mergeCell ref="A67:E6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Eredondo</cp:lastModifiedBy>
  <cp:lastPrinted>2011-02-11T15:53:07Z</cp:lastPrinted>
  <dcterms:created xsi:type="dcterms:W3CDTF">2006-06-28T14:05:03Z</dcterms:created>
  <dcterms:modified xsi:type="dcterms:W3CDTF">2011-09-21T16:36:02Z</dcterms:modified>
  <cp:category/>
  <cp:version/>
  <cp:contentType/>
  <cp:contentStatus/>
</cp:coreProperties>
</file>