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963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<sst xmlns="http://schemas.openxmlformats.org/spreadsheetml/2006/main" count="469" uniqueCount="147">
  <si>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</si>
  <si>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</si>
  <si>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</si>
  <si>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</si>
  <si>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</si>
  <si>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</si>
  <si>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</si>
  <si>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</si>
  <si>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</si>
  <si>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</si>
  <si>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</si>
  <si>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</si>
  <si>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</si>
  <si>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</si>
  <si>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</si>
  <si>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</si>
  <si>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</si>
  <si>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</si>
  <si>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</si>
  <si>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</si>
  <si>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</si>
  <si>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</si>
  <si>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</si>
  <si>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</si>
  <si>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</si>
  <si>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</si>
  <si>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</si>
  <si>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</si>
  <si>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</si>
  <si>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</si>
  <si>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</si>
  <si>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</si>
  <si>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</si>
  <si>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</si>
  <si>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</si>
  <si>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</si>
  <si>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</si>
  <si>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</si>
  <si>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</si>
  <si>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</si>
  <si>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</si>
  <si>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</si>
  <si>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</si>
  <si>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</si>
  <si>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</si>
  <si>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</si>
  <si>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</si>
  <si>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</si>
  <si>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</si>
  <si>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</si>
  <si>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</si>
  <si>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</si>
  <si>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</si>
  <si>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</si>
  <si>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</si>
  <si>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</si>
  <si>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</si>
  <si>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</si>
  <si>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</si>
  <si>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</si>
  <si>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</si>
  <si>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</si>
  <si>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</si>
  <si>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</si>
  <si>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</si>
  <si>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</si>
  <si>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</si>
  <si>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</si>
  <si>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</si>
  <si>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</si>
  <si>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</si>
  <si>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</si>
  <si>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</si>
  <si>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</si>
  <si>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</si>
  <si>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</si>
  <si>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</si>
  <si>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</si>
  <si>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</si>
  <si>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</si>
  <si>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</si>
  <si>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</si>
  <si>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</si>
  <si>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</si>
  <si>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</si>
  <si>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</si>
  <si>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</si>
  <si>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</si>
  <si>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</si>
  <si>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</si>
  <si>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</si>
  <si>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</si>
  <si>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</si>
  <si>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</si>
  <si>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</si>
  <si>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</si>
  <si>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</si>
  <si>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</si>
  <si>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</si>
  <si>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</si>
  <si>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</si>
  <si>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</si>
  <si>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</si>
  <si>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</si>
  <si>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</si>
  <si>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</si>
  <si>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</si>
  <si>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</si>
  <si>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</si>
  <si>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</si>
  <si>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</si>
  <si>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</si>
  <si>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</si>
  <si>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</si>
  <si>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</si>
  <si>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</si>
  <si>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</si>
  <si>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</si>
  <si>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</si>
  <si>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</si>
  <si>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</si>
  <si>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</si>
  <si>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</si>
  <si>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</si>
  <si>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</si>
  <si>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</si>
  <si>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</si>
  <si>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</si>
  <si>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</si>
  <si>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LP</t>
  </si>
  <si>
    <t>Del 5 al 9 de septiembre</t>
  </si>
  <si>
    <t>Al 9 de Septiembre</t>
  </si>
  <si>
    <t>Del 12 al 16 de septiembre</t>
  </si>
  <si>
    <t>Al 16 de Septiembre</t>
  </si>
  <si>
    <t>Del 19 al 23 de septiembre</t>
  </si>
  <si>
    <t>Boletín Semanal del Sistema Privado de Pensiones: Año 2011 - N° 39</t>
  </si>
  <si>
    <t>Al 23 de Septiembre</t>
  </si>
  <si>
    <t>Del 26 al 30 de septiembre</t>
  </si>
  <si>
    <t>Semana del 26 al 30 de septiembre</t>
  </si>
  <si>
    <t>Al 30 de Septiembre</t>
  </si>
  <si>
    <t>Durante la última semana, los valores cuota de los fondos Tipo 1, Tipo 2 y Tipo 3 presentaron una variación negativa promedio de 0,09%, 0,62% y 1,46% respecto del cierre de la semana previa, respectivamente.</t>
  </si>
  <si>
    <t>Al 30 de Septiembre de 2011, la Cartera Administrada totalizó S/. 77 957 millones, de este total  S/. 77 158 millones corresponden al Fondo de Pensiones y S/. 799 millones al Encaje. Por otro lado, las inversiones locales fueron de S/.56 502 millones, equivalente al 72,5% de la Cartera, mientras las inversiones en el exterior cerraron en S/. 21 445 millones, que representa el 27,5% de la Cartera.</t>
  </si>
  <si>
    <t>Al 30 de Septiembre de 2011, la participación de los principales instrumentos en la Cartera Administrada es la siguiente: acciones y valores representativos sobre acciones de empresas locales 27,3%, bonos del gobierno central 16,3%, fondos mutuos del exterior 12,0%, bonos de empresas no financieras 6,7%, certificados y depósitos a plazo 5,0% y bonos de titulización 3,9%.</t>
  </si>
  <si>
    <t>TOTAL CARTERA ADMINISTRADA POR INSTRUMENTO FINANCIERO                                Al 30 de Septiembre</t>
  </si>
  <si>
    <t>TOTAL CARTERA ADMINISTRADA POR INSTRUMENTO FINANCIERO    Al 30 de Septiembre</t>
  </si>
  <si>
    <t>En la semana del 26 al 30 de septiembre, el flujo de nuevos incorporados aumentó a 8 099 afiliados,  865 personas más que la semana previa. Con ello el total de afiliados al 30 de Septiembre alcanzó los 4 854 128. En la última semana, el flujo de afiliados independientes fue de 208, siendo la participación de este grupo dentro del flujo de nuevos afiliados de 2,6%.</t>
  </si>
  <si>
    <t>AFILIACIÓN SEMANAL POR TIPO DE TRABAJADOR                                                      Del 26 al 30 de septiembre</t>
  </si>
</sst>
</file>

<file path=xl/styles.xml><?xml version="1.0" encoding="utf-8"?>
<styleSheet xmlns="http://schemas.openxmlformats.org/spreadsheetml/2006/main">
  <numFmts count="5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</numFmts>
  <fonts count="60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9"/>
      <color indexed="8"/>
      <name val="Arial Narrow"/>
      <family val="2"/>
    </font>
    <font>
      <sz val="7.75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 Narrow"/>
      <family val="2"/>
    </font>
    <font>
      <b/>
      <sz val="10.2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3" fillId="4" borderId="0" applyNumberFormat="0" applyBorder="0" applyAlignment="0" applyProtection="0"/>
    <xf numFmtId="0" fontId="44" fillId="16" borderId="1" applyNumberFormat="0" applyAlignment="0" applyProtection="0"/>
    <xf numFmtId="0" fontId="45" fillId="1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8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1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1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77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175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7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72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72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84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7" fillId="25" borderId="0" xfId="54" applyNumberFormat="1" applyFont="1" applyFill="1" applyBorder="1" applyAlignment="1">
      <alignment horizontal="right" vertical="center"/>
      <protection/>
    </xf>
    <xf numFmtId="183" fontId="17" fillId="25" borderId="0" xfId="48" applyNumberFormat="1" applyFont="1" applyFill="1" applyBorder="1" applyAlignment="1">
      <alignment vertical="center"/>
    </xf>
    <xf numFmtId="183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7" fillId="25" borderId="22" xfId="48" applyNumberFormat="1" applyFont="1" applyFill="1" applyBorder="1" applyAlignment="1">
      <alignment vertical="center"/>
    </xf>
    <xf numFmtId="175" fontId="17" fillId="25" borderId="22" xfId="48" applyNumberFormat="1" applyFont="1" applyFill="1" applyBorder="1" applyAlignment="1">
      <alignment vertical="center"/>
    </xf>
    <xf numFmtId="175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72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72" fontId="15" fillId="25" borderId="0" xfId="57" applyNumberFormat="1" applyFont="1" applyFill="1" applyBorder="1" applyAlignment="1">
      <alignment horizontal="centerContinuous" vertical="center"/>
    </xf>
    <xf numFmtId="172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4" fontId="24" fillId="24" borderId="0" xfId="53" applyNumberFormat="1" applyFont="1" applyFill="1" applyBorder="1" applyAlignment="1">
      <alignment horizontal="centerContinuous"/>
      <protection/>
    </xf>
    <xf numFmtId="184" fontId="30" fillId="24" borderId="12" xfId="53" applyNumberFormat="1" applyFont="1" applyFill="1" applyBorder="1" applyAlignment="1">
      <alignment horizontal="centerContinuous"/>
      <protection/>
    </xf>
    <xf numFmtId="184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7" fillId="25" borderId="13" xfId="48" applyNumberFormat="1" applyFont="1" applyFill="1" applyBorder="1" applyAlignment="1">
      <alignment vertical="center"/>
    </xf>
    <xf numFmtId="206" fontId="58" fillId="16" borderId="0" xfId="0" applyNumberFormat="1" applyFont="1" applyFill="1" applyAlignment="1">
      <alignment/>
    </xf>
    <xf numFmtId="188" fontId="58" fillId="16" borderId="0" xfId="0" applyNumberFormat="1" applyFont="1" applyFill="1" applyAlignment="1">
      <alignment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11" xfId="55" applyFont="1" applyFill="1" applyBorder="1" applyAlignment="1">
      <alignment horizontal="center" vertical="center"/>
      <protection/>
    </xf>
    <xf numFmtId="0" fontId="13" fillId="25" borderId="27" xfId="55" applyFont="1" applyFill="1" applyBorder="1" applyAlignment="1">
      <alignment horizontal="center" vertical="center"/>
      <protection/>
    </xf>
    <xf numFmtId="0" fontId="13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41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5" fillId="25" borderId="13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25"/>
          <c:y val="0.1055"/>
          <c:w val="0.938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34716373"/>
        <c:axId val="44011902"/>
      </c:bar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11902"/>
        <c:crosses val="autoZero"/>
        <c:auto val="1"/>
        <c:lblOffset val="100"/>
        <c:tickLblSkip val="1"/>
        <c:noMultiLvlLbl val="0"/>
      </c:catAx>
      <c:valAx>
        <c:axId val="440119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1637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"/>
          <c:w val="0.1782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482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60562799"/>
        <c:axId val="8194280"/>
      </c:barChart>
      <c:catAx>
        <c:axId val="6056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94280"/>
        <c:crosses val="autoZero"/>
        <c:auto val="1"/>
        <c:lblOffset val="100"/>
        <c:tickLblSkip val="1"/>
        <c:noMultiLvlLbl val="0"/>
      </c:catAx>
      <c:valAx>
        <c:axId val="8194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627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9 de Septiembre</c:v>
                </c:pt>
                <c:pt idx="1">
                  <c:v>Al 16 de Septiembre</c:v>
                </c:pt>
                <c:pt idx="2">
                  <c:v>Al 23 de Septiembre</c:v>
                </c:pt>
                <c:pt idx="3">
                  <c:v>Al 30 de Septiembre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83834.71804864121</c:v>
                </c:pt>
                <c:pt idx="1">
                  <c:v>83526.03632257045</c:v>
                </c:pt>
                <c:pt idx="2">
                  <c:v>78589.65211475323</c:v>
                </c:pt>
                <c:pt idx="3">
                  <c:v>77956.65125374365</c:v>
                </c:pt>
              </c:numCache>
            </c:numRef>
          </c:val>
          <c:smooth val="0"/>
        </c:ser>
        <c:marker val="1"/>
        <c:axId val="6639657"/>
        <c:axId val="59756914"/>
      </c:lineChart>
      <c:catAx>
        <c:axId val="6639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56914"/>
        <c:crosses val="autoZero"/>
        <c:auto val="1"/>
        <c:lblOffset val="100"/>
        <c:tickLblSkip val="1"/>
        <c:noMultiLvlLbl val="0"/>
      </c:catAx>
      <c:valAx>
        <c:axId val="59756914"/>
        <c:scaling>
          <c:orientation val="minMax"/>
          <c:min val="76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96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7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30 de Septiembre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40784</c:v>
                </c:pt>
                <c:pt idx="1">
                  <c:v>40785</c:v>
                </c:pt>
                <c:pt idx="2">
                  <c:v>40786</c:v>
                </c:pt>
                <c:pt idx="3">
                  <c:v>40787</c:v>
                </c:pt>
                <c:pt idx="4">
                  <c:v>40788</c:v>
                </c:pt>
                <c:pt idx="5">
                  <c:v>40791</c:v>
                </c:pt>
                <c:pt idx="6">
                  <c:v>40792</c:v>
                </c:pt>
                <c:pt idx="7">
                  <c:v>40793</c:v>
                </c:pt>
                <c:pt idx="8">
                  <c:v>40794</c:v>
                </c:pt>
                <c:pt idx="9">
                  <c:v>40795</c:v>
                </c:pt>
                <c:pt idx="10">
                  <c:v>40798</c:v>
                </c:pt>
                <c:pt idx="11">
                  <c:v>40799</c:v>
                </c:pt>
                <c:pt idx="12">
                  <c:v>40800</c:v>
                </c:pt>
                <c:pt idx="13">
                  <c:v>40801</c:v>
                </c:pt>
                <c:pt idx="14">
                  <c:v>40802</c:v>
                </c:pt>
                <c:pt idx="15">
                  <c:v>40805</c:v>
                </c:pt>
                <c:pt idx="16">
                  <c:v>40806</c:v>
                </c:pt>
                <c:pt idx="17">
                  <c:v>40807</c:v>
                </c:pt>
                <c:pt idx="18">
                  <c:v>40808</c:v>
                </c:pt>
                <c:pt idx="19">
                  <c:v>40809</c:v>
                </c:pt>
                <c:pt idx="20">
                  <c:v>40812</c:v>
                </c:pt>
                <c:pt idx="21">
                  <c:v>40813</c:v>
                </c:pt>
                <c:pt idx="22">
                  <c:v>40814</c:v>
                </c:pt>
                <c:pt idx="23">
                  <c:v>40815</c:v>
                </c:pt>
                <c:pt idx="24">
                  <c:v>40816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16.6523246</c:v>
                </c:pt>
                <c:pt idx="1">
                  <c:v>16.6753626</c:v>
                </c:pt>
                <c:pt idx="2">
                  <c:v>16.7519492</c:v>
                </c:pt>
                <c:pt idx="3">
                  <c:v>16.7832265</c:v>
                </c:pt>
                <c:pt idx="4">
                  <c:v>16.7802448</c:v>
                </c:pt>
                <c:pt idx="5">
                  <c:v>16.8030432</c:v>
                </c:pt>
                <c:pt idx="6">
                  <c:v>16.8072516</c:v>
                </c:pt>
                <c:pt idx="7">
                  <c:v>16.8216954</c:v>
                </c:pt>
                <c:pt idx="8">
                  <c:v>16.824291</c:v>
                </c:pt>
                <c:pt idx="9">
                  <c:v>16.8110353</c:v>
                </c:pt>
                <c:pt idx="10">
                  <c:v>16.7724125</c:v>
                </c:pt>
                <c:pt idx="11">
                  <c:v>16.7679233</c:v>
                </c:pt>
                <c:pt idx="12">
                  <c:v>16.7370797</c:v>
                </c:pt>
                <c:pt idx="13">
                  <c:v>16.7266186</c:v>
                </c:pt>
                <c:pt idx="14">
                  <c:v>16.7170363</c:v>
                </c:pt>
                <c:pt idx="15">
                  <c:v>16.673754</c:v>
                </c:pt>
                <c:pt idx="16">
                  <c:v>16.6632544</c:v>
                </c:pt>
                <c:pt idx="17">
                  <c:v>16.6324075</c:v>
                </c:pt>
                <c:pt idx="18">
                  <c:v>16.4639217</c:v>
                </c:pt>
                <c:pt idx="19">
                  <c:v>16.4256075</c:v>
                </c:pt>
                <c:pt idx="20">
                  <c:v>16.4482013</c:v>
                </c:pt>
                <c:pt idx="21">
                  <c:v>16.4917814</c:v>
                </c:pt>
                <c:pt idx="22">
                  <c:v>16.4490961</c:v>
                </c:pt>
                <c:pt idx="23">
                  <c:v>16.4316393</c:v>
                </c:pt>
                <c:pt idx="24">
                  <c:v>16.4178092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40784</c:v>
                </c:pt>
                <c:pt idx="1">
                  <c:v>40785</c:v>
                </c:pt>
                <c:pt idx="2">
                  <c:v>40786</c:v>
                </c:pt>
                <c:pt idx="3">
                  <c:v>40787</c:v>
                </c:pt>
                <c:pt idx="4">
                  <c:v>40788</c:v>
                </c:pt>
                <c:pt idx="5">
                  <c:v>40791</c:v>
                </c:pt>
                <c:pt idx="6">
                  <c:v>40792</c:v>
                </c:pt>
                <c:pt idx="7">
                  <c:v>40793</c:v>
                </c:pt>
                <c:pt idx="8">
                  <c:v>40794</c:v>
                </c:pt>
                <c:pt idx="9">
                  <c:v>40795</c:v>
                </c:pt>
                <c:pt idx="10">
                  <c:v>40798</c:v>
                </c:pt>
                <c:pt idx="11">
                  <c:v>40799</c:v>
                </c:pt>
                <c:pt idx="12">
                  <c:v>40800</c:v>
                </c:pt>
                <c:pt idx="13">
                  <c:v>40801</c:v>
                </c:pt>
                <c:pt idx="14">
                  <c:v>40802</c:v>
                </c:pt>
                <c:pt idx="15">
                  <c:v>40805</c:v>
                </c:pt>
                <c:pt idx="16">
                  <c:v>40806</c:v>
                </c:pt>
                <c:pt idx="17">
                  <c:v>40807</c:v>
                </c:pt>
                <c:pt idx="18">
                  <c:v>40808</c:v>
                </c:pt>
                <c:pt idx="19">
                  <c:v>40809</c:v>
                </c:pt>
                <c:pt idx="20">
                  <c:v>40812</c:v>
                </c:pt>
                <c:pt idx="21">
                  <c:v>40813</c:v>
                </c:pt>
                <c:pt idx="22">
                  <c:v>40814</c:v>
                </c:pt>
                <c:pt idx="23">
                  <c:v>40815</c:v>
                </c:pt>
                <c:pt idx="24">
                  <c:v>40816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15.4007167</c:v>
                </c:pt>
                <c:pt idx="1">
                  <c:v>15.4201275</c:v>
                </c:pt>
                <c:pt idx="2">
                  <c:v>15.4980504</c:v>
                </c:pt>
                <c:pt idx="3">
                  <c:v>15.5259676</c:v>
                </c:pt>
                <c:pt idx="4">
                  <c:v>15.5098376</c:v>
                </c:pt>
                <c:pt idx="5">
                  <c:v>15.5274945</c:v>
                </c:pt>
                <c:pt idx="6">
                  <c:v>15.5053542</c:v>
                </c:pt>
                <c:pt idx="7">
                  <c:v>15.5198296</c:v>
                </c:pt>
                <c:pt idx="8">
                  <c:v>15.5177183</c:v>
                </c:pt>
                <c:pt idx="9">
                  <c:v>15.5008314</c:v>
                </c:pt>
                <c:pt idx="10">
                  <c:v>15.4416281</c:v>
                </c:pt>
                <c:pt idx="11">
                  <c:v>15.4240314</c:v>
                </c:pt>
                <c:pt idx="12">
                  <c:v>15.3926996</c:v>
                </c:pt>
                <c:pt idx="13">
                  <c:v>15.3831955</c:v>
                </c:pt>
                <c:pt idx="14">
                  <c:v>15.3697347</c:v>
                </c:pt>
                <c:pt idx="15">
                  <c:v>15.3219956</c:v>
                </c:pt>
                <c:pt idx="16">
                  <c:v>15.28606</c:v>
                </c:pt>
                <c:pt idx="17">
                  <c:v>15.2480548</c:v>
                </c:pt>
                <c:pt idx="18">
                  <c:v>15.0442892</c:v>
                </c:pt>
                <c:pt idx="19">
                  <c:v>15.0008332</c:v>
                </c:pt>
                <c:pt idx="20">
                  <c:v>15.0269023</c:v>
                </c:pt>
                <c:pt idx="21">
                  <c:v>15.0748999</c:v>
                </c:pt>
                <c:pt idx="22">
                  <c:v>15.0442624</c:v>
                </c:pt>
                <c:pt idx="23">
                  <c:v>15.0283101</c:v>
                </c:pt>
                <c:pt idx="24">
                  <c:v>15.0008989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40784</c:v>
                </c:pt>
                <c:pt idx="1">
                  <c:v>40785</c:v>
                </c:pt>
                <c:pt idx="2">
                  <c:v>40786</c:v>
                </c:pt>
                <c:pt idx="3">
                  <c:v>40787</c:v>
                </c:pt>
                <c:pt idx="4">
                  <c:v>40788</c:v>
                </c:pt>
                <c:pt idx="5">
                  <c:v>40791</c:v>
                </c:pt>
                <c:pt idx="6">
                  <c:v>40792</c:v>
                </c:pt>
                <c:pt idx="7">
                  <c:v>40793</c:v>
                </c:pt>
                <c:pt idx="8">
                  <c:v>40794</c:v>
                </c:pt>
                <c:pt idx="9">
                  <c:v>40795</c:v>
                </c:pt>
                <c:pt idx="10">
                  <c:v>40798</c:v>
                </c:pt>
                <c:pt idx="11">
                  <c:v>40799</c:v>
                </c:pt>
                <c:pt idx="12">
                  <c:v>40800</c:v>
                </c:pt>
                <c:pt idx="13">
                  <c:v>40801</c:v>
                </c:pt>
                <c:pt idx="14">
                  <c:v>40802</c:v>
                </c:pt>
                <c:pt idx="15">
                  <c:v>40805</c:v>
                </c:pt>
                <c:pt idx="16">
                  <c:v>40806</c:v>
                </c:pt>
                <c:pt idx="17">
                  <c:v>40807</c:v>
                </c:pt>
                <c:pt idx="18">
                  <c:v>40808</c:v>
                </c:pt>
                <c:pt idx="19">
                  <c:v>40809</c:v>
                </c:pt>
                <c:pt idx="20">
                  <c:v>40812</c:v>
                </c:pt>
                <c:pt idx="21">
                  <c:v>40813</c:v>
                </c:pt>
                <c:pt idx="22">
                  <c:v>40814</c:v>
                </c:pt>
                <c:pt idx="23">
                  <c:v>40815</c:v>
                </c:pt>
                <c:pt idx="24">
                  <c:v>40816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15.9601847</c:v>
                </c:pt>
                <c:pt idx="1">
                  <c:v>15.9748194</c:v>
                </c:pt>
                <c:pt idx="2">
                  <c:v>16.0551042</c:v>
                </c:pt>
                <c:pt idx="3">
                  <c:v>16.0760124</c:v>
                </c:pt>
                <c:pt idx="4">
                  <c:v>16.0625134</c:v>
                </c:pt>
                <c:pt idx="5">
                  <c:v>16.0779669</c:v>
                </c:pt>
                <c:pt idx="6">
                  <c:v>16.0770182</c:v>
                </c:pt>
                <c:pt idx="7">
                  <c:v>16.0995042</c:v>
                </c:pt>
                <c:pt idx="8">
                  <c:v>16.100527</c:v>
                </c:pt>
                <c:pt idx="9">
                  <c:v>16.0682473</c:v>
                </c:pt>
                <c:pt idx="10">
                  <c:v>16.0136566</c:v>
                </c:pt>
                <c:pt idx="11">
                  <c:v>16.0196366</c:v>
                </c:pt>
                <c:pt idx="12">
                  <c:v>15.9812011</c:v>
                </c:pt>
                <c:pt idx="13">
                  <c:v>15.9802622</c:v>
                </c:pt>
                <c:pt idx="14">
                  <c:v>15.9673066</c:v>
                </c:pt>
                <c:pt idx="15">
                  <c:v>15.9292292</c:v>
                </c:pt>
                <c:pt idx="16">
                  <c:v>15.9237317</c:v>
                </c:pt>
                <c:pt idx="17">
                  <c:v>15.8583192</c:v>
                </c:pt>
                <c:pt idx="18">
                  <c:v>15.664795</c:v>
                </c:pt>
                <c:pt idx="19">
                  <c:v>15.6501718</c:v>
                </c:pt>
                <c:pt idx="20">
                  <c:v>15.666926</c:v>
                </c:pt>
                <c:pt idx="21">
                  <c:v>15.7092284</c:v>
                </c:pt>
                <c:pt idx="22">
                  <c:v>15.6436888</c:v>
                </c:pt>
                <c:pt idx="23">
                  <c:v>15.6272538</c:v>
                </c:pt>
                <c:pt idx="24">
                  <c:v>15.6099787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40784</c:v>
                </c:pt>
                <c:pt idx="1">
                  <c:v>40785</c:v>
                </c:pt>
                <c:pt idx="2">
                  <c:v>40786</c:v>
                </c:pt>
                <c:pt idx="3">
                  <c:v>40787</c:v>
                </c:pt>
                <c:pt idx="4">
                  <c:v>40788</c:v>
                </c:pt>
                <c:pt idx="5">
                  <c:v>40791</c:v>
                </c:pt>
                <c:pt idx="6">
                  <c:v>40792</c:v>
                </c:pt>
                <c:pt idx="7">
                  <c:v>40793</c:v>
                </c:pt>
                <c:pt idx="8">
                  <c:v>40794</c:v>
                </c:pt>
                <c:pt idx="9">
                  <c:v>40795</c:v>
                </c:pt>
                <c:pt idx="10">
                  <c:v>40798</c:v>
                </c:pt>
                <c:pt idx="11">
                  <c:v>40799</c:v>
                </c:pt>
                <c:pt idx="12">
                  <c:v>40800</c:v>
                </c:pt>
                <c:pt idx="13">
                  <c:v>40801</c:v>
                </c:pt>
                <c:pt idx="14">
                  <c:v>40802</c:v>
                </c:pt>
                <c:pt idx="15">
                  <c:v>40805</c:v>
                </c:pt>
                <c:pt idx="16">
                  <c:v>40806</c:v>
                </c:pt>
                <c:pt idx="17">
                  <c:v>40807</c:v>
                </c:pt>
                <c:pt idx="18">
                  <c:v>40808</c:v>
                </c:pt>
                <c:pt idx="19">
                  <c:v>40809</c:v>
                </c:pt>
                <c:pt idx="20">
                  <c:v>40812</c:v>
                </c:pt>
                <c:pt idx="21">
                  <c:v>40813</c:v>
                </c:pt>
                <c:pt idx="22">
                  <c:v>40814</c:v>
                </c:pt>
                <c:pt idx="23">
                  <c:v>40815</c:v>
                </c:pt>
                <c:pt idx="24">
                  <c:v>40816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15.1191579</c:v>
                </c:pt>
                <c:pt idx="1">
                  <c:v>15.1337374</c:v>
                </c:pt>
                <c:pt idx="2">
                  <c:v>15.2044958</c:v>
                </c:pt>
                <c:pt idx="3">
                  <c:v>15.2245161</c:v>
                </c:pt>
                <c:pt idx="4">
                  <c:v>15.2141175</c:v>
                </c:pt>
                <c:pt idx="5">
                  <c:v>15.2206498</c:v>
                </c:pt>
                <c:pt idx="6">
                  <c:v>15.1987709</c:v>
                </c:pt>
                <c:pt idx="7">
                  <c:v>15.2199346</c:v>
                </c:pt>
                <c:pt idx="8">
                  <c:v>15.2196317</c:v>
                </c:pt>
                <c:pt idx="9">
                  <c:v>15.2035681</c:v>
                </c:pt>
                <c:pt idx="10">
                  <c:v>15.1735272</c:v>
                </c:pt>
                <c:pt idx="11">
                  <c:v>15.1550521</c:v>
                </c:pt>
                <c:pt idx="12">
                  <c:v>15.137347</c:v>
                </c:pt>
                <c:pt idx="13">
                  <c:v>15.1335457</c:v>
                </c:pt>
                <c:pt idx="14">
                  <c:v>15.132522</c:v>
                </c:pt>
                <c:pt idx="15">
                  <c:v>15.0991068</c:v>
                </c:pt>
                <c:pt idx="16">
                  <c:v>15.0835674</c:v>
                </c:pt>
                <c:pt idx="17">
                  <c:v>15.0637823</c:v>
                </c:pt>
                <c:pt idx="18">
                  <c:v>14.8868328</c:v>
                </c:pt>
                <c:pt idx="19">
                  <c:v>14.8447921</c:v>
                </c:pt>
                <c:pt idx="20">
                  <c:v>14.8539367</c:v>
                </c:pt>
                <c:pt idx="21">
                  <c:v>14.8954263</c:v>
                </c:pt>
                <c:pt idx="22">
                  <c:v>14.8684284</c:v>
                </c:pt>
                <c:pt idx="23">
                  <c:v>14.8536215</c:v>
                </c:pt>
                <c:pt idx="24">
                  <c:v>14.8340723</c:v>
                </c:pt>
              </c:numCache>
            </c:numRef>
          </c:val>
          <c:smooth val="0"/>
        </c:ser>
        <c:marker val="1"/>
        <c:axId val="941315"/>
        <c:axId val="8471836"/>
      </c:lineChart>
      <c:catAx>
        <c:axId val="94131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471836"/>
        <c:crosses val="autoZero"/>
        <c:auto val="0"/>
        <c:lblOffset val="100"/>
        <c:tickLblSkip val="1"/>
        <c:noMultiLvlLbl val="0"/>
      </c:catAx>
      <c:valAx>
        <c:axId val="8471836"/>
        <c:scaling>
          <c:orientation val="minMax"/>
          <c:max val="17.5"/>
          <c:min val="14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41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40784</c:v>
                </c:pt>
                <c:pt idx="1">
                  <c:v>40785</c:v>
                </c:pt>
                <c:pt idx="2">
                  <c:v>40786</c:v>
                </c:pt>
                <c:pt idx="3">
                  <c:v>40787</c:v>
                </c:pt>
                <c:pt idx="4">
                  <c:v>40788</c:v>
                </c:pt>
                <c:pt idx="5">
                  <c:v>40791</c:v>
                </c:pt>
                <c:pt idx="6">
                  <c:v>40792</c:v>
                </c:pt>
                <c:pt idx="7">
                  <c:v>40793</c:v>
                </c:pt>
                <c:pt idx="8">
                  <c:v>40794</c:v>
                </c:pt>
                <c:pt idx="9">
                  <c:v>40795</c:v>
                </c:pt>
                <c:pt idx="10">
                  <c:v>40798</c:v>
                </c:pt>
                <c:pt idx="11">
                  <c:v>40799</c:v>
                </c:pt>
                <c:pt idx="12">
                  <c:v>40800</c:v>
                </c:pt>
                <c:pt idx="13">
                  <c:v>40801</c:v>
                </c:pt>
                <c:pt idx="14">
                  <c:v>40802</c:v>
                </c:pt>
                <c:pt idx="15">
                  <c:v>40805</c:v>
                </c:pt>
                <c:pt idx="16">
                  <c:v>40806</c:v>
                </c:pt>
                <c:pt idx="17">
                  <c:v>40807</c:v>
                </c:pt>
                <c:pt idx="18">
                  <c:v>40808</c:v>
                </c:pt>
                <c:pt idx="19">
                  <c:v>40809</c:v>
                </c:pt>
                <c:pt idx="20">
                  <c:v>40812</c:v>
                </c:pt>
                <c:pt idx="21">
                  <c:v>40813</c:v>
                </c:pt>
                <c:pt idx="22">
                  <c:v>40814</c:v>
                </c:pt>
                <c:pt idx="23">
                  <c:v>40815</c:v>
                </c:pt>
                <c:pt idx="24">
                  <c:v>40816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101.8922904</c:v>
                </c:pt>
                <c:pt idx="1">
                  <c:v>102.4840364</c:v>
                </c:pt>
                <c:pt idx="2">
                  <c:v>103.3780449</c:v>
                </c:pt>
                <c:pt idx="3">
                  <c:v>103.8225776</c:v>
                </c:pt>
                <c:pt idx="4">
                  <c:v>103.3399854</c:v>
                </c:pt>
                <c:pt idx="5">
                  <c:v>103.3032533</c:v>
                </c:pt>
                <c:pt idx="6">
                  <c:v>103.0134828</c:v>
                </c:pt>
                <c:pt idx="7">
                  <c:v>103.3652803</c:v>
                </c:pt>
                <c:pt idx="8">
                  <c:v>103.3202556</c:v>
                </c:pt>
                <c:pt idx="9">
                  <c:v>102.6388274</c:v>
                </c:pt>
                <c:pt idx="10">
                  <c:v>102.0118508</c:v>
                </c:pt>
                <c:pt idx="11">
                  <c:v>102.1846349</c:v>
                </c:pt>
                <c:pt idx="12">
                  <c:v>101.8787502</c:v>
                </c:pt>
                <c:pt idx="13">
                  <c:v>102.1304476</c:v>
                </c:pt>
                <c:pt idx="14">
                  <c:v>102.0363553</c:v>
                </c:pt>
                <c:pt idx="15">
                  <c:v>101.1690124</c:v>
                </c:pt>
                <c:pt idx="16">
                  <c:v>101.0780701</c:v>
                </c:pt>
                <c:pt idx="17">
                  <c:v>100.4523477</c:v>
                </c:pt>
                <c:pt idx="18">
                  <c:v>97.0542848</c:v>
                </c:pt>
                <c:pt idx="19">
                  <c:v>96.109899</c:v>
                </c:pt>
                <c:pt idx="20">
                  <c:v>96.6008053</c:v>
                </c:pt>
                <c:pt idx="21">
                  <c:v>97.4556378</c:v>
                </c:pt>
                <c:pt idx="22">
                  <c:v>96.2572445</c:v>
                </c:pt>
                <c:pt idx="23">
                  <c:v>96.0138318</c:v>
                </c:pt>
                <c:pt idx="24">
                  <c:v>95.6346135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40784</c:v>
                </c:pt>
                <c:pt idx="1">
                  <c:v>40785</c:v>
                </c:pt>
                <c:pt idx="2">
                  <c:v>40786</c:v>
                </c:pt>
                <c:pt idx="3">
                  <c:v>40787</c:v>
                </c:pt>
                <c:pt idx="4">
                  <c:v>40788</c:v>
                </c:pt>
                <c:pt idx="5">
                  <c:v>40791</c:v>
                </c:pt>
                <c:pt idx="6">
                  <c:v>40792</c:v>
                </c:pt>
                <c:pt idx="7">
                  <c:v>40793</c:v>
                </c:pt>
                <c:pt idx="8">
                  <c:v>40794</c:v>
                </c:pt>
                <c:pt idx="9">
                  <c:v>40795</c:v>
                </c:pt>
                <c:pt idx="10">
                  <c:v>40798</c:v>
                </c:pt>
                <c:pt idx="11">
                  <c:v>40799</c:v>
                </c:pt>
                <c:pt idx="12">
                  <c:v>40800</c:v>
                </c:pt>
                <c:pt idx="13">
                  <c:v>40801</c:v>
                </c:pt>
                <c:pt idx="14">
                  <c:v>40802</c:v>
                </c:pt>
                <c:pt idx="15">
                  <c:v>40805</c:v>
                </c:pt>
                <c:pt idx="16">
                  <c:v>40806</c:v>
                </c:pt>
                <c:pt idx="17">
                  <c:v>40807</c:v>
                </c:pt>
                <c:pt idx="18">
                  <c:v>40808</c:v>
                </c:pt>
                <c:pt idx="19">
                  <c:v>40809</c:v>
                </c:pt>
                <c:pt idx="20">
                  <c:v>40812</c:v>
                </c:pt>
                <c:pt idx="21">
                  <c:v>40813</c:v>
                </c:pt>
                <c:pt idx="22">
                  <c:v>40814</c:v>
                </c:pt>
                <c:pt idx="23">
                  <c:v>40815</c:v>
                </c:pt>
                <c:pt idx="24">
                  <c:v>40816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113.0198688</c:v>
                </c:pt>
                <c:pt idx="1">
                  <c:v>113.5984046</c:v>
                </c:pt>
                <c:pt idx="2">
                  <c:v>114.503874</c:v>
                </c:pt>
                <c:pt idx="3">
                  <c:v>114.9207319</c:v>
                </c:pt>
                <c:pt idx="4">
                  <c:v>114.2722635</c:v>
                </c:pt>
                <c:pt idx="5">
                  <c:v>114.2841179</c:v>
                </c:pt>
                <c:pt idx="6">
                  <c:v>114.0410821</c:v>
                </c:pt>
                <c:pt idx="7">
                  <c:v>114.4968605</c:v>
                </c:pt>
                <c:pt idx="8">
                  <c:v>114.3803721</c:v>
                </c:pt>
                <c:pt idx="9">
                  <c:v>113.4607157</c:v>
                </c:pt>
                <c:pt idx="10">
                  <c:v>112.6972033</c:v>
                </c:pt>
                <c:pt idx="11">
                  <c:v>112.9531178</c:v>
                </c:pt>
                <c:pt idx="12">
                  <c:v>112.5820089</c:v>
                </c:pt>
                <c:pt idx="13">
                  <c:v>112.9642262</c:v>
                </c:pt>
                <c:pt idx="14">
                  <c:v>112.8110767</c:v>
                </c:pt>
                <c:pt idx="15">
                  <c:v>111.8476089</c:v>
                </c:pt>
                <c:pt idx="16">
                  <c:v>111.731788</c:v>
                </c:pt>
                <c:pt idx="17">
                  <c:v>110.8551098</c:v>
                </c:pt>
                <c:pt idx="18">
                  <c:v>106.9261026</c:v>
                </c:pt>
                <c:pt idx="19">
                  <c:v>106.0061976</c:v>
                </c:pt>
                <c:pt idx="20">
                  <c:v>106.5999113</c:v>
                </c:pt>
                <c:pt idx="21">
                  <c:v>107.5576335</c:v>
                </c:pt>
                <c:pt idx="22">
                  <c:v>106.0824974</c:v>
                </c:pt>
                <c:pt idx="23">
                  <c:v>105.8554993</c:v>
                </c:pt>
                <c:pt idx="24">
                  <c:v>105.3295488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40784</c:v>
                </c:pt>
                <c:pt idx="1">
                  <c:v>40785</c:v>
                </c:pt>
                <c:pt idx="2">
                  <c:v>40786</c:v>
                </c:pt>
                <c:pt idx="3">
                  <c:v>40787</c:v>
                </c:pt>
                <c:pt idx="4">
                  <c:v>40788</c:v>
                </c:pt>
                <c:pt idx="5">
                  <c:v>40791</c:v>
                </c:pt>
                <c:pt idx="6">
                  <c:v>40792</c:v>
                </c:pt>
                <c:pt idx="7">
                  <c:v>40793</c:v>
                </c:pt>
                <c:pt idx="8">
                  <c:v>40794</c:v>
                </c:pt>
                <c:pt idx="9">
                  <c:v>40795</c:v>
                </c:pt>
                <c:pt idx="10">
                  <c:v>40798</c:v>
                </c:pt>
                <c:pt idx="11">
                  <c:v>40799</c:v>
                </c:pt>
                <c:pt idx="12">
                  <c:v>40800</c:v>
                </c:pt>
                <c:pt idx="13">
                  <c:v>40801</c:v>
                </c:pt>
                <c:pt idx="14">
                  <c:v>40802</c:v>
                </c:pt>
                <c:pt idx="15">
                  <c:v>40805</c:v>
                </c:pt>
                <c:pt idx="16">
                  <c:v>40806</c:v>
                </c:pt>
                <c:pt idx="17">
                  <c:v>40807</c:v>
                </c:pt>
                <c:pt idx="18">
                  <c:v>40808</c:v>
                </c:pt>
                <c:pt idx="19">
                  <c:v>40809</c:v>
                </c:pt>
                <c:pt idx="20">
                  <c:v>40812</c:v>
                </c:pt>
                <c:pt idx="21">
                  <c:v>40813</c:v>
                </c:pt>
                <c:pt idx="22">
                  <c:v>40814</c:v>
                </c:pt>
                <c:pt idx="23">
                  <c:v>40815</c:v>
                </c:pt>
                <c:pt idx="24">
                  <c:v>40816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107.0747261</c:v>
                </c:pt>
                <c:pt idx="1">
                  <c:v>107.5846004</c:v>
                </c:pt>
                <c:pt idx="2">
                  <c:v>108.47248</c:v>
                </c:pt>
                <c:pt idx="3">
                  <c:v>108.8222296</c:v>
                </c:pt>
                <c:pt idx="4">
                  <c:v>108.1900345</c:v>
                </c:pt>
                <c:pt idx="5">
                  <c:v>108.1868296</c:v>
                </c:pt>
                <c:pt idx="6">
                  <c:v>107.8472089</c:v>
                </c:pt>
                <c:pt idx="7">
                  <c:v>108.2553202</c:v>
                </c:pt>
                <c:pt idx="8">
                  <c:v>108.1705137</c:v>
                </c:pt>
                <c:pt idx="9">
                  <c:v>107.5019263</c:v>
                </c:pt>
                <c:pt idx="10">
                  <c:v>107.0213832</c:v>
                </c:pt>
                <c:pt idx="11">
                  <c:v>107.2395896</c:v>
                </c:pt>
                <c:pt idx="12">
                  <c:v>107.0645416</c:v>
                </c:pt>
                <c:pt idx="13">
                  <c:v>107.3295508</c:v>
                </c:pt>
                <c:pt idx="14">
                  <c:v>107.2643975</c:v>
                </c:pt>
                <c:pt idx="15">
                  <c:v>106.5285726</c:v>
                </c:pt>
                <c:pt idx="16">
                  <c:v>106.5154018</c:v>
                </c:pt>
                <c:pt idx="17">
                  <c:v>105.9554981</c:v>
                </c:pt>
                <c:pt idx="18">
                  <c:v>102.702127</c:v>
                </c:pt>
                <c:pt idx="19">
                  <c:v>101.8125567</c:v>
                </c:pt>
                <c:pt idx="20">
                  <c:v>102.3369199</c:v>
                </c:pt>
                <c:pt idx="21">
                  <c:v>103.197138</c:v>
                </c:pt>
                <c:pt idx="22">
                  <c:v>102.019374</c:v>
                </c:pt>
                <c:pt idx="23">
                  <c:v>101.8195075</c:v>
                </c:pt>
                <c:pt idx="24">
                  <c:v>101.3361064</c:v>
                </c:pt>
              </c:numCache>
            </c:numRef>
          </c:val>
          <c:smooth val="0"/>
        </c:ser>
        <c:marker val="1"/>
        <c:axId val="9137661"/>
        <c:axId val="15130086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40784</c:v>
                </c:pt>
                <c:pt idx="1">
                  <c:v>40785</c:v>
                </c:pt>
                <c:pt idx="2">
                  <c:v>40786</c:v>
                </c:pt>
                <c:pt idx="3">
                  <c:v>40787</c:v>
                </c:pt>
                <c:pt idx="4">
                  <c:v>40788</c:v>
                </c:pt>
                <c:pt idx="5">
                  <c:v>40791</c:v>
                </c:pt>
                <c:pt idx="6">
                  <c:v>40792</c:v>
                </c:pt>
                <c:pt idx="7">
                  <c:v>40793</c:v>
                </c:pt>
                <c:pt idx="8">
                  <c:v>40794</c:v>
                </c:pt>
                <c:pt idx="9">
                  <c:v>40795</c:v>
                </c:pt>
                <c:pt idx="10">
                  <c:v>40798</c:v>
                </c:pt>
                <c:pt idx="11">
                  <c:v>40799</c:v>
                </c:pt>
                <c:pt idx="12">
                  <c:v>40800</c:v>
                </c:pt>
                <c:pt idx="13">
                  <c:v>40801</c:v>
                </c:pt>
                <c:pt idx="14">
                  <c:v>40802</c:v>
                </c:pt>
                <c:pt idx="15">
                  <c:v>40805</c:v>
                </c:pt>
                <c:pt idx="16">
                  <c:v>40806</c:v>
                </c:pt>
                <c:pt idx="17">
                  <c:v>40807</c:v>
                </c:pt>
                <c:pt idx="18">
                  <c:v>40808</c:v>
                </c:pt>
                <c:pt idx="19">
                  <c:v>40809</c:v>
                </c:pt>
                <c:pt idx="20">
                  <c:v>40812</c:v>
                </c:pt>
                <c:pt idx="21">
                  <c:v>40813</c:v>
                </c:pt>
                <c:pt idx="22">
                  <c:v>40814</c:v>
                </c:pt>
                <c:pt idx="23">
                  <c:v>40815</c:v>
                </c:pt>
                <c:pt idx="24">
                  <c:v>40816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21.5749406</c:v>
                </c:pt>
                <c:pt idx="1">
                  <c:v>21.6827171</c:v>
                </c:pt>
                <c:pt idx="2">
                  <c:v>21.894314</c:v>
                </c:pt>
                <c:pt idx="3">
                  <c:v>21.9745125</c:v>
                </c:pt>
                <c:pt idx="4">
                  <c:v>21.8395474</c:v>
                </c:pt>
                <c:pt idx="5">
                  <c:v>21.8209392</c:v>
                </c:pt>
                <c:pt idx="6">
                  <c:v>21.7552732</c:v>
                </c:pt>
                <c:pt idx="7">
                  <c:v>21.84057</c:v>
                </c:pt>
                <c:pt idx="8">
                  <c:v>21.8151617</c:v>
                </c:pt>
                <c:pt idx="9">
                  <c:v>21.6754965</c:v>
                </c:pt>
                <c:pt idx="10">
                  <c:v>21.5276953</c:v>
                </c:pt>
                <c:pt idx="11">
                  <c:v>21.5887108</c:v>
                </c:pt>
                <c:pt idx="12">
                  <c:v>21.5185413</c:v>
                </c:pt>
                <c:pt idx="13">
                  <c:v>21.594763</c:v>
                </c:pt>
                <c:pt idx="14">
                  <c:v>21.582395</c:v>
                </c:pt>
                <c:pt idx="15">
                  <c:v>21.4016854</c:v>
                </c:pt>
                <c:pt idx="16">
                  <c:v>21.404391</c:v>
                </c:pt>
                <c:pt idx="17">
                  <c:v>21.2701341</c:v>
                </c:pt>
                <c:pt idx="18">
                  <c:v>20.5365946</c:v>
                </c:pt>
                <c:pt idx="19">
                  <c:v>20.3823634</c:v>
                </c:pt>
                <c:pt idx="20">
                  <c:v>20.4544928</c:v>
                </c:pt>
                <c:pt idx="21">
                  <c:v>20.6134714</c:v>
                </c:pt>
                <c:pt idx="22">
                  <c:v>20.3645496</c:v>
                </c:pt>
                <c:pt idx="23">
                  <c:v>20.3169919</c:v>
                </c:pt>
                <c:pt idx="24">
                  <c:v>20.2057482</c:v>
                </c:pt>
              </c:numCache>
            </c:numRef>
          </c:val>
          <c:smooth val="0"/>
        </c:ser>
        <c:marker val="1"/>
        <c:axId val="1953047"/>
        <c:axId val="17577424"/>
      </c:lineChart>
      <c:catAx>
        <c:axId val="913766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130086"/>
        <c:crosses val="autoZero"/>
        <c:auto val="0"/>
        <c:lblOffset val="100"/>
        <c:tickLblSkip val="1"/>
        <c:noMultiLvlLbl val="0"/>
      </c:catAx>
      <c:valAx>
        <c:axId val="15130086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37661"/>
        <c:crossesAt val="1"/>
        <c:crossBetween val="between"/>
        <c:dispUnits/>
      </c:valAx>
      <c:catAx>
        <c:axId val="1953047"/>
        <c:scaling>
          <c:orientation val="minMax"/>
        </c:scaling>
        <c:axPos val="b"/>
        <c:delete val="1"/>
        <c:majorTickMark val="out"/>
        <c:minorTickMark val="none"/>
        <c:tickLblPos val="none"/>
        <c:crossAx val="17577424"/>
        <c:crosses val="autoZero"/>
        <c:auto val="0"/>
        <c:lblOffset val="100"/>
        <c:tickLblSkip val="1"/>
        <c:noMultiLvlLbl val="0"/>
      </c:catAx>
      <c:valAx>
        <c:axId val="17577424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3047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40784</c:v>
                </c:pt>
                <c:pt idx="1">
                  <c:v>40785</c:v>
                </c:pt>
                <c:pt idx="2">
                  <c:v>40786</c:v>
                </c:pt>
                <c:pt idx="3">
                  <c:v>40787</c:v>
                </c:pt>
                <c:pt idx="4">
                  <c:v>40788</c:v>
                </c:pt>
                <c:pt idx="5">
                  <c:v>40791</c:v>
                </c:pt>
                <c:pt idx="6">
                  <c:v>40792</c:v>
                </c:pt>
                <c:pt idx="7">
                  <c:v>40793</c:v>
                </c:pt>
                <c:pt idx="8">
                  <c:v>40794</c:v>
                </c:pt>
                <c:pt idx="9">
                  <c:v>40795</c:v>
                </c:pt>
                <c:pt idx="10">
                  <c:v>40798</c:v>
                </c:pt>
                <c:pt idx="11">
                  <c:v>40799</c:v>
                </c:pt>
                <c:pt idx="12">
                  <c:v>40800</c:v>
                </c:pt>
                <c:pt idx="13">
                  <c:v>40801</c:v>
                </c:pt>
                <c:pt idx="14">
                  <c:v>40802</c:v>
                </c:pt>
                <c:pt idx="15">
                  <c:v>40805</c:v>
                </c:pt>
                <c:pt idx="16">
                  <c:v>40806</c:v>
                </c:pt>
                <c:pt idx="17">
                  <c:v>40807</c:v>
                </c:pt>
                <c:pt idx="18">
                  <c:v>40808</c:v>
                </c:pt>
                <c:pt idx="19">
                  <c:v>40809</c:v>
                </c:pt>
                <c:pt idx="20">
                  <c:v>40812</c:v>
                </c:pt>
                <c:pt idx="21">
                  <c:v>40813</c:v>
                </c:pt>
                <c:pt idx="22">
                  <c:v>40814</c:v>
                </c:pt>
                <c:pt idx="23">
                  <c:v>40815</c:v>
                </c:pt>
                <c:pt idx="24">
                  <c:v>40816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29.2261694</c:v>
                </c:pt>
                <c:pt idx="1">
                  <c:v>29.4541596</c:v>
                </c:pt>
                <c:pt idx="2">
                  <c:v>29.8573998</c:v>
                </c:pt>
                <c:pt idx="3">
                  <c:v>29.984808</c:v>
                </c:pt>
                <c:pt idx="4">
                  <c:v>29.7115659</c:v>
                </c:pt>
                <c:pt idx="5">
                  <c:v>29.5821454</c:v>
                </c:pt>
                <c:pt idx="6">
                  <c:v>29.3927248</c:v>
                </c:pt>
                <c:pt idx="7">
                  <c:v>29.6298687</c:v>
                </c:pt>
                <c:pt idx="8">
                  <c:v>29.5786264</c:v>
                </c:pt>
                <c:pt idx="9">
                  <c:v>29.2224583</c:v>
                </c:pt>
                <c:pt idx="10">
                  <c:v>29.0208702</c:v>
                </c:pt>
                <c:pt idx="11">
                  <c:v>29.1420753</c:v>
                </c:pt>
                <c:pt idx="12">
                  <c:v>29.1213394</c:v>
                </c:pt>
                <c:pt idx="13">
                  <c:v>29.2895605</c:v>
                </c:pt>
                <c:pt idx="14">
                  <c:v>29.3099031</c:v>
                </c:pt>
                <c:pt idx="15">
                  <c:v>29.0548801</c:v>
                </c:pt>
                <c:pt idx="16">
                  <c:v>29.0441892</c:v>
                </c:pt>
                <c:pt idx="17">
                  <c:v>28.7148056</c:v>
                </c:pt>
                <c:pt idx="18">
                  <c:v>27.3795014</c:v>
                </c:pt>
                <c:pt idx="19">
                  <c:v>27.0107727</c:v>
                </c:pt>
                <c:pt idx="20">
                  <c:v>27.1064507</c:v>
                </c:pt>
                <c:pt idx="21">
                  <c:v>27.5089625</c:v>
                </c:pt>
                <c:pt idx="22">
                  <c:v>26.9390506</c:v>
                </c:pt>
                <c:pt idx="23">
                  <c:v>26.8355974</c:v>
                </c:pt>
                <c:pt idx="24">
                  <c:v>26.6632151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40784</c:v>
                </c:pt>
                <c:pt idx="1">
                  <c:v>40785</c:v>
                </c:pt>
                <c:pt idx="2">
                  <c:v>40786</c:v>
                </c:pt>
                <c:pt idx="3">
                  <c:v>40787</c:v>
                </c:pt>
                <c:pt idx="4">
                  <c:v>40788</c:v>
                </c:pt>
                <c:pt idx="5">
                  <c:v>40791</c:v>
                </c:pt>
                <c:pt idx="6">
                  <c:v>40792</c:v>
                </c:pt>
                <c:pt idx="7">
                  <c:v>40793</c:v>
                </c:pt>
                <c:pt idx="8">
                  <c:v>40794</c:v>
                </c:pt>
                <c:pt idx="9">
                  <c:v>40795</c:v>
                </c:pt>
                <c:pt idx="10">
                  <c:v>40798</c:v>
                </c:pt>
                <c:pt idx="11">
                  <c:v>40799</c:v>
                </c:pt>
                <c:pt idx="12">
                  <c:v>40800</c:v>
                </c:pt>
                <c:pt idx="13">
                  <c:v>40801</c:v>
                </c:pt>
                <c:pt idx="14">
                  <c:v>40802</c:v>
                </c:pt>
                <c:pt idx="15">
                  <c:v>40805</c:v>
                </c:pt>
                <c:pt idx="16">
                  <c:v>40806</c:v>
                </c:pt>
                <c:pt idx="17">
                  <c:v>40807</c:v>
                </c:pt>
                <c:pt idx="18">
                  <c:v>40808</c:v>
                </c:pt>
                <c:pt idx="19">
                  <c:v>40809</c:v>
                </c:pt>
                <c:pt idx="20">
                  <c:v>40812</c:v>
                </c:pt>
                <c:pt idx="21">
                  <c:v>40813</c:v>
                </c:pt>
                <c:pt idx="22">
                  <c:v>40814</c:v>
                </c:pt>
                <c:pt idx="23">
                  <c:v>40815</c:v>
                </c:pt>
                <c:pt idx="24">
                  <c:v>40816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29.0525515</c:v>
                </c:pt>
                <c:pt idx="1">
                  <c:v>29.2678015</c:v>
                </c:pt>
                <c:pt idx="2">
                  <c:v>29.6505681</c:v>
                </c:pt>
                <c:pt idx="3">
                  <c:v>29.7759558</c:v>
                </c:pt>
                <c:pt idx="4">
                  <c:v>29.4872642</c:v>
                </c:pt>
                <c:pt idx="5">
                  <c:v>29.3744038</c:v>
                </c:pt>
                <c:pt idx="6">
                  <c:v>29.1944368</c:v>
                </c:pt>
                <c:pt idx="7">
                  <c:v>29.4013808</c:v>
                </c:pt>
                <c:pt idx="8">
                  <c:v>29.3453496</c:v>
                </c:pt>
                <c:pt idx="9">
                  <c:v>28.9681415</c:v>
                </c:pt>
                <c:pt idx="10">
                  <c:v>28.7398519</c:v>
                </c:pt>
                <c:pt idx="11">
                  <c:v>28.8704738</c:v>
                </c:pt>
                <c:pt idx="12">
                  <c:v>28.8523135</c:v>
                </c:pt>
                <c:pt idx="13">
                  <c:v>29.0481377</c:v>
                </c:pt>
                <c:pt idx="14">
                  <c:v>29.0462179</c:v>
                </c:pt>
                <c:pt idx="15">
                  <c:v>28.7570159</c:v>
                </c:pt>
                <c:pt idx="16">
                  <c:v>28.7222485</c:v>
                </c:pt>
                <c:pt idx="17">
                  <c:v>28.3647361</c:v>
                </c:pt>
                <c:pt idx="18">
                  <c:v>26.9582911</c:v>
                </c:pt>
                <c:pt idx="19">
                  <c:v>26.6281051</c:v>
                </c:pt>
                <c:pt idx="20">
                  <c:v>26.7202883</c:v>
                </c:pt>
                <c:pt idx="21">
                  <c:v>27.145685</c:v>
                </c:pt>
                <c:pt idx="22">
                  <c:v>26.5587656</c:v>
                </c:pt>
                <c:pt idx="23">
                  <c:v>26.440794</c:v>
                </c:pt>
                <c:pt idx="24">
                  <c:v>26.2195188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40784</c:v>
                </c:pt>
                <c:pt idx="1">
                  <c:v>40785</c:v>
                </c:pt>
                <c:pt idx="2">
                  <c:v>40786</c:v>
                </c:pt>
                <c:pt idx="3">
                  <c:v>40787</c:v>
                </c:pt>
                <c:pt idx="4">
                  <c:v>40788</c:v>
                </c:pt>
                <c:pt idx="5">
                  <c:v>40791</c:v>
                </c:pt>
                <c:pt idx="6">
                  <c:v>40792</c:v>
                </c:pt>
                <c:pt idx="7">
                  <c:v>40793</c:v>
                </c:pt>
                <c:pt idx="8">
                  <c:v>40794</c:v>
                </c:pt>
                <c:pt idx="9">
                  <c:v>40795</c:v>
                </c:pt>
                <c:pt idx="10">
                  <c:v>40798</c:v>
                </c:pt>
                <c:pt idx="11">
                  <c:v>40799</c:v>
                </c:pt>
                <c:pt idx="12">
                  <c:v>40800</c:v>
                </c:pt>
                <c:pt idx="13">
                  <c:v>40801</c:v>
                </c:pt>
                <c:pt idx="14">
                  <c:v>40802</c:v>
                </c:pt>
                <c:pt idx="15">
                  <c:v>40805</c:v>
                </c:pt>
                <c:pt idx="16">
                  <c:v>40806</c:v>
                </c:pt>
                <c:pt idx="17">
                  <c:v>40807</c:v>
                </c:pt>
                <c:pt idx="18">
                  <c:v>40808</c:v>
                </c:pt>
                <c:pt idx="19">
                  <c:v>40809</c:v>
                </c:pt>
                <c:pt idx="20">
                  <c:v>40812</c:v>
                </c:pt>
                <c:pt idx="21">
                  <c:v>40813</c:v>
                </c:pt>
                <c:pt idx="22">
                  <c:v>40814</c:v>
                </c:pt>
                <c:pt idx="23">
                  <c:v>40815</c:v>
                </c:pt>
                <c:pt idx="24">
                  <c:v>40816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28.5105738</c:v>
                </c:pt>
                <c:pt idx="1">
                  <c:v>28.7169961</c:v>
                </c:pt>
                <c:pt idx="2">
                  <c:v>29.1633516</c:v>
                </c:pt>
                <c:pt idx="3">
                  <c:v>29.3140874</c:v>
                </c:pt>
                <c:pt idx="4">
                  <c:v>29.0316457</c:v>
                </c:pt>
                <c:pt idx="5">
                  <c:v>28.8935389</c:v>
                </c:pt>
                <c:pt idx="6">
                  <c:v>28.6940316</c:v>
                </c:pt>
                <c:pt idx="7">
                  <c:v>28.9220206</c:v>
                </c:pt>
                <c:pt idx="8">
                  <c:v>28.8854947</c:v>
                </c:pt>
                <c:pt idx="9">
                  <c:v>28.5377955</c:v>
                </c:pt>
                <c:pt idx="10">
                  <c:v>28.2719252</c:v>
                </c:pt>
                <c:pt idx="11">
                  <c:v>28.4193429</c:v>
                </c:pt>
                <c:pt idx="12">
                  <c:v>28.3761059</c:v>
                </c:pt>
                <c:pt idx="13">
                  <c:v>28.5782162</c:v>
                </c:pt>
                <c:pt idx="14">
                  <c:v>28.5881181</c:v>
                </c:pt>
                <c:pt idx="15">
                  <c:v>28.2786209</c:v>
                </c:pt>
                <c:pt idx="16">
                  <c:v>28.2465211</c:v>
                </c:pt>
                <c:pt idx="17">
                  <c:v>27.9061012</c:v>
                </c:pt>
                <c:pt idx="18">
                  <c:v>26.5183472</c:v>
                </c:pt>
                <c:pt idx="19">
                  <c:v>26.1931014</c:v>
                </c:pt>
                <c:pt idx="20">
                  <c:v>26.2644925</c:v>
                </c:pt>
                <c:pt idx="21">
                  <c:v>26.632566</c:v>
                </c:pt>
                <c:pt idx="22">
                  <c:v>26.0954303</c:v>
                </c:pt>
                <c:pt idx="23">
                  <c:v>25.9844375</c:v>
                </c:pt>
                <c:pt idx="24">
                  <c:v>25.7105286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40784</c:v>
                </c:pt>
                <c:pt idx="1">
                  <c:v>40785</c:v>
                </c:pt>
                <c:pt idx="2">
                  <c:v>40786</c:v>
                </c:pt>
                <c:pt idx="3">
                  <c:v>40787</c:v>
                </c:pt>
                <c:pt idx="4">
                  <c:v>40788</c:v>
                </c:pt>
                <c:pt idx="5">
                  <c:v>40791</c:v>
                </c:pt>
                <c:pt idx="6">
                  <c:v>40792</c:v>
                </c:pt>
                <c:pt idx="7">
                  <c:v>40793</c:v>
                </c:pt>
                <c:pt idx="8">
                  <c:v>40794</c:v>
                </c:pt>
                <c:pt idx="9">
                  <c:v>40795</c:v>
                </c:pt>
                <c:pt idx="10">
                  <c:v>40798</c:v>
                </c:pt>
                <c:pt idx="11">
                  <c:v>40799</c:v>
                </c:pt>
                <c:pt idx="12">
                  <c:v>40800</c:v>
                </c:pt>
                <c:pt idx="13">
                  <c:v>40801</c:v>
                </c:pt>
                <c:pt idx="14">
                  <c:v>40802</c:v>
                </c:pt>
                <c:pt idx="15">
                  <c:v>40805</c:v>
                </c:pt>
                <c:pt idx="16">
                  <c:v>40806</c:v>
                </c:pt>
                <c:pt idx="17">
                  <c:v>40807</c:v>
                </c:pt>
                <c:pt idx="18">
                  <c:v>40808</c:v>
                </c:pt>
                <c:pt idx="19">
                  <c:v>40809</c:v>
                </c:pt>
                <c:pt idx="20">
                  <c:v>40812</c:v>
                </c:pt>
                <c:pt idx="21">
                  <c:v>40813</c:v>
                </c:pt>
                <c:pt idx="22">
                  <c:v>40814</c:v>
                </c:pt>
                <c:pt idx="23">
                  <c:v>40815</c:v>
                </c:pt>
                <c:pt idx="24">
                  <c:v>40816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25.0792876</c:v>
                </c:pt>
                <c:pt idx="1">
                  <c:v>25.2427784</c:v>
                </c:pt>
                <c:pt idx="2">
                  <c:v>25.6122661</c:v>
                </c:pt>
                <c:pt idx="3">
                  <c:v>25.7111173</c:v>
                </c:pt>
                <c:pt idx="4">
                  <c:v>25.4450896</c:v>
                </c:pt>
                <c:pt idx="5">
                  <c:v>25.3274943</c:v>
                </c:pt>
                <c:pt idx="6">
                  <c:v>25.1421371</c:v>
                </c:pt>
                <c:pt idx="7">
                  <c:v>25.3142767</c:v>
                </c:pt>
                <c:pt idx="8">
                  <c:v>25.2754728</c:v>
                </c:pt>
                <c:pt idx="9">
                  <c:v>25.0008495</c:v>
                </c:pt>
                <c:pt idx="10">
                  <c:v>24.8138599</c:v>
                </c:pt>
                <c:pt idx="11">
                  <c:v>24.9313311</c:v>
                </c:pt>
                <c:pt idx="12">
                  <c:v>24.9384802</c:v>
                </c:pt>
                <c:pt idx="13">
                  <c:v>25.0901983</c:v>
                </c:pt>
                <c:pt idx="14">
                  <c:v>25.1192399</c:v>
                </c:pt>
                <c:pt idx="15">
                  <c:v>24.9156544</c:v>
                </c:pt>
                <c:pt idx="16">
                  <c:v>24.9267525</c:v>
                </c:pt>
                <c:pt idx="17">
                  <c:v>24.6587582</c:v>
                </c:pt>
                <c:pt idx="18">
                  <c:v>23.5720042</c:v>
                </c:pt>
                <c:pt idx="19">
                  <c:v>23.2667787</c:v>
                </c:pt>
                <c:pt idx="20">
                  <c:v>23.3629517</c:v>
                </c:pt>
                <c:pt idx="21">
                  <c:v>23.7072886</c:v>
                </c:pt>
                <c:pt idx="22">
                  <c:v>23.2390675</c:v>
                </c:pt>
                <c:pt idx="23">
                  <c:v>23.1686541</c:v>
                </c:pt>
                <c:pt idx="24">
                  <c:v>22.9976802</c:v>
                </c:pt>
              </c:numCache>
            </c:numRef>
          </c:val>
          <c:smooth val="0"/>
        </c:ser>
        <c:marker val="1"/>
        <c:axId val="23979089"/>
        <c:axId val="14485210"/>
      </c:lineChart>
      <c:catAx>
        <c:axId val="2397908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485210"/>
        <c:crosses val="autoZero"/>
        <c:auto val="0"/>
        <c:lblOffset val="100"/>
        <c:tickLblSkip val="1"/>
        <c:noMultiLvlLbl val="0"/>
      </c:catAx>
      <c:valAx>
        <c:axId val="14485210"/>
        <c:scaling>
          <c:orientation val="minMax"/>
          <c:max val="32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790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95250</xdr:rowOff>
    </xdr:from>
    <xdr:to>
      <xdr:col>3</xdr:col>
      <xdr:colOff>314325</xdr:colOff>
      <xdr:row>6</xdr:row>
      <xdr:rowOff>19050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52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625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625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47625</xdr:colOff>
      <xdr:row>0</xdr:row>
      <xdr:rowOff>9525</xdr:rowOff>
    </xdr:from>
    <xdr:to>
      <xdr:col>3</xdr:col>
      <xdr:colOff>828675</xdr:colOff>
      <xdr:row>6</xdr:row>
      <xdr:rowOff>38100</xdr:rowOff>
    </xdr:to>
    <xdr:pic>
      <xdr:nvPicPr>
        <xdr:cNvPr id="3" name="Picture 5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95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2</xdr:col>
      <xdr:colOff>85725</xdr:colOff>
      <xdr:row>0</xdr:row>
      <xdr:rowOff>0</xdr:rowOff>
    </xdr:from>
    <xdr:to>
      <xdr:col>3</xdr:col>
      <xdr:colOff>819150</xdr:colOff>
      <xdr:row>5</xdr:row>
      <xdr:rowOff>85725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28575</xdr:rowOff>
    </xdr:from>
    <xdr:to>
      <xdr:col>4</xdr:col>
      <xdr:colOff>95250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28575</xdr:rowOff>
    </xdr:from>
    <xdr:to>
      <xdr:col>3</xdr:col>
      <xdr:colOff>723900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114300</xdr:colOff>
      <xdr:row>0</xdr:row>
      <xdr:rowOff>133350</xdr:rowOff>
    </xdr:from>
    <xdr:to>
      <xdr:col>3</xdr:col>
      <xdr:colOff>847725</xdr:colOff>
      <xdr:row>6</xdr:row>
      <xdr:rowOff>57150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333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135</v>
      </c>
      <c r="B8" s="60"/>
      <c r="C8" s="61"/>
      <c r="D8" s="61"/>
      <c r="E8" s="61"/>
      <c r="F8" s="62"/>
    </row>
    <row r="9" spans="1:6" ht="16.5">
      <c r="A9" s="14" t="s">
        <v>138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130</v>
      </c>
      <c r="D13" s="22" t="s">
        <v>132</v>
      </c>
      <c r="E13" s="22" t="s">
        <v>134</v>
      </c>
      <c r="F13" s="190" t="s">
        <v>137</v>
      </c>
    </row>
    <row r="14" spans="1:6" ht="12.75">
      <c r="A14" s="23" t="s">
        <v>2</v>
      </c>
      <c r="B14" s="24"/>
      <c r="C14" s="25">
        <v>4833503</v>
      </c>
      <c r="D14" s="25">
        <v>4839272</v>
      </c>
      <c r="E14" s="25">
        <v>4846413</v>
      </c>
      <c r="F14" s="191">
        <v>4854128</v>
      </c>
    </row>
    <row r="15" spans="1:6" ht="12.75">
      <c r="A15" s="23" t="s">
        <v>3</v>
      </c>
      <c r="B15" s="24"/>
      <c r="C15" s="25">
        <v>5355</v>
      </c>
      <c r="D15" s="25">
        <v>6704</v>
      </c>
      <c r="E15" s="25">
        <v>7234</v>
      </c>
      <c r="F15" s="192">
        <v>8099</v>
      </c>
    </row>
    <row r="16" spans="1:6" ht="12.75">
      <c r="A16" s="23" t="s">
        <v>4</v>
      </c>
      <c r="B16" s="26"/>
      <c r="C16" s="25">
        <v>5304</v>
      </c>
      <c r="D16" s="25">
        <v>6642</v>
      </c>
      <c r="E16" s="25">
        <v>6953</v>
      </c>
      <c r="F16" s="192">
        <v>7891</v>
      </c>
    </row>
    <row r="17" spans="1:6" ht="12.75">
      <c r="A17" s="23" t="s">
        <v>5</v>
      </c>
      <c r="B17" s="24"/>
      <c r="C17" s="25">
        <v>51</v>
      </c>
      <c r="D17" s="25">
        <v>62</v>
      </c>
      <c r="E17" s="25">
        <v>281</v>
      </c>
      <c r="F17" s="192">
        <v>208</v>
      </c>
    </row>
    <row r="18" spans="1:6" ht="13.5">
      <c r="A18" s="23" t="s">
        <v>6</v>
      </c>
      <c r="B18" s="27"/>
      <c r="C18" s="28">
        <v>-6.134969325153373</v>
      </c>
      <c r="D18" s="28">
        <v>25.19140989729225</v>
      </c>
      <c r="E18" s="28">
        <v>7.905727923627692</v>
      </c>
      <c r="F18" s="193">
        <v>11.957423278960455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136</v>
      </c>
      <c r="F20" s="194" t="s">
        <v>139</v>
      </c>
    </row>
    <row r="21" spans="1:6" ht="12.75">
      <c r="A21" s="23" t="s">
        <v>8</v>
      </c>
      <c r="B21" s="24"/>
      <c r="C21" s="25">
        <v>83834.71804864121</v>
      </c>
      <c r="D21" s="25">
        <v>83526.03632257045</v>
      </c>
      <c r="E21" s="25">
        <v>78589.65211475323</v>
      </c>
      <c r="F21" s="192">
        <v>77956.65125374365</v>
      </c>
    </row>
    <row r="22" spans="1:6" ht="12.75">
      <c r="A22" s="23" t="s">
        <v>9</v>
      </c>
      <c r="B22" s="24"/>
      <c r="C22" s="25">
        <v>82974.93377734101</v>
      </c>
      <c r="D22" s="25">
        <v>82668.82949949287</v>
      </c>
      <c r="E22" s="25">
        <v>77784.31536386465</v>
      </c>
      <c r="F22" s="192">
        <v>77158.00466866237</v>
      </c>
    </row>
    <row r="23" spans="1:6" ht="12.75">
      <c r="A23" s="23" t="s">
        <v>10</v>
      </c>
      <c r="B23" s="24"/>
      <c r="C23" s="25">
        <v>859.7842713002087</v>
      </c>
      <c r="D23" s="25">
        <v>857.2068230775609</v>
      </c>
      <c r="E23" s="25">
        <v>805.3367508885827</v>
      </c>
      <c r="F23" s="192">
        <v>798.6465850812856</v>
      </c>
    </row>
    <row r="24" spans="1:6" ht="13.5">
      <c r="A24" s="23" t="s">
        <v>11</v>
      </c>
      <c r="B24" s="27"/>
      <c r="C24" s="32">
        <v>-0.5139395740822783</v>
      </c>
      <c r="D24" s="28">
        <v>-0.368202736593759</v>
      </c>
      <c r="E24" s="28">
        <v>-5.9099945659498605</v>
      </c>
      <c r="F24" s="193">
        <v>-0.8054506464608147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136</v>
      </c>
      <c r="F27" s="195" t="s">
        <v>139</v>
      </c>
    </row>
    <row r="28" spans="1:6" ht="12.75">
      <c r="A28" s="23" t="s">
        <v>8</v>
      </c>
      <c r="B28" s="24"/>
      <c r="C28" s="25">
        <v>7618.581360661393</v>
      </c>
      <c r="D28" s="25">
        <v>7573.748693369671</v>
      </c>
      <c r="E28" s="25">
        <v>7399.850460040567</v>
      </c>
      <c r="F28" s="192">
        <v>7377.667118045317</v>
      </c>
    </row>
    <row r="29" spans="1:6" ht="12.75">
      <c r="A29" s="23" t="s">
        <v>9</v>
      </c>
      <c r="B29" s="24"/>
      <c r="C29" s="25">
        <v>7558.544379452602</v>
      </c>
      <c r="D29" s="25">
        <v>7513.505088073274</v>
      </c>
      <c r="E29" s="25">
        <v>7340.835991197584</v>
      </c>
      <c r="F29" s="192">
        <v>7319.159500210246</v>
      </c>
    </row>
    <row r="30" spans="1:6" ht="12.75">
      <c r="A30" s="23" t="s">
        <v>10</v>
      </c>
      <c r="B30" s="24"/>
      <c r="C30" s="25">
        <v>60.03698120878749</v>
      </c>
      <c r="D30" s="25">
        <v>60.243605296392</v>
      </c>
      <c r="E30" s="25">
        <v>59.01446884297889</v>
      </c>
      <c r="F30" s="192">
        <v>58.5076178350689</v>
      </c>
    </row>
    <row r="31" spans="1:6" ht="13.5">
      <c r="A31" s="23" t="s">
        <v>11</v>
      </c>
      <c r="B31" s="27"/>
      <c r="C31" s="32">
        <v>0.9057127043902602</v>
      </c>
      <c r="D31" s="28">
        <v>-0.588464770137076</v>
      </c>
      <c r="E31" s="28">
        <v>-2.296065533324876</v>
      </c>
      <c r="F31" s="193">
        <v>-0.29978094983190706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136</v>
      </c>
      <c r="F33" s="195" t="s">
        <v>139</v>
      </c>
    </row>
    <row r="34" spans="1:6" ht="12.75">
      <c r="A34" s="23" t="s">
        <v>8</v>
      </c>
      <c r="B34" s="24"/>
      <c r="C34" s="25">
        <v>58598.45745687821</v>
      </c>
      <c r="D34" s="25">
        <v>58260.30770858322</v>
      </c>
      <c r="E34" s="25">
        <v>54930.94171376446</v>
      </c>
      <c r="F34" s="192">
        <v>54572.18452734648</v>
      </c>
    </row>
    <row r="35" spans="1:6" ht="12.75">
      <c r="A35" s="23" t="s">
        <v>9</v>
      </c>
      <c r="B35" s="24"/>
      <c r="C35" s="25">
        <v>58019.31342423685</v>
      </c>
      <c r="D35" s="25">
        <v>57684.536990204244</v>
      </c>
      <c r="E35" s="25">
        <v>54388.17597304318</v>
      </c>
      <c r="F35" s="192">
        <v>54031.962546264476</v>
      </c>
    </row>
    <row r="36" spans="1:6" ht="12.75">
      <c r="A36" s="23" t="s">
        <v>10</v>
      </c>
      <c r="B36" s="24"/>
      <c r="C36" s="25">
        <v>579.1440326413737</v>
      </c>
      <c r="D36" s="25">
        <v>575.7707183789784</v>
      </c>
      <c r="E36" s="25">
        <v>542.765740721288</v>
      </c>
      <c r="F36" s="192">
        <v>540.2219810820092</v>
      </c>
    </row>
    <row r="37" spans="1:6" ht="13.5">
      <c r="A37" s="23" t="s">
        <v>11</v>
      </c>
      <c r="B37" s="27"/>
      <c r="C37" s="32">
        <v>-0.388633173536157</v>
      </c>
      <c r="D37" s="28">
        <v>-0.5770625422074183</v>
      </c>
      <c r="E37" s="28">
        <v>-5.714638534818883</v>
      </c>
      <c r="F37" s="193">
        <v>-0.6531058365745968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136</v>
      </c>
      <c r="F39" s="195" t="s">
        <v>139</v>
      </c>
    </row>
    <row r="40" spans="1:6" ht="12.75">
      <c r="A40" s="23" t="s">
        <v>8</v>
      </c>
      <c r="B40" s="24"/>
      <c r="C40" s="25">
        <v>17617.67923110161</v>
      </c>
      <c r="D40" s="25">
        <v>17691.979920617552</v>
      </c>
      <c r="E40" s="25">
        <v>16258.859940948201</v>
      </c>
      <c r="F40" s="192">
        <v>16006.79960835186</v>
      </c>
    </row>
    <row r="41" spans="1:6" ht="12.75">
      <c r="A41" s="23" t="s">
        <v>9</v>
      </c>
      <c r="B41" s="24"/>
      <c r="C41" s="25">
        <v>17397.075973651557</v>
      </c>
      <c r="D41" s="25">
        <v>17470.787421215355</v>
      </c>
      <c r="E41" s="25">
        <v>16055.303399623883</v>
      </c>
      <c r="F41" s="192">
        <v>15806.882622187648</v>
      </c>
    </row>
    <row r="42" spans="1:6" ht="12.75">
      <c r="A42" s="23" t="s">
        <v>10</v>
      </c>
      <c r="B42" s="24"/>
      <c r="C42" s="25">
        <v>220.6032574500475</v>
      </c>
      <c r="D42" s="25">
        <v>221.19249940219052</v>
      </c>
      <c r="E42" s="25">
        <v>203.55654132431582</v>
      </c>
      <c r="F42" s="192">
        <v>199.9169861642075</v>
      </c>
    </row>
    <row r="43" spans="1:6" ht="13.5">
      <c r="A43" s="23" t="s">
        <v>11</v>
      </c>
      <c r="B43" s="27"/>
      <c r="C43" s="32">
        <v>-1.525092923838689</v>
      </c>
      <c r="D43" s="28">
        <v>0.4217393706702044</v>
      </c>
      <c r="E43" s="28">
        <v>-8.100393433067643</v>
      </c>
      <c r="F43" s="193">
        <v>-1.5502952452497887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139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7377.667118045317</v>
      </c>
      <c r="D47" s="43">
        <v>54572.18452734648</v>
      </c>
      <c r="E47" s="43">
        <v>16006.79960835186</v>
      </c>
      <c r="F47" s="177">
        <v>77956.65125374365</v>
      </c>
    </row>
    <row r="48" spans="1:6" ht="12.75">
      <c r="A48" s="42" t="s">
        <v>15</v>
      </c>
      <c r="B48" s="44"/>
      <c r="C48" s="32">
        <v>84.51396622477218</v>
      </c>
      <c r="D48" s="32">
        <v>72.87410420134938</v>
      </c>
      <c r="E48" s="32">
        <v>65.58507228638946</v>
      </c>
      <c r="F48" s="45">
        <v>72.47902507214712</v>
      </c>
    </row>
    <row r="49" spans="1:6" ht="12.75">
      <c r="A49" s="46" t="s">
        <v>16</v>
      </c>
      <c r="B49" s="44"/>
      <c r="C49" s="32">
        <v>23.44750744297493</v>
      </c>
      <c r="D49" s="32">
        <v>20.07560115055776</v>
      </c>
      <c r="E49" s="32">
        <v>4.45092387907414</v>
      </c>
      <c r="F49" s="45">
        <v>17.186504810105397</v>
      </c>
    </row>
    <row r="50" spans="1:6" ht="12.75">
      <c r="A50" s="46" t="s">
        <v>17</v>
      </c>
      <c r="B50" s="44"/>
      <c r="C50" s="32">
        <v>27.832885200478962</v>
      </c>
      <c r="D50" s="32">
        <v>17.45537117912081</v>
      </c>
      <c r="E50" s="32">
        <v>14.139395971293267</v>
      </c>
      <c r="F50" s="45">
        <v>17.756611585510665</v>
      </c>
    </row>
    <row r="51" spans="1:6" ht="12.75">
      <c r="A51" s="46" t="s">
        <v>18</v>
      </c>
      <c r="B51" s="44"/>
      <c r="C51" s="32">
        <v>27.155847441543358</v>
      </c>
      <c r="D51" s="32">
        <v>26.10351442852631</v>
      </c>
      <c r="E51" s="32">
        <v>40.76792684919015</v>
      </c>
      <c r="F51" s="45">
        <v>29.21414154961518</v>
      </c>
    </row>
    <row r="52" spans="1:6" ht="12.75">
      <c r="A52" s="46" t="s">
        <v>19</v>
      </c>
      <c r="B52" s="44"/>
      <c r="C52" s="32">
        <v>0.9946692574310391</v>
      </c>
      <c r="D52" s="32">
        <v>4.084282382496802</v>
      </c>
      <c r="E52" s="32">
        <v>3.9014640079807914</v>
      </c>
      <c r="F52" s="45">
        <v>3.7543493513541115</v>
      </c>
    </row>
    <row r="53" spans="1:6" ht="12.75">
      <c r="A53" s="46" t="s">
        <v>20</v>
      </c>
      <c r="B53" s="44"/>
      <c r="C53" s="32">
        <v>5.083056882343893</v>
      </c>
      <c r="D53" s="32">
        <v>5.155335060647718</v>
      </c>
      <c r="E53" s="32">
        <v>2.3253615788511253</v>
      </c>
      <c r="F53" s="45">
        <v>4.567417775561782</v>
      </c>
    </row>
    <row r="54" spans="1:6" ht="12.75">
      <c r="A54" s="47" t="s">
        <v>21</v>
      </c>
      <c r="B54" s="44"/>
      <c r="C54" s="32">
        <v>16.00746536947296</v>
      </c>
      <c r="D54" s="32">
        <v>27.205913056543018</v>
      </c>
      <c r="E54" s="32">
        <v>33.84400427146364</v>
      </c>
      <c r="F54" s="45">
        <v>27.5091094638414</v>
      </c>
    </row>
    <row r="55" spans="1:6" ht="12.75">
      <c r="A55" s="47" t="s">
        <v>22</v>
      </c>
      <c r="B55" s="44"/>
      <c r="C55" s="32">
        <v>-0.5214315942451283</v>
      </c>
      <c r="D55" s="32">
        <v>-0.0800172578924027</v>
      </c>
      <c r="E55" s="32">
        <v>0.5709234421468904</v>
      </c>
      <c r="F55" s="45">
        <v>0.011865464011483152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139</v>
      </c>
      <c r="C58" s="196">
        <v>16.4178092</v>
      </c>
      <c r="D58" s="196">
        <v>15.0008989</v>
      </c>
      <c r="E58" s="196">
        <v>15.6099787</v>
      </c>
      <c r="F58" s="197">
        <v>14.8340723</v>
      </c>
    </row>
    <row r="59" spans="1:6" ht="13.5">
      <c r="A59" s="53"/>
      <c r="B59" s="54" t="s">
        <v>136</v>
      </c>
      <c r="C59" s="198">
        <v>16.4256075</v>
      </c>
      <c r="D59" s="198">
        <v>15.0008332</v>
      </c>
      <c r="E59" s="198">
        <v>15.6501718</v>
      </c>
      <c r="F59" s="199">
        <v>14.8447921</v>
      </c>
    </row>
    <row r="60" spans="1:6" ht="13.5">
      <c r="A60" s="51" t="s">
        <v>94</v>
      </c>
      <c r="B60" s="52" t="s">
        <v>139</v>
      </c>
      <c r="C60" s="196">
        <v>95.6346135</v>
      </c>
      <c r="D60" s="196">
        <v>105.3295488</v>
      </c>
      <c r="E60" s="196">
        <v>20.2057482</v>
      </c>
      <c r="F60" s="197">
        <v>101.3361064</v>
      </c>
    </row>
    <row r="61" spans="1:6" ht="13.5">
      <c r="A61" s="53"/>
      <c r="B61" s="54" t="s">
        <v>136</v>
      </c>
      <c r="C61" s="200">
        <v>96.109899</v>
      </c>
      <c r="D61" s="200">
        <v>106.0061976</v>
      </c>
      <c r="E61" s="200">
        <v>20.3823634</v>
      </c>
      <c r="F61" s="201">
        <v>101.8125567</v>
      </c>
    </row>
    <row r="62" spans="1:6" ht="13.5">
      <c r="A62" s="47" t="s">
        <v>95</v>
      </c>
      <c r="B62" s="55" t="s">
        <v>139</v>
      </c>
      <c r="C62" s="198">
        <v>26.6632151</v>
      </c>
      <c r="D62" s="198">
        <v>26.2195188</v>
      </c>
      <c r="E62" s="198">
        <v>25.7105286</v>
      </c>
      <c r="F62" s="199">
        <v>22.9976802</v>
      </c>
    </row>
    <row r="63" spans="1:6" ht="13.5">
      <c r="A63" s="53"/>
      <c r="B63" s="54" t="s">
        <v>136</v>
      </c>
      <c r="C63" s="200">
        <v>27.0107727</v>
      </c>
      <c r="D63" s="200">
        <v>26.6281051</v>
      </c>
      <c r="E63" s="200">
        <v>26.1931014</v>
      </c>
      <c r="F63" s="201">
        <v>23.2667787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40784</v>
      </c>
      <c r="B11" s="136">
        <v>29.2261694</v>
      </c>
      <c r="C11" s="136">
        <v>29.0525515</v>
      </c>
      <c r="D11" s="136">
        <v>28.5105738</v>
      </c>
      <c r="E11" s="137">
        <v>25.0792876</v>
      </c>
    </row>
    <row r="12" spans="1:8" ht="12.75">
      <c r="A12" s="135">
        <v>40785</v>
      </c>
      <c r="B12" s="136">
        <v>29.4541596</v>
      </c>
      <c r="C12" s="136">
        <v>29.2678015</v>
      </c>
      <c r="D12" s="136">
        <v>28.7169961</v>
      </c>
      <c r="E12" s="137">
        <v>25.2427784</v>
      </c>
      <c r="G12" s="138"/>
      <c r="H12" s="139"/>
    </row>
    <row r="13" spans="1:8" ht="12.75">
      <c r="A13" s="135">
        <v>40786</v>
      </c>
      <c r="B13" s="136">
        <v>29.8573998</v>
      </c>
      <c r="C13" s="136">
        <v>29.6505681</v>
      </c>
      <c r="D13" s="136">
        <v>29.1633516</v>
      </c>
      <c r="E13" s="137">
        <v>25.6122661</v>
      </c>
      <c r="G13" s="138"/>
      <c r="H13" s="139"/>
    </row>
    <row r="14" spans="1:5" ht="12.75">
      <c r="A14" s="135">
        <v>40787</v>
      </c>
      <c r="B14" s="136">
        <v>29.984808</v>
      </c>
      <c r="C14" s="136">
        <v>29.7759558</v>
      </c>
      <c r="D14" s="136">
        <v>29.3140874</v>
      </c>
      <c r="E14" s="137">
        <v>25.7111173</v>
      </c>
    </row>
    <row r="15" spans="1:5" ht="12.75">
      <c r="A15" s="140">
        <v>40788</v>
      </c>
      <c r="B15" s="141">
        <v>29.7115659</v>
      </c>
      <c r="C15" s="141">
        <v>29.4872642</v>
      </c>
      <c r="D15" s="141">
        <v>29.0316457</v>
      </c>
      <c r="E15" s="142">
        <v>25.4450896</v>
      </c>
    </row>
    <row r="16" spans="1:5" ht="12.75">
      <c r="A16" s="135">
        <v>40791</v>
      </c>
      <c r="B16" s="136">
        <v>29.5821454</v>
      </c>
      <c r="C16" s="136">
        <v>29.3744038</v>
      </c>
      <c r="D16" s="136">
        <v>28.8935389</v>
      </c>
      <c r="E16" s="137">
        <v>25.3274943</v>
      </c>
    </row>
    <row r="17" spans="1:5" ht="12.75">
      <c r="A17" s="135">
        <v>40792</v>
      </c>
      <c r="B17" s="136">
        <v>29.3927248</v>
      </c>
      <c r="C17" s="136">
        <v>29.1944368</v>
      </c>
      <c r="D17" s="136">
        <v>28.6940316</v>
      </c>
      <c r="E17" s="137">
        <v>25.1421371</v>
      </c>
    </row>
    <row r="18" spans="1:5" ht="12.75" customHeight="1">
      <c r="A18" s="135">
        <v>40793</v>
      </c>
      <c r="B18" s="136">
        <v>29.6298687</v>
      </c>
      <c r="C18" s="136">
        <v>29.4013808</v>
      </c>
      <c r="D18" s="136">
        <v>28.9220206</v>
      </c>
      <c r="E18" s="137">
        <v>25.3142767</v>
      </c>
    </row>
    <row r="19" spans="1:5" ht="12.75" customHeight="1">
      <c r="A19" s="135">
        <v>40794</v>
      </c>
      <c r="B19" s="136">
        <v>29.5786264</v>
      </c>
      <c r="C19" s="136">
        <v>29.3453496</v>
      </c>
      <c r="D19" s="136">
        <v>28.8854947</v>
      </c>
      <c r="E19" s="137">
        <v>25.2754728</v>
      </c>
    </row>
    <row r="20" spans="1:5" ht="12.75" customHeight="1">
      <c r="A20" s="140">
        <v>40795</v>
      </c>
      <c r="B20" s="141">
        <v>29.2224583</v>
      </c>
      <c r="C20" s="141">
        <v>28.9681415</v>
      </c>
      <c r="D20" s="141">
        <v>28.5377955</v>
      </c>
      <c r="E20" s="142">
        <v>25.0008495</v>
      </c>
    </row>
    <row r="21" spans="1:5" ht="12.75" customHeight="1">
      <c r="A21" s="135">
        <v>40798</v>
      </c>
      <c r="B21" s="136">
        <v>29.0208702</v>
      </c>
      <c r="C21" s="136">
        <v>28.7398519</v>
      </c>
      <c r="D21" s="136">
        <v>28.2719252</v>
      </c>
      <c r="E21" s="137">
        <v>24.8138599</v>
      </c>
    </row>
    <row r="22" spans="1:5" ht="12.75" customHeight="1">
      <c r="A22" s="135">
        <v>40799</v>
      </c>
      <c r="B22" s="136">
        <v>29.1420753</v>
      </c>
      <c r="C22" s="136">
        <v>28.8704738</v>
      </c>
      <c r="D22" s="136">
        <v>28.4193429</v>
      </c>
      <c r="E22" s="137">
        <v>24.9313311</v>
      </c>
    </row>
    <row r="23" spans="1:5" ht="12.75" customHeight="1">
      <c r="A23" s="135">
        <v>40800</v>
      </c>
      <c r="B23" s="136">
        <v>29.1213394</v>
      </c>
      <c r="C23" s="136">
        <v>28.8523135</v>
      </c>
      <c r="D23" s="136">
        <v>28.3761059</v>
      </c>
      <c r="E23" s="137">
        <v>24.9384802</v>
      </c>
    </row>
    <row r="24" spans="1:5" ht="12.75" customHeight="1">
      <c r="A24" s="135">
        <v>40801</v>
      </c>
      <c r="B24" s="136">
        <v>29.2895605</v>
      </c>
      <c r="C24" s="136">
        <v>29.0481377</v>
      </c>
      <c r="D24" s="136">
        <v>28.5782162</v>
      </c>
      <c r="E24" s="137">
        <v>25.0901983</v>
      </c>
    </row>
    <row r="25" spans="1:5" ht="12.75" customHeight="1">
      <c r="A25" s="140">
        <v>40802</v>
      </c>
      <c r="B25" s="141">
        <v>29.3099031</v>
      </c>
      <c r="C25" s="141">
        <v>29.0462179</v>
      </c>
      <c r="D25" s="141">
        <v>28.5881181</v>
      </c>
      <c r="E25" s="142">
        <v>25.1192399</v>
      </c>
    </row>
    <row r="26" spans="1:5" ht="12.75" customHeight="1">
      <c r="A26" s="135">
        <v>40805</v>
      </c>
      <c r="B26" s="136">
        <v>29.0548801</v>
      </c>
      <c r="C26" s="136">
        <v>28.7570159</v>
      </c>
      <c r="D26" s="136">
        <v>28.2786209</v>
      </c>
      <c r="E26" s="137">
        <v>24.9156544</v>
      </c>
    </row>
    <row r="27" spans="1:5" ht="12.75" customHeight="1">
      <c r="A27" s="135">
        <v>40806</v>
      </c>
      <c r="B27" s="136">
        <v>29.0441892</v>
      </c>
      <c r="C27" s="136">
        <v>28.7222485</v>
      </c>
      <c r="D27" s="136">
        <v>28.2465211</v>
      </c>
      <c r="E27" s="137">
        <v>24.9267525</v>
      </c>
    </row>
    <row r="28" spans="1:5" ht="12.75" customHeight="1">
      <c r="A28" s="135">
        <v>40807</v>
      </c>
      <c r="B28" s="136">
        <v>28.7148056</v>
      </c>
      <c r="C28" s="136">
        <v>28.3647361</v>
      </c>
      <c r="D28" s="136">
        <v>27.9061012</v>
      </c>
      <c r="E28" s="137">
        <v>24.6587582</v>
      </c>
    </row>
    <row r="29" spans="1:5" ht="12.75" customHeight="1">
      <c r="A29" s="135">
        <v>40808</v>
      </c>
      <c r="B29" s="136">
        <v>27.3795014</v>
      </c>
      <c r="C29" s="136">
        <v>26.9582911</v>
      </c>
      <c r="D29" s="136">
        <v>26.5183472</v>
      </c>
      <c r="E29" s="137">
        <v>23.5720042</v>
      </c>
    </row>
    <row r="30" spans="1:5" ht="12.75" customHeight="1">
      <c r="A30" s="140">
        <v>40809</v>
      </c>
      <c r="B30" s="141">
        <v>27.0107727</v>
      </c>
      <c r="C30" s="141">
        <v>26.6281051</v>
      </c>
      <c r="D30" s="141">
        <v>26.1931014</v>
      </c>
      <c r="E30" s="142">
        <v>23.2667787</v>
      </c>
    </row>
    <row r="31" spans="1:5" ht="12.75" customHeight="1">
      <c r="A31" s="135">
        <v>40812</v>
      </c>
      <c r="B31" s="136">
        <v>27.1064507</v>
      </c>
      <c r="C31" s="136">
        <v>26.7202883</v>
      </c>
      <c r="D31" s="136">
        <v>26.2644925</v>
      </c>
      <c r="E31" s="137">
        <v>23.3629517</v>
      </c>
    </row>
    <row r="32" spans="1:5" ht="12.75" customHeight="1">
      <c r="A32" s="135">
        <v>40813</v>
      </c>
      <c r="B32" s="136">
        <v>27.5089625</v>
      </c>
      <c r="C32" s="136">
        <v>27.145685</v>
      </c>
      <c r="D32" s="136">
        <v>26.632566</v>
      </c>
      <c r="E32" s="137">
        <v>23.7072886</v>
      </c>
    </row>
    <row r="33" spans="1:5" ht="12.75" customHeight="1">
      <c r="A33" s="135">
        <v>40814</v>
      </c>
      <c r="B33" s="136">
        <v>26.9390506</v>
      </c>
      <c r="C33" s="136">
        <v>26.5587656</v>
      </c>
      <c r="D33" s="136">
        <v>26.0954303</v>
      </c>
      <c r="E33" s="137">
        <v>23.2390675</v>
      </c>
    </row>
    <row r="34" spans="1:5" ht="12.75" customHeight="1">
      <c r="A34" s="135">
        <v>40815</v>
      </c>
      <c r="B34" s="136">
        <v>26.8355974</v>
      </c>
      <c r="C34" s="136">
        <v>26.440794</v>
      </c>
      <c r="D34" s="136">
        <v>25.9844375</v>
      </c>
      <c r="E34" s="137">
        <v>23.1686541</v>
      </c>
    </row>
    <row r="35" spans="1:5" ht="12.75" customHeight="1" thickBot="1">
      <c r="A35" s="167">
        <v>40816</v>
      </c>
      <c r="B35" s="168">
        <v>26.6632151</v>
      </c>
      <c r="C35" s="168">
        <v>26.2195188</v>
      </c>
      <c r="D35" s="168">
        <v>25.7105286</v>
      </c>
      <c r="E35" s="169">
        <v>22.9976802</v>
      </c>
    </row>
    <row r="36" spans="1:5" ht="50.25" customHeight="1">
      <c r="A36" s="188" t="s">
        <v>103</v>
      </c>
      <c r="B36" s="189"/>
      <c r="C36" s="189"/>
      <c r="D36" s="189"/>
      <c r="E36" s="189"/>
    </row>
    <row r="37" spans="1:5" ht="17.25" customHeight="1">
      <c r="A37" s="143"/>
      <c r="B37" s="144"/>
      <c r="C37" s="144"/>
      <c r="D37" s="144"/>
      <c r="E37" s="144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5" width="12.57421875" style="65" customWidth="1"/>
    <col min="6" max="6" width="13.42187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4.5" customHeight="1"/>
    <row r="7" ht="5.25" customHeight="1"/>
    <row r="8" spans="1:6" ht="12.75">
      <c r="A8" s="180" t="s">
        <v>28</v>
      </c>
      <c r="B8" s="180"/>
      <c r="C8" s="180"/>
      <c r="D8" s="180"/>
      <c r="E8" s="180"/>
      <c r="F8" s="180"/>
    </row>
    <row r="9" spans="1:6" ht="12.75">
      <c r="A9" s="180"/>
      <c r="B9" s="180"/>
      <c r="C9" s="180"/>
      <c r="D9" s="180"/>
      <c r="E9" s="180"/>
      <c r="F9" s="180"/>
    </row>
    <row r="10" spans="1:6" ht="12.75" customHeight="1">
      <c r="A10" s="181" t="s">
        <v>145</v>
      </c>
      <c r="B10" s="182"/>
      <c r="C10" s="182"/>
      <c r="D10" s="182"/>
      <c r="E10" s="182"/>
      <c r="F10" s="182"/>
    </row>
    <row r="11" spans="1:6" ht="12.75">
      <c r="A11" s="182"/>
      <c r="B11" s="182"/>
      <c r="C11" s="182"/>
      <c r="D11" s="182"/>
      <c r="E11" s="182"/>
      <c r="F11" s="182"/>
    </row>
    <row r="12" spans="1:6" ht="12.75">
      <c r="A12" s="182"/>
      <c r="B12" s="182"/>
      <c r="C12" s="182"/>
      <c r="D12" s="182"/>
      <c r="E12" s="182"/>
      <c r="F12" s="182"/>
    </row>
    <row r="13" spans="1:6" ht="12.75">
      <c r="A13" s="182"/>
      <c r="B13" s="182"/>
      <c r="C13" s="182"/>
      <c r="D13" s="182"/>
      <c r="E13" s="182"/>
      <c r="F13" s="182"/>
    </row>
    <row r="14" spans="1:6" ht="12.75">
      <c r="A14" s="182"/>
      <c r="B14" s="182"/>
      <c r="C14" s="182"/>
      <c r="D14" s="182"/>
      <c r="E14" s="182"/>
      <c r="F14" s="182"/>
    </row>
    <row r="15" spans="1:6" ht="12.75">
      <c r="A15" s="182"/>
      <c r="B15" s="182"/>
      <c r="C15" s="182"/>
      <c r="D15" s="182"/>
      <c r="E15" s="182"/>
      <c r="F15" s="182"/>
    </row>
    <row r="16" spans="1:6" ht="7.5" customHeight="1">
      <c r="A16" s="182"/>
      <c r="B16" s="182"/>
      <c r="C16" s="182"/>
      <c r="D16" s="182"/>
      <c r="E16" s="182"/>
      <c r="F16" s="182"/>
    </row>
    <row r="18" spans="1:6" ht="15.75">
      <c r="A18" s="175" t="s">
        <v>29</v>
      </c>
      <c r="B18" s="89"/>
      <c r="C18" s="89"/>
      <c r="D18" s="89"/>
      <c r="E18" s="89"/>
      <c r="F18" s="89"/>
    </row>
    <row r="19" spans="1:6" ht="20.25">
      <c r="A19" s="174" t="s">
        <v>30</v>
      </c>
      <c r="B19" s="89"/>
      <c r="C19" s="89"/>
      <c r="D19" s="89"/>
      <c r="E19" s="89"/>
      <c r="F19" s="89"/>
    </row>
    <row r="20" spans="1:6" ht="8.25" customHeight="1">
      <c r="A20" s="173"/>
      <c r="B20" s="173"/>
      <c r="C20" s="173"/>
      <c r="D20" s="173"/>
      <c r="E20" s="173"/>
      <c r="F20" s="173"/>
    </row>
    <row r="21" spans="1:6" ht="38.25" customHeight="1">
      <c r="A21" s="170"/>
      <c r="B21" s="171"/>
      <c r="C21" s="172" t="s">
        <v>130</v>
      </c>
      <c r="D21" s="172" t="s">
        <v>132</v>
      </c>
      <c r="E21" s="172" t="s">
        <v>134</v>
      </c>
      <c r="F21" s="202" t="s">
        <v>137</v>
      </c>
    </row>
    <row r="22" spans="1:6" ht="13.5">
      <c r="A22" s="72" t="s">
        <v>23</v>
      </c>
      <c r="B22" s="67" t="s">
        <v>31</v>
      </c>
      <c r="C22" s="161">
        <v>1435</v>
      </c>
      <c r="D22" s="161">
        <v>1848</v>
      </c>
      <c r="E22" s="161">
        <v>1862</v>
      </c>
      <c r="F22" s="203">
        <v>2198</v>
      </c>
    </row>
    <row r="23" spans="1:6" ht="13.5">
      <c r="A23" s="73"/>
      <c r="B23" s="68" t="s">
        <v>32</v>
      </c>
      <c r="C23" s="162">
        <v>6</v>
      </c>
      <c r="D23" s="162">
        <v>15</v>
      </c>
      <c r="E23" s="162">
        <v>221</v>
      </c>
      <c r="F23" s="204">
        <v>145</v>
      </c>
    </row>
    <row r="24" spans="1:6" ht="13.5">
      <c r="A24" s="74" t="s">
        <v>24</v>
      </c>
      <c r="B24" s="70" t="s">
        <v>31</v>
      </c>
      <c r="C24" s="163">
        <v>1573</v>
      </c>
      <c r="D24" s="163">
        <v>1448</v>
      </c>
      <c r="E24" s="163">
        <v>1891</v>
      </c>
      <c r="F24" s="205">
        <v>2149</v>
      </c>
    </row>
    <row r="25" spans="1:6" ht="13.5">
      <c r="A25" s="73"/>
      <c r="B25" s="68" t="s">
        <v>32</v>
      </c>
      <c r="C25" s="162">
        <v>13</v>
      </c>
      <c r="D25" s="162">
        <v>26</v>
      </c>
      <c r="E25" s="162">
        <v>24</v>
      </c>
      <c r="F25" s="204">
        <v>18</v>
      </c>
    </row>
    <row r="26" spans="1:6" ht="13.5">
      <c r="A26" s="74" t="s">
        <v>25</v>
      </c>
      <c r="B26" s="70" t="s">
        <v>31</v>
      </c>
      <c r="C26" s="163">
        <v>1456</v>
      </c>
      <c r="D26" s="163">
        <v>2440</v>
      </c>
      <c r="E26" s="163">
        <v>2025</v>
      </c>
      <c r="F26" s="205">
        <v>2090</v>
      </c>
    </row>
    <row r="27" spans="1:6" ht="13.5">
      <c r="A27" s="73"/>
      <c r="B27" s="68" t="s">
        <v>32</v>
      </c>
      <c r="C27" s="162">
        <v>27</v>
      </c>
      <c r="D27" s="162">
        <v>20</v>
      </c>
      <c r="E27" s="162">
        <v>33</v>
      </c>
      <c r="F27" s="204">
        <v>39</v>
      </c>
    </row>
    <row r="28" spans="1:6" ht="13.5">
      <c r="A28" s="74" t="s">
        <v>26</v>
      </c>
      <c r="B28" s="70" t="s">
        <v>31</v>
      </c>
      <c r="C28" s="163">
        <v>840</v>
      </c>
      <c r="D28" s="163">
        <v>906</v>
      </c>
      <c r="E28" s="163">
        <v>1175</v>
      </c>
      <c r="F28" s="205">
        <v>1454</v>
      </c>
    </row>
    <row r="29" spans="1:6" ht="13.5">
      <c r="A29" s="73"/>
      <c r="B29" s="68" t="s">
        <v>32</v>
      </c>
      <c r="C29" s="162">
        <v>5</v>
      </c>
      <c r="D29" s="162">
        <v>1</v>
      </c>
      <c r="E29" s="162">
        <v>3</v>
      </c>
      <c r="F29" s="204">
        <v>6</v>
      </c>
    </row>
    <row r="30" spans="1:6" ht="13.5">
      <c r="A30" s="74" t="s">
        <v>33</v>
      </c>
      <c r="B30" s="69" t="s">
        <v>31</v>
      </c>
      <c r="C30" s="164">
        <v>5304</v>
      </c>
      <c r="D30" s="164">
        <v>6642</v>
      </c>
      <c r="E30" s="164">
        <v>6953</v>
      </c>
      <c r="F30" s="206">
        <v>7891</v>
      </c>
    </row>
    <row r="31" spans="1:6" ht="13.5">
      <c r="A31" s="75"/>
      <c r="B31" s="71" t="s">
        <v>32</v>
      </c>
      <c r="C31" s="164">
        <v>51</v>
      </c>
      <c r="D31" s="164">
        <v>62</v>
      </c>
      <c r="E31" s="164">
        <v>281</v>
      </c>
      <c r="F31" s="207">
        <v>208</v>
      </c>
    </row>
    <row r="32" spans="1:6" ht="14.25" thickBot="1">
      <c r="A32" s="76" t="s">
        <v>14</v>
      </c>
      <c r="B32" s="77"/>
      <c r="C32" s="165">
        <v>5355</v>
      </c>
      <c r="D32" s="165">
        <v>6704</v>
      </c>
      <c r="E32" s="165">
        <v>7234</v>
      </c>
      <c r="F32" s="208">
        <v>8099</v>
      </c>
    </row>
    <row r="33" ht="13.5">
      <c r="A33" s="66"/>
    </row>
    <row r="34" ht="32.25" customHeight="1">
      <c r="A34" s="1" t="s">
        <v>146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9.75" customHeight="1"/>
    <row r="7" spans="1:6" ht="12.75">
      <c r="A7" s="180" t="s">
        <v>84</v>
      </c>
      <c r="B7" s="180"/>
      <c r="C7" s="180"/>
      <c r="D7" s="180"/>
      <c r="E7" s="180"/>
      <c r="F7" s="180"/>
    </row>
    <row r="8" spans="1:6" ht="12.75">
      <c r="A8" s="180"/>
      <c r="B8" s="180"/>
      <c r="C8" s="180"/>
      <c r="D8" s="180"/>
      <c r="E8" s="180"/>
      <c r="F8" s="180"/>
    </row>
    <row r="9" spans="1:6" ht="12.75" customHeight="1">
      <c r="A9" s="181" t="s">
        <v>141</v>
      </c>
      <c r="B9" s="181"/>
      <c r="C9" s="181"/>
      <c r="D9" s="181"/>
      <c r="E9" s="181"/>
      <c r="F9" s="181"/>
    </row>
    <row r="10" spans="1:6" ht="12.75">
      <c r="A10" s="181"/>
      <c r="B10" s="181"/>
      <c r="C10" s="181"/>
      <c r="D10" s="181"/>
      <c r="E10" s="181"/>
      <c r="F10" s="181"/>
    </row>
    <row r="11" spans="1:6" ht="12.75">
      <c r="A11" s="181"/>
      <c r="B11" s="181"/>
      <c r="C11" s="181"/>
      <c r="D11" s="181"/>
      <c r="E11" s="181"/>
      <c r="F11" s="181"/>
    </row>
    <row r="12" spans="1:6" ht="12.75">
      <c r="A12" s="181"/>
      <c r="B12" s="181"/>
      <c r="C12" s="181"/>
      <c r="D12" s="181"/>
      <c r="E12" s="181"/>
      <c r="F12" s="181"/>
    </row>
    <row r="13" spans="1:6" ht="12.75">
      <c r="A13" s="181"/>
      <c r="B13" s="181"/>
      <c r="C13" s="181"/>
      <c r="D13" s="181"/>
      <c r="E13" s="181"/>
      <c r="F13" s="181"/>
    </row>
    <row r="14" spans="1:6" ht="23.25" customHeight="1">
      <c r="A14" s="181"/>
      <c r="B14" s="181"/>
      <c r="C14" s="181"/>
      <c r="D14" s="181"/>
      <c r="E14" s="181"/>
      <c r="F14" s="181"/>
    </row>
    <row r="15" ht="6" customHeight="1"/>
    <row r="33" ht="6.75" customHeight="1"/>
    <row r="34" spans="1:6" ht="12.75">
      <c r="A34" s="180" t="s">
        <v>85</v>
      </c>
      <c r="B34" s="180"/>
      <c r="C34" s="180"/>
      <c r="D34" s="180"/>
      <c r="E34" s="180"/>
      <c r="F34" s="180"/>
    </row>
    <row r="35" spans="1:6" ht="12.75">
      <c r="A35" s="180"/>
      <c r="B35" s="180"/>
      <c r="C35" s="180"/>
      <c r="D35" s="180"/>
      <c r="E35" s="180"/>
      <c r="F35" s="180"/>
    </row>
    <row r="36" spans="1:6" ht="12.75" customHeight="1">
      <c r="A36" s="181" t="s">
        <v>142</v>
      </c>
      <c r="B36" s="184"/>
      <c r="C36" s="184"/>
      <c r="D36" s="184"/>
      <c r="E36" s="184"/>
      <c r="F36" s="184"/>
    </row>
    <row r="37" spans="1:6" ht="12.75">
      <c r="A37" s="184"/>
      <c r="B37" s="184"/>
      <c r="C37" s="184"/>
      <c r="D37" s="184"/>
      <c r="E37" s="184"/>
      <c r="F37" s="184"/>
    </row>
    <row r="38" spans="1:6" ht="12.75">
      <c r="A38" s="184"/>
      <c r="B38" s="184"/>
      <c r="C38" s="184"/>
      <c r="D38" s="184"/>
      <c r="E38" s="184"/>
      <c r="F38" s="184"/>
    </row>
    <row r="39" spans="1:6" ht="12.75">
      <c r="A39" s="184"/>
      <c r="B39" s="184"/>
      <c r="C39" s="184"/>
      <c r="D39" s="184"/>
      <c r="E39" s="184"/>
      <c r="F39" s="184"/>
    </row>
    <row r="40" spans="1:6" ht="12.75">
      <c r="A40" s="184"/>
      <c r="B40" s="184"/>
      <c r="C40" s="184"/>
      <c r="D40" s="184"/>
      <c r="E40" s="184"/>
      <c r="F40" s="184"/>
    </row>
    <row r="41" spans="1:6" ht="15.75" customHeight="1">
      <c r="A41" s="184"/>
      <c r="B41" s="184"/>
      <c r="C41" s="184"/>
      <c r="D41" s="184"/>
      <c r="E41" s="184"/>
      <c r="F41" s="184"/>
    </row>
    <row r="42" spans="1:6" ht="4.5" customHeight="1">
      <c r="A42" s="183"/>
      <c r="B42" s="183"/>
      <c r="C42" s="183"/>
      <c r="D42" s="183"/>
      <c r="E42" s="183"/>
      <c r="F42" s="183"/>
    </row>
    <row r="43" spans="1:6" ht="12.75" customHeight="1" hidden="1">
      <c r="A43" s="183"/>
      <c r="B43" s="183"/>
      <c r="C43" s="183"/>
      <c r="D43" s="183"/>
      <c r="E43" s="183"/>
      <c r="F43" s="183"/>
    </row>
    <row r="44" ht="12.75"/>
    <row r="45" ht="12.75">
      <c r="A45" s="157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4.9982252047439255</v>
      </c>
    </row>
    <row r="49" spans="1:2" ht="12.75">
      <c r="A49" s="4" t="s">
        <v>42</v>
      </c>
      <c r="B49" s="5">
        <v>16.296084993180646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0.89041981692475</v>
      </c>
    </row>
    <row r="52" spans="1:2" ht="12.75">
      <c r="A52" s="4" t="s">
        <v>46</v>
      </c>
      <c r="B52" s="5">
        <v>0.3459191532364744</v>
      </c>
    </row>
    <row r="53" spans="1:2" ht="12.75">
      <c r="A53" s="4" t="s">
        <v>116</v>
      </c>
      <c r="B53" s="5">
        <v>21.03242581693147</v>
      </c>
    </row>
    <row r="54" spans="1:2" ht="12.75">
      <c r="A54" s="4" t="s">
        <v>110</v>
      </c>
      <c r="B54" s="5">
        <v>6.300696743510303</v>
      </c>
    </row>
    <row r="55" spans="1:2" ht="12.75">
      <c r="A55" s="4" t="s">
        <v>54</v>
      </c>
      <c r="B55" s="5">
        <v>6.6851648676638575</v>
      </c>
    </row>
    <row r="56" spans="1:2" ht="12.75">
      <c r="A56" s="4" t="s">
        <v>61</v>
      </c>
      <c r="B56" s="5">
        <v>3.9466640150703953</v>
      </c>
    </row>
    <row r="57" spans="1:2" ht="12.75">
      <c r="A57" s="4" t="s">
        <v>89</v>
      </c>
      <c r="B57" s="5">
        <v>12.02805283089914</v>
      </c>
    </row>
    <row r="58" spans="1:2" ht="12.75">
      <c r="A58" s="4" t="s">
        <v>90</v>
      </c>
      <c r="B58" s="5">
        <v>0.8966454486369414</v>
      </c>
    </row>
    <row r="59" spans="1:3" ht="12.75">
      <c r="A59" s="4" t="s">
        <v>108</v>
      </c>
      <c r="B59" s="5">
        <v>11.983424460885303</v>
      </c>
      <c r="C59" s="65">
        <v>72.47902507214712</v>
      </c>
    </row>
    <row r="60" spans="1:2" ht="12.75">
      <c r="A60" s="6" t="s">
        <v>109</v>
      </c>
      <c r="B60" s="7">
        <v>14.596276648316788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40816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5" t="s">
        <v>23</v>
      </c>
      <c r="C12" s="185"/>
      <c r="D12" s="185" t="s">
        <v>24</v>
      </c>
      <c r="E12" s="185"/>
      <c r="F12" s="187" t="s">
        <v>25</v>
      </c>
      <c r="G12" s="187"/>
      <c r="H12" s="185" t="s">
        <v>26</v>
      </c>
      <c r="I12" s="185"/>
      <c r="J12" s="185" t="s">
        <v>14</v>
      </c>
      <c r="K12" s="186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1643439.134992334</v>
      </c>
      <c r="C15" s="104">
        <v>87.05363435805359</v>
      </c>
      <c r="D15" s="43">
        <v>1825244.9983208734</v>
      </c>
      <c r="E15" s="104">
        <v>80.16067136609135</v>
      </c>
      <c r="F15" s="43">
        <v>1880530.4682110087</v>
      </c>
      <c r="G15" s="104">
        <v>86.06731588508788</v>
      </c>
      <c r="H15" s="43">
        <v>885944.4947967263</v>
      </c>
      <c r="I15" s="104">
        <v>86.19108023965133</v>
      </c>
      <c r="J15" s="43">
        <v>6235159.096320942</v>
      </c>
      <c r="K15" s="105">
        <v>84.51396622477218</v>
      </c>
    </row>
    <row r="16" spans="1:11" ht="16.5" customHeight="1">
      <c r="A16" s="106" t="s">
        <v>40</v>
      </c>
      <c r="B16" s="43">
        <v>502303.9013560535</v>
      </c>
      <c r="C16" s="104">
        <v>26.607240410809414</v>
      </c>
      <c r="D16" s="43">
        <v>450413.86578571296</v>
      </c>
      <c r="E16" s="104">
        <v>19.781167956736986</v>
      </c>
      <c r="F16" s="43">
        <v>533055.2300549451</v>
      </c>
      <c r="G16" s="104">
        <v>24.396644268668794</v>
      </c>
      <c r="H16" s="43">
        <v>244106.0494248783</v>
      </c>
      <c r="I16" s="104">
        <v>23.748399833774467</v>
      </c>
      <c r="J16" s="43">
        <v>1729879.04662159</v>
      </c>
      <c r="K16" s="105">
        <v>23.44750744297493</v>
      </c>
    </row>
    <row r="17" spans="1:11" ht="16.5" customHeight="1">
      <c r="A17" s="107" t="s">
        <v>111</v>
      </c>
      <c r="B17" s="25">
        <v>132465.69556971</v>
      </c>
      <c r="C17" s="108">
        <v>7.016761364371771</v>
      </c>
      <c r="D17" s="25">
        <v>21645.0155176</v>
      </c>
      <c r="E17" s="108">
        <v>0.9506005918199804</v>
      </c>
      <c r="F17" s="25">
        <v>126301.929976</v>
      </c>
      <c r="G17" s="108">
        <v>5.780532827251645</v>
      </c>
      <c r="H17" s="25">
        <v>47584.4010124</v>
      </c>
      <c r="I17" s="108">
        <v>4.629354265310425</v>
      </c>
      <c r="J17" s="25">
        <v>327997.04207570996</v>
      </c>
      <c r="K17" s="109">
        <v>4.445809723150147</v>
      </c>
    </row>
    <row r="18" spans="1:11" ht="16.5" customHeight="1">
      <c r="A18" s="107" t="s">
        <v>42</v>
      </c>
      <c r="B18" s="25">
        <v>369838.2057863435</v>
      </c>
      <c r="C18" s="108">
        <v>19.590479046437643</v>
      </c>
      <c r="D18" s="25">
        <v>428768.85026811296</v>
      </c>
      <c r="E18" s="108">
        <v>18.830567364917005</v>
      </c>
      <c r="F18" s="25">
        <v>406753.3000789451</v>
      </c>
      <c r="G18" s="108">
        <v>18.61611144141715</v>
      </c>
      <c r="H18" s="25">
        <v>196521.64841247833</v>
      </c>
      <c r="I18" s="108">
        <v>19.119045568464045</v>
      </c>
      <c r="J18" s="25">
        <v>1401882.0045458798</v>
      </c>
      <c r="K18" s="109">
        <v>19.001697719824783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533288.2461248129</v>
      </c>
      <c r="C21" s="104">
        <v>28.248493660103634</v>
      </c>
      <c r="D21" s="43">
        <v>746648.026169789</v>
      </c>
      <c r="E21" s="104">
        <v>32.791108649522485</v>
      </c>
      <c r="F21" s="43">
        <v>462060.929036691</v>
      </c>
      <c r="G21" s="104">
        <v>21.14740739903597</v>
      </c>
      <c r="H21" s="43">
        <v>311420.4181077449</v>
      </c>
      <c r="I21" s="104">
        <v>30.297227877180994</v>
      </c>
      <c r="J21" s="43">
        <v>2053417.619439038</v>
      </c>
      <c r="K21" s="105">
        <v>27.832885200478962</v>
      </c>
    </row>
    <row r="22" spans="1:11" ht="16.5" customHeight="1">
      <c r="A22" s="107" t="s">
        <v>118</v>
      </c>
      <c r="B22" s="25">
        <v>300360.0394307536</v>
      </c>
      <c r="C22" s="108">
        <v>15.91019252958057</v>
      </c>
      <c r="D22" s="25">
        <v>352285.2990837614</v>
      </c>
      <c r="E22" s="108">
        <v>15.471581137292445</v>
      </c>
      <c r="F22" s="25">
        <v>179886.1789676083</v>
      </c>
      <c r="G22" s="108">
        <v>8.232953866094645</v>
      </c>
      <c r="H22" s="25">
        <v>150930.8205847615</v>
      </c>
      <c r="I22" s="108">
        <v>14.683640503508514</v>
      </c>
      <c r="J22" s="25">
        <v>983462.3380668848</v>
      </c>
      <c r="K22" s="109">
        <v>13.330261752545011</v>
      </c>
    </row>
    <row r="23" spans="1:11" ht="16.5" customHeight="1">
      <c r="A23" s="107" t="s">
        <v>119</v>
      </c>
      <c r="B23" s="25">
        <v>36692.5146018854</v>
      </c>
      <c r="C23" s="108">
        <v>1.9436173094691298</v>
      </c>
      <c r="D23" s="25">
        <v>27350.702757218598</v>
      </c>
      <c r="E23" s="108">
        <v>1.2011815933586916</v>
      </c>
      <c r="F23" s="25">
        <v>32835.089133347</v>
      </c>
      <c r="G23" s="108">
        <v>1.502782345900121</v>
      </c>
      <c r="H23" s="25">
        <v>14837.660760763001</v>
      </c>
      <c r="I23" s="108">
        <v>1.4435148214257807</v>
      </c>
      <c r="J23" s="25">
        <v>111715.967253214</v>
      </c>
      <c r="K23" s="109">
        <v>1.5142451599634206</v>
      </c>
    </row>
    <row r="24" spans="1:11" ht="16.5" customHeight="1">
      <c r="A24" s="107" t="s">
        <v>113</v>
      </c>
      <c r="B24" s="25">
        <v>12741.116840618999</v>
      </c>
      <c r="C24" s="108">
        <v>0.6749021020250069</v>
      </c>
      <c r="D24" s="25">
        <v>11455.933134272</v>
      </c>
      <c r="E24" s="108">
        <v>0.503118919385121</v>
      </c>
      <c r="F24" s="25">
        <v>0</v>
      </c>
      <c r="G24" s="108">
        <v>0</v>
      </c>
      <c r="H24" s="25">
        <v>18368.299785069</v>
      </c>
      <c r="I24" s="108">
        <v>1.7870008899418726</v>
      </c>
      <c r="J24" s="25">
        <v>42565.34975996</v>
      </c>
      <c r="K24" s="109">
        <v>0.5769486353734745</v>
      </c>
    </row>
    <row r="25" spans="1:11" ht="16.5" customHeight="1">
      <c r="A25" s="107" t="s">
        <v>46</v>
      </c>
      <c r="B25" s="25">
        <v>12914.898841091801</v>
      </c>
      <c r="C25" s="108">
        <v>0.684107404737505</v>
      </c>
      <c r="D25" s="25">
        <v>24071.6675611378</v>
      </c>
      <c r="E25" s="108">
        <v>1.0571737133246757</v>
      </c>
      <c r="F25" s="25">
        <v>73204.44863315018</v>
      </c>
      <c r="G25" s="108">
        <v>3.3503899624114277</v>
      </c>
      <c r="H25" s="25">
        <v>6970.624965204</v>
      </c>
      <c r="I25" s="108">
        <v>0.6781527502287436</v>
      </c>
      <c r="J25" s="25">
        <v>117161.6400005838</v>
      </c>
      <c r="K25" s="109">
        <v>1.5880580964952145</v>
      </c>
    </row>
    <row r="26" spans="1:11" ht="16.5" customHeight="1">
      <c r="A26" s="107" t="s">
        <v>47</v>
      </c>
      <c r="B26" s="25">
        <v>35502.135110579606</v>
      </c>
      <c r="C26" s="108">
        <v>1.8805624273155876</v>
      </c>
      <c r="D26" s="25">
        <v>71225.59279927559</v>
      </c>
      <c r="E26" s="108">
        <v>3.128068474363823</v>
      </c>
      <c r="F26" s="25">
        <v>55913.714079965495</v>
      </c>
      <c r="G26" s="108">
        <v>2.5590350028239466</v>
      </c>
      <c r="H26" s="25">
        <v>42571.525502618904</v>
      </c>
      <c r="I26" s="108">
        <v>4.141665524274725</v>
      </c>
      <c r="J26" s="25">
        <v>205212.96749243958</v>
      </c>
      <c r="K26" s="109">
        <v>2.7815427859370527</v>
      </c>
    </row>
    <row r="27" spans="1:11" ht="16.5" customHeight="1">
      <c r="A27" s="107" t="s">
        <v>48</v>
      </c>
      <c r="B27" s="25">
        <v>108946.80529363868</v>
      </c>
      <c r="C27" s="108">
        <v>5.770956253000948</v>
      </c>
      <c r="D27" s="25">
        <v>230938.44980067195</v>
      </c>
      <c r="E27" s="108">
        <v>10.142299361070133</v>
      </c>
      <c r="F27" s="25">
        <v>94765.7013671502</v>
      </c>
      <c r="G27" s="108">
        <v>4.337196175501282</v>
      </c>
      <c r="H27" s="25">
        <v>65883.40975130959</v>
      </c>
      <c r="I27" s="108">
        <v>6.409614021745074</v>
      </c>
      <c r="J27" s="25">
        <v>500534.3662127704</v>
      </c>
      <c r="K27" s="109">
        <v>6.78445310968957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176.9075977622</v>
      </c>
      <c r="C29" s="108">
        <v>0.009370866862571102</v>
      </c>
      <c r="D29" s="25">
        <v>230.2840459725</v>
      </c>
      <c r="E29" s="108">
        <v>0.010113559410948882</v>
      </c>
      <c r="F29" s="25">
        <v>0</v>
      </c>
      <c r="G29" s="108">
        <v>0</v>
      </c>
      <c r="H29" s="25">
        <v>0</v>
      </c>
      <c r="I29" s="108">
        <v>0</v>
      </c>
      <c r="J29" s="25">
        <v>407.1916437347</v>
      </c>
      <c r="K29" s="109">
        <v>0.005519246629313681</v>
      </c>
    </row>
    <row r="30" spans="1:11" ht="16.5" customHeight="1">
      <c r="A30" s="110" t="s">
        <v>51</v>
      </c>
      <c r="B30" s="25">
        <v>25953.8284084825</v>
      </c>
      <c r="C30" s="108">
        <v>1.3747847671123143</v>
      </c>
      <c r="D30" s="25">
        <v>29090.096987479203</v>
      </c>
      <c r="E30" s="108">
        <v>1.277571891316645</v>
      </c>
      <c r="F30" s="25">
        <v>25455.7968554698</v>
      </c>
      <c r="G30" s="108">
        <v>1.1650500463045463</v>
      </c>
      <c r="H30" s="25">
        <v>11858.0767580189</v>
      </c>
      <c r="I30" s="108">
        <v>1.1536393660562856</v>
      </c>
      <c r="J30" s="25">
        <v>92357.7990094504</v>
      </c>
      <c r="K30" s="109">
        <v>1.2518564138459018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519969.0237737208</v>
      </c>
      <c r="C33" s="104">
        <v>27.542969075835416</v>
      </c>
      <c r="D33" s="43">
        <v>562800.3235613477</v>
      </c>
      <c r="E33" s="104">
        <v>24.716929411248316</v>
      </c>
      <c r="F33" s="43">
        <v>666881.4850351473</v>
      </c>
      <c r="G33" s="104">
        <v>30.521547191436525</v>
      </c>
      <c r="H33" s="43">
        <v>253817.19495107897</v>
      </c>
      <c r="I33" s="104">
        <v>24.693170220840013</v>
      </c>
      <c r="J33" s="43">
        <v>2003468.0273212949</v>
      </c>
      <c r="K33" s="105">
        <v>27.155847441543358</v>
      </c>
    </row>
    <row r="34" spans="1:11" ht="16.5" customHeight="1">
      <c r="A34" s="107" t="s">
        <v>53</v>
      </c>
      <c r="B34" s="25">
        <v>5753.2099653768</v>
      </c>
      <c r="C34" s="108">
        <v>0.3047498541607738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5753.2099653768</v>
      </c>
      <c r="K34" s="109">
        <v>0.0779814252028911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31454.263576545596</v>
      </c>
      <c r="C36" s="108">
        <v>1.6661450382263263</v>
      </c>
      <c r="D36" s="25">
        <v>92118.3804245104</v>
      </c>
      <c r="E36" s="108">
        <v>4.045632902311136</v>
      </c>
      <c r="F36" s="25">
        <v>15528.506325948</v>
      </c>
      <c r="G36" s="108">
        <v>0.7107020501775713</v>
      </c>
      <c r="H36" s="25">
        <v>27766.694415186397</v>
      </c>
      <c r="I36" s="108">
        <v>2.7013446106218217</v>
      </c>
      <c r="J36" s="25">
        <v>166867.84474219038</v>
      </c>
      <c r="K36" s="109">
        <v>2.2617968806703406</v>
      </c>
    </row>
    <row r="37" spans="1:11" ht="16.5" customHeight="1">
      <c r="A37" s="107" t="s">
        <v>54</v>
      </c>
      <c r="B37" s="25">
        <v>380695.67083167844</v>
      </c>
      <c r="C37" s="108">
        <v>20.165603352526624</v>
      </c>
      <c r="D37" s="25">
        <v>347321.35763011785</v>
      </c>
      <c r="E37" s="108">
        <v>15.253575948996026</v>
      </c>
      <c r="F37" s="25">
        <v>535537.1376045214</v>
      </c>
      <c r="G37" s="108">
        <v>24.510235154154515</v>
      </c>
      <c r="H37" s="25">
        <v>153158.48617818617</v>
      </c>
      <c r="I37" s="108">
        <v>14.900363904396094</v>
      </c>
      <c r="J37" s="25">
        <v>1416712.6522445038</v>
      </c>
      <c r="K37" s="109">
        <v>19.202718550140496</v>
      </c>
    </row>
    <row r="38" spans="1:11" ht="16.5" customHeight="1">
      <c r="A38" s="107" t="s">
        <v>55</v>
      </c>
      <c r="B38" s="25">
        <v>8576.4816981977</v>
      </c>
      <c r="C38" s="108">
        <v>0.45429969746760585</v>
      </c>
      <c r="D38" s="25">
        <v>0</v>
      </c>
      <c r="E38" s="108">
        <v>0</v>
      </c>
      <c r="F38" s="25">
        <v>0</v>
      </c>
      <c r="G38" s="108">
        <v>0</v>
      </c>
      <c r="H38" s="25">
        <v>14526.5796754243</v>
      </c>
      <c r="I38" s="108">
        <v>1.4132506062916061</v>
      </c>
      <c r="J38" s="25">
        <v>23103.061373622</v>
      </c>
      <c r="K38" s="109">
        <v>0.31314860109523435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93489.39770192222</v>
      </c>
      <c r="C40" s="108">
        <v>4.9521711334540885</v>
      </c>
      <c r="D40" s="25">
        <v>123360.5855067195</v>
      </c>
      <c r="E40" s="108">
        <v>5.417720559941155</v>
      </c>
      <c r="F40" s="25">
        <v>115815.841104678</v>
      </c>
      <c r="G40" s="108">
        <v>5.300609987104442</v>
      </c>
      <c r="H40" s="25">
        <v>58365.4346822821</v>
      </c>
      <c r="I40" s="108">
        <v>5.6782110995304915</v>
      </c>
      <c r="J40" s="25">
        <v>391031.2589956018</v>
      </c>
      <c r="K40" s="109">
        <v>5.300201984434396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32277.431539736004</v>
      </c>
      <c r="C44" s="104">
        <v>1.709748577509925</v>
      </c>
      <c r="D44" s="43">
        <v>974.33883309</v>
      </c>
      <c r="E44" s="104">
        <v>0.04279077881073476</v>
      </c>
      <c r="F44" s="43">
        <v>36437.014683485</v>
      </c>
      <c r="G44" s="104">
        <v>1.667633737227598</v>
      </c>
      <c r="H44" s="43">
        <v>3694.6016824843</v>
      </c>
      <c r="I44" s="104">
        <v>0.3594375403186171</v>
      </c>
      <c r="J44" s="43">
        <v>73383.38673879529</v>
      </c>
      <c r="K44" s="105">
        <v>0.9946692574310391</v>
      </c>
    </row>
    <row r="45" spans="1:11" ht="16.5" customHeight="1">
      <c r="A45" s="107" t="s">
        <v>58</v>
      </c>
      <c r="B45" s="25">
        <v>25567.242949736003</v>
      </c>
      <c r="C45" s="108">
        <v>1.3543071793165151</v>
      </c>
      <c r="D45" s="25">
        <v>0</v>
      </c>
      <c r="E45" s="108">
        <v>0</v>
      </c>
      <c r="F45" s="25">
        <v>36437.014683485</v>
      </c>
      <c r="G45" s="108">
        <v>1.667633737227598</v>
      </c>
      <c r="H45" s="25">
        <v>71.97508587429999</v>
      </c>
      <c r="I45" s="108">
        <v>0.007002256279351858</v>
      </c>
      <c r="J45" s="25">
        <v>62076.2327190953</v>
      </c>
      <c r="K45" s="109">
        <v>0.841407340909441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6710.18859</v>
      </c>
      <c r="C47" s="108">
        <v>0.3554413981934098</v>
      </c>
      <c r="D47" s="25">
        <v>974.33883309</v>
      </c>
      <c r="E47" s="108">
        <v>0.04279077881073476</v>
      </c>
      <c r="F47" s="25">
        <v>0</v>
      </c>
      <c r="G47" s="108">
        <v>0</v>
      </c>
      <c r="H47" s="25">
        <v>3622.62659661</v>
      </c>
      <c r="I47" s="108">
        <v>0.35243528403926516</v>
      </c>
      <c r="J47" s="25">
        <v>11307.1540197</v>
      </c>
      <c r="K47" s="109">
        <v>0.153261916521598</v>
      </c>
    </row>
    <row r="48" spans="1:11" ht="16.5" customHeight="1">
      <c r="A48" s="106" t="s">
        <v>60</v>
      </c>
      <c r="B48" s="43">
        <v>55600.532198011395</v>
      </c>
      <c r="C48" s="104">
        <v>2.9451826337952256</v>
      </c>
      <c r="D48" s="43">
        <v>64408.4439709333</v>
      </c>
      <c r="E48" s="104">
        <v>2.8286745697728226</v>
      </c>
      <c r="F48" s="43">
        <v>182095.8094007402</v>
      </c>
      <c r="G48" s="104">
        <v>8.334083288718988</v>
      </c>
      <c r="H48" s="43">
        <v>72906.2306305399</v>
      </c>
      <c r="I48" s="104">
        <v>7.0928447675372475</v>
      </c>
      <c r="J48" s="43">
        <v>375011.0162002248</v>
      </c>
      <c r="K48" s="105">
        <v>5.083056882343893</v>
      </c>
    </row>
    <row r="49" spans="1:11" ht="16.5" customHeight="1">
      <c r="A49" s="107" t="s">
        <v>127</v>
      </c>
      <c r="B49" s="25">
        <v>14400.424305171498</v>
      </c>
      <c r="C49" s="108">
        <v>0.7627962882051456</v>
      </c>
      <c r="D49" s="25">
        <v>64408.4439709333</v>
      </c>
      <c r="E49" s="108">
        <v>2.8286745697728226</v>
      </c>
      <c r="F49" s="25">
        <v>182095.80940074023</v>
      </c>
      <c r="G49" s="108">
        <v>8.33408328871899</v>
      </c>
      <c r="H49" s="25">
        <v>62644.2156182245</v>
      </c>
      <c r="I49" s="108">
        <v>6.094481817553656</v>
      </c>
      <c r="J49" s="25">
        <v>323548.8932950695</v>
      </c>
      <c r="K49" s="109">
        <v>4.385517645594079</v>
      </c>
    </row>
    <row r="50" spans="1:11" ht="16.5" customHeight="1">
      <c r="A50" s="107" t="s">
        <v>62</v>
      </c>
      <c r="B50" s="25">
        <v>41200.1078928399</v>
      </c>
      <c r="C50" s="108">
        <v>2.1823863455900803</v>
      </c>
      <c r="D50" s="25">
        <v>0</v>
      </c>
      <c r="E50" s="108">
        <v>0</v>
      </c>
      <c r="F50" s="25">
        <v>0</v>
      </c>
      <c r="G50" s="108">
        <v>0</v>
      </c>
      <c r="H50" s="25">
        <v>10262.0150123154</v>
      </c>
      <c r="I50" s="108">
        <v>0.9983629499835925</v>
      </c>
      <c r="J50" s="25">
        <v>51462.1229051553</v>
      </c>
      <c r="K50" s="109">
        <v>0.697539236749814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257628.2945528471</v>
      </c>
      <c r="C52" s="104">
        <v>13.646674754643161</v>
      </c>
      <c r="D52" s="43">
        <v>468991.42105913546</v>
      </c>
      <c r="E52" s="104">
        <v>20.59705256643497</v>
      </c>
      <c r="F52" s="43">
        <v>310441.5640782184</v>
      </c>
      <c r="G52" s="104">
        <v>14.208157012632208</v>
      </c>
      <c r="H52" s="43">
        <v>143916.2293058969</v>
      </c>
      <c r="I52" s="104">
        <v>14.001210392687973</v>
      </c>
      <c r="J52" s="43">
        <v>1180977.5089960978</v>
      </c>
      <c r="K52" s="105">
        <v>16.00746536947296</v>
      </c>
    </row>
    <row r="53" spans="1:11" ht="16.5" customHeight="1">
      <c r="A53" s="106" t="s">
        <v>40</v>
      </c>
      <c r="B53" s="43">
        <v>32219.2971522788</v>
      </c>
      <c r="C53" s="104">
        <v>1.7066691755402548</v>
      </c>
      <c r="D53" s="43">
        <v>9506.7965622149</v>
      </c>
      <c r="E53" s="104">
        <v>0.41751720764558176</v>
      </c>
      <c r="F53" s="43">
        <v>47162.3316519399</v>
      </c>
      <c r="G53" s="104">
        <v>2.158505466825187</v>
      </c>
      <c r="H53" s="43">
        <v>0</v>
      </c>
      <c r="I53" s="104">
        <v>0</v>
      </c>
      <c r="J53" s="43">
        <v>88888.4253664336</v>
      </c>
      <c r="K53" s="105">
        <v>1.2048310657581447</v>
      </c>
    </row>
    <row r="54" spans="1:11" ht="16.5" customHeight="1">
      <c r="A54" s="107" t="s">
        <v>64</v>
      </c>
      <c r="B54" s="25">
        <v>32219.2971522788</v>
      </c>
      <c r="C54" s="108">
        <v>1.7066691755402548</v>
      </c>
      <c r="D54" s="25">
        <v>9506.7965622149</v>
      </c>
      <c r="E54" s="108">
        <v>0.41751720764558176</v>
      </c>
      <c r="F54" s="25">
        <v>47162.3316519399</v>
      </c>
      <c r="G54" s="108">
        <v>2.158505466825187</v>
      </c>
      <c r="H54" s="25">
        <v>0</v>
      </c>
      <c r="I54" s="108">
        <v>0</v>
      </c>
      <c r="J54" s="25">
        <v>88888.4253664336</v>
      </c>
      <c r="K54" s="109">
        <v>1.2048310657581447</v>
      </c>
    </row>
    <row r="55" spans="1:11" ht="16.5" customHeight="1">
      <c r="A55" s="106" t="s">
        <v>45</v>
      </c>
      <c r="B55" s="43">
        <v>34027.1461703493</v>
      </c>
      <c r="C55" s="104">
        <v>1.8024316677693382</v>
      </c>
      <c r="D55" s="43">
        <v>134921.6224641753</v>
      </c>
      <c r="E55" s="104">
        <v>5.925455403784257</v>
      </c>
      <c r="F55" s="43">
        <v>41443.72184172261</v>
      </c>
      <c r="G55" s="104">
        <v>1.896778573653516</v>
      </c>
      <c r="H55" s="43">
        <v>33619.5553704745</v>
      </c>
      <c r="I55" s="112">
        <v>3.2707532035884785</v>
      </c>
      <c r="J55" s="43">
        <v>244012.0458467217</v>
      </c>
      <c r="K55" s="105">
        <v>3.3074417961998224</v>
      </c>
    </row>
    <row r="56" spans="1:11" ht="16.5" customHeight="1">
      <c r="A56" s="113" t="s">
        <v>104</v>
      </c>
      <c r="B56" s="25">
        <v>20428.9304367691</v>
      </c>
      <c r="C56" s="108">
        <v>1.082128691414486</v>
      </c>
      <c r="D56" s="25">
        <v>19714.738359756404</v>
      </c>
      <c r="E56" s="108">
        <v>0.8658271433033601</v>
      </c>
      <c r="F56" s="25">
        <v>22409.502131984</v>
      </c>
      <c r="G56" s="108">
        <v>1.025628529515854</v>
      </c>
      <c r="H56" s="25">
        <v>12956.0148274176</v>
      </c>
      <c r="I56" s="114">
        <v>1.260454712608469</v>
      </c>
      <c r="J56" s="25">
        <v>75509.1857559271</v>
      </c>
      <c r="K56" s="109">
        <v>1.0234832305084125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11683.071013580202</v>
      </c>
      <c r="C59" s="108">
        <v>0.6188569874844374</v>
      </c>
      <c r="D59" s="25">
        <v>108277.9335444189</v>
      </c>
      <c r="E59" s="108">
        <v>4.755324274296566</v>
      </c>
      <c r="F59" s="25">
        <v>18400.551968348598</v>
      </c>
      <c r="G59" s="108">
        <v>0.8421486093902167</v>
      </c>
      <c r="H59" s="25">
        <v>19372.4317430569</v>
      </c>
      <c r="I59" s="114">
        <v>1.8846901003500154</v>
      </c>
      <c r="J59" s="25">
        <v>157733.9882694046</v>
      </c>
      <c r="K59" s="109">
        <v>2.1379927522562925</v>
      </c>
    </row>
    <row r="60" spans="1:11" ht="16.5" customHeight="1">
      <c r="A60" s="110" t="s">
        <v>51</v>
      </c>
      <c r="B60" s="25">
        <v>1915.14472</v>
      </c>
      <c r="C60" s="108">
        <v>0.1014459888704151</v>
      </c>
      <c r="D60" s="25">
        <v>6928.950559999999</v>
      </c>
      <c r="E60" s="108">
        <v>0.30430398618433113</v>
      </c>
      <c r="F60" s="25">
        <v>633.66774139</v>
      </c>
      <c r="G60" s="108">
        <v>0.029001434747444755</v>
      </c>
      <c r="H60" s="25">
        <v>1291.1088</v>
      </c>
      <c r="I60" s="108">
        <v>0.12560839062999407</v>
      </c>
      <c r="J60" s="25">
        <v>10768.87182139</v>
      </c>
      <c r="K60" s="109">
        <v>0.145965813435117</v>
      </c>
    </row>
    <row r="61" spans="1:11" ht="16.5" customHeight="1">
      <c r="A61" s="106" t="s">
        <v>66</v>
      </c>
      <c r="B61" s="43">
        <v>62240.576880315195</v>
      </c>
      <c r="C61" s="104">
        <v>3.2969084808842384</v>
      </c>
      <c r="D61" s="43">
        <v>53499.178240610396</v>
      </c>
      <c r="E61" s="104">
        <v>2.3495640581109556</v>
      </c>
      <c r="F61" s="43">
        <v>196752.04913967592</v>
      </c>
      <c r="G61" s="104">
        <v>9.00486381401331</v>
      </c>
      <c r="H61" s="43">
        <v>18312.984326186</v>
      </c>
      <c r="I61" s="104">
        <v>1.781619402520167</v>
      </c>
      <c r="J61" s="43">
        <v>330804.78858678753</v>
      </c>
      <c r="K61" s="105">
        <v>4.483867099095044</v>
      </c>
    </row>
    <row r="62" spans="1:11" ht="16.5" customHeight="1">
      <c r="A62" s="110" t="s">
        <v>107</v>
      </c>
      <c r="B62" s="25">
        <v>44783.6294829597</v>
      </c>
      <c r="C62" s="108">
        <v>2.372206930714418</v>
      </c>
      <c r="D62" s="25">
        <v>22918.691916424</v>
      </c>
      <c r="E62" s="108">
        <v>1.0065376059341418</v>
      </c>
      <c r="F62" s="25">
        <v>162222.5955056439</v>
      </c>
      <c r="G62" s="108">
        <v>7.424534516776811</v>
      </c>
      <c r="H62" s="25">
        <v>12448.165888716001</v>
      </c>
      <c r="I62" s="108">
        <v>1.2110474993097458</v>
      </c>
      <c r="J62" s="25">
        <v>242373.08279374358</v>
      </c>
      <c r="K62" s="109">
        <v>3.2852266023349577</v>
      </c>
    </row>
    <row r="63" spans="1:11" ht="16.5" customHeight="1">
      <c r="A63" s="110" t="s">
        <v>51</v>
      </c>
      <c r="B63" s="25">
        <v>17456.9473973555</v>
      </c>
      <c r="C63" s="108">
        <v>0.924701550169821</v>
      </c>
      <c r="D63" s="25">
        <v>30580.4863241864</v>
      </c>
      <c r="E63" s="108">
        <v>1.3430264521768138</v>
      </c>
      <c r="F63" s="25">
        <v>34529.453634032005</v>
      </c>
      <c r="G63" s="108">
        <v>1.580329297236499</v>
      </c>
      <c r="H63" s="25">
        <v>5864.8184374699995</v>
      </c>
      <c r="I63" s="108">
        <v>0.5705719032104212</v>
      </c>
      <c r="J63" s="25">
        <v>88431.70579304392</v>
      </c>
      <c r="K63" s="109">
        <v>1.198640496760086</v>
      </c>
    </row>
    <row r="64" spans="1:11" ht="16.5" customHeight="1">
      <c r="A64" s="106" t="s">
        <v>67</v>
      </c>
      <c r="B64" s="43">
        <v>129141.27434990379</v>
      </c>
      <c r="C64" s="104">
        <v>6.84066543044933</v>
      </c>
      <c r="D64" s="43">
        <v>271063.8237921349</v>
      </c>
      <c r="E64" s="104">
        <v>11.904515896894177</v>
      </c>
      <c r="F64" s="43">
        <v>25083.46144488</v>
      </c>
      <c r="G64" s="104">
        <v>1.1480091581401963</v>
      </c>
      <c r="H64" s="43">
        <v>91180.7514496232</v>
      </c>
      <c r="I64" s="104">
        <v>8.870722162238124</v>
      </c>
      <c r="J64" s="43">
        <v>516469.3110365419</v>
      </c>
      <c r="K64" s="105">
        <v>7.000442047233195</v>
      </c>
    </row>
    <row r="65" spans="1:11" ht="16.5" customHeight="1">
      <c r="A65" s="107" t="s">
        <v>125</v>
      </c>
      <c r="B65" s="25">
        <v>129141.27434990379</v>
      </c>
      <c r="C65" s="108">
        <v>6.84066543044933</v>
      </c>
      <c r="D65" s="25">
        <v>271063.8237921349</v>
      </c>
      <c r="E65" s="108">
        <v>11.904515896894177</v>
      </c>
      <c r="F65" s="25">
        <v>25083.46144488</v>
      </c>
      <c r="G65" s="108">
        <v>1.1480091581401963</v>
      </c>
      <c r="H65" s="25">
        <v>91180.7514496232</v>
      </c>
      <c r="I65" s="108">
        <v>8.870722162238124</v>
      </c>
      <c r="J65" s="25">
        <v>516469.3110365419</v>
      </c>
      <c r="K65" s="109">
        <v>7.000442047233195</v>
      </c>
    </row>
    <row r="66" spans="1:11" ht="13.5">
      <c r="A66" s="107" t="s">
        <v>58</v>
      </c>
      <c r="B66" s="43">
        <v>0</v>
      </c>
      <c r="C66" s="104">
        <v>0</v>
      </c>
      <c r="D66" s="43">
        <v>0</v>
      </c>
      <c r="E66" s="104">
        <v>0</v>
      </c>
      <c r="F66" s="43">
        <v>0</v>
      </c>
      <c r="G66" s="104">
        <v>0</v>
      </c>
      <c r="H66" s="43">
        <v>0</v>
      </c>
      <c r="I66" s="104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802.9381596132</v>
      </c>
      <c r="I67" s="104">
        <v>0.07811562434120452</v>
      </c>
      <c r="J67" s="43">
        <v>802.9381596132</v>
      </c>
      <c r="K67" s="105">
        <v>0.010883361186753236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802.9381596132</v>
      </c>
      <c r="I68" s="108">
        <v>0.07811562434120452</v>
      </c>
      <c r="J68" s="25">
        <v>802.9381596132</v>
      </c>
      <c r="K68" s="109">
        <v>0.010883361186753236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-13220.7622448461</v>
      </c>
      <c r="C70" s="117">
        <v>-0.7003091126967479</v>
      </c>
      <c r="D70" s="116">
        <v>-17253.2464409562</v>
      </c>
      <c r="E70" s="117">
        <v>-0.7577239325263129</v>
      </c>
      <c r="F70" s="116">
        <v>-6018.9535598</v>
      </c>
      <c r="G70" s="117">
        <v>-0.27547289772007755</v>
      </c>
      <c r="H70" s="116">
        <v>-1976.5250261200001</v>
      </c>
      <c r="I70" s="117">
        <v>-0.19229063233930418</v>
      </c>
      <c r="J70" s="116">
        <v>-38469.487271722304</v>
      </c>
      <c r="K70" s="118">
        <v>-0.5214315942451283</v>
      </c>
    </row>
    <row r="71" spans="1:11" ht="16.5" customHeight="1">
      <c r="A71" s="102" t="s">
        <v>69</v>
      </c>
      <c r="B71" s="43">
        <v>1887846.667300335</v>
      </c>
      <c r="C71" s="104">
        <v>100</v>
      </c>
      <c r="D71" s="43">
        <v>2276983.1729390523</v>
      </c>
      <c r="E71" s="104">
        <v>100</v>
      </c>
      <c r="F71" s="43">
        <v>2184953.078729427</v>
      </c>
      <c r="G71" s="104">
        <v>100.00000000000001</v>
      </c>
      <c r="H71" s="43">
        <v>1027884.1990765032</v>
      </c>
      <c r="I71" s="104">
        <v>100</v>
      </c>
      <c r="J71" s="43">
        <v>7377667.118045317</v>
      </c>
      <c r="K71" s="105">
        <v>100</v>
      </c>
    </row>
    <row r="72" spans="1:11" ht="16.5" customHeight="1">
      <c r="A72" s="102" t="s">
        <v>9</v>
      </c>
      <c r="B72" s="43">
        <v>1872704.61047539</v>
      </c>
      <c r="C72" s="104">
        <v>99.197919137861</v>
      </c>
      <c r="D72" s="43">
        <v>2259033.0743425125</v>
      </c>
      <c r="E72" s="104">
        <v>99.21167188190634</v>
      </c>
      <c r="F72" s="43">
        <v>2167528.5728687895</v>
      </c>
      <c r="G72" s="104">
        <v>99.20252265230474</v>
      </c>
      <c r="H72" s="43">
        <v>1019893.2425235539</v>
      </c>
      <c r="I72" s="104">
        <v>99.22258202235926</v>
      </c>
      <c r="J72" s="43">
        <v>7319159.500210246</v>
      </c>
      <c r="K72" s="105">
        <v>99.20696316465722</v>
      </c>
    </row>
    <row r="73" spans="1:11" ht="16.5" customHeight="1">
      <c r="A73" s="102" t="s">
        <v>70</v>
      </c>
      <c r="B73" s="43">
        <v>15142.0568249473</v>
      </c>
      <c r="C73" s="104">
        <v>0.8020808621391269</v>
      </c>
      <c r="D73" s="43">
        <v>17950.09859654</v>
      </c>
      <c r="E73" s="104">
        <v>0.7883281180936714</v>
      </c>
      <c r="F73" s="43">
        <v>17424.5058606321</v>
      </c>
      <c r="G73" s="104">
        <v>0.7974773476950192</v>
      </c>
      <c r="H73" s="43">
        <v>7990.9565529495</v>
      </c>
      <c r="I73" s="104">
        <v>0.7774179776407625</v>
      </c>
      <c r="J73" s="43">
        <v>58507.6178350689</v>
      </c>
      <c r="K73" s="105">
        <v>0.7930368353427453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40816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5" t="s">
        <v>23</v>
      </c>
      <c r="C12" s="185"/>
      <c r="D12" s="185" t="s">
        <v>24</v>
      </c>
      <c r="E12" s="185"/>
      <c r="F12" s="187" t="s">
        <v>25</v>
      </c>
      <c r="G12" s="187"/>
      <c r="H12" s="185" t="s">
        <v>26</v>
      </c>
      <c r="I12" s="185"/>
      <c r="J12" s="185" t="s">
        <v>14</v>
      </c>
      <c r="K12" s="186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9561869.959979225</v>
      </c>
      <c r="C15" s="104">
        <v>71.23189970340047</v>
      </c>
      <c r="D15" s="43">
        <v>12231127.66573581</v>
      </c>
      <c r="E15" s="104">
        <v>74.13422499988721</v>
      </c>
      <c r="F15" s="43">
        <v>11837243.182483494</v>
      </c>
      <c r="G15" s="104">
        <v>73.17139934768176</v>
      </c>
      <c r="H15" s="43">
        <v>6138749.809212611</v>
      </c>
      <c r="I15" s="104">
        <v>72.45445938110117</v>
      </c>
      <c r="J15" s="43">
        <v>39768990.61741114</v>
      </c>
      <c r="K15" s="105">
        <v>72.87410420134938</v>
      </c>
    </row>
    <row r="16" spans="1:11" ht="16.5" customHeight="1">
      <c r="A16" s="106" t="s">
        <v>40</v>
      </c>
      <c r="B16" s="43">
        <v>3116577.5767565714</v>
      </c>
      <c r="C16" s="104">
        <v>23.21718892795665</v>
      </c>
      <c r="D16" s="43">
        <v>3286928.1794291027</v>
      </c>
      <c r="E16" s="104">
        <v>19.92243723323181</v>
      </c>
      <c r="F16" s="43">
        <v>2833557.2298743534</v>
      </c>
      <c r="G16" s="104">
        <v>17.51550968797006</v>
      </c>
      <c r="H16" s="43">
        <v>1718631.118796445</v>
      </c>
      <c r="I16" s="104">
        <v>20.284665845325502</v>
      </c>
      <c r="J16" s="43">
        <v>10955694.104856472</v>
      </c>
      <c r="K16" s="105">
        <v>20.07560115055776</v>
      </c>
    </row>
    <row r="17" spans="1:11" ht="16.5" customHeight="1">
      <c r="A17" s="107" t="s">
        <v>111</v>
      </c>
      <c r="B17" s="25">
        <v>178229.4498715</v>
      </c>
      <c r="C17" s="108">
        <v>1.3277342560164365</v>
      </c>
      <c r="D17" s="25">
        <v>110663.23003896</v>
      </c>
      <c r="E17" s="108">
        <v>0.6707421440710635</v>
      </c>
      <c r="F17" s="25">
        <v>12410.04075948</v>
      </c>
      <c r="G17" s="108">
        <v>0.07671212243714375</v>
      </c>
      <c r="H17" s="25">
        <v>54170.71274249999</v>
      </c>
      <c r="I17" s="108">
        <v>0.6393662924911083</v>
      </c>
      <c r="J17" s="25">
        <v>355473.43341244</v>
      </c>
      <c r="K17" s="109">
        <v>0.6513820850149584</v>
      </c>
    </row>
    <row r="18" spans="1:11" ht="16.5" customHeight="1">
      <c r="A18" s="107" t="s">
        <v>42</v>
      </c>
      <c r="B18" s="25">
        <v>2938348.1268850714</v>
      </c>
      <c r="C18" s="108">
        <v>21.889454671940214</v>
      </c>
      <c r="D18" s="25">
        <v>3176264.949390143</v>
      </c>
      <c r="E18" s="108">
        <v>19.251695089160748</v>
      </c>
      <c r="F18" s="25">
        <v>2821147.1891148733</v>
      </c>
      <c r="G18" s="108">
        <v>17.438797565532916</v>
      </c>
      <c r="H18" s="25">
        <v>1664460.4060539447</v>
      </c>
      <c r="I18" s="108">
        <v>19.64529955283439</v>
      </c>
      <c r="J18" s="25">
        <v>10600220.671444032</v>
      </c>
      <c r="K18" s="109">
        <v>19.4242190655428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2100870.897004506</v>
      </c>
      <c r="C21" s="104">
        <v>15.650602408479427</v>
      </c>
      <c r="D21" s="43">
        <v>3516423.0901427097</v>
      </c>
      <c r="E21" s="104">
        <v>21.313431409086327</v>
      </c>
      <c r="F21" s="43">
        <v>2508351.208093315</v>
      </c>
      <c r="G21" s="104">
        <v>15.505262933453453</v>
      </c>
      <c r="H21" s="43">
        <v>1400132.1745625334</v>
      </c>
      <c r="I21" s="104">
        <v>16.525485306107615</v>
      </c>
      <c r="J21" s="43">
        <v>9525777.369803064</v>
      </c>
      <c r="K21" s="105">
        <v>17.45537117912081</v>
      </c>
    </row>
    <row r="22" spans="1:11" ht="16.5" customHeight="1">
      <c r="A22" s="107" t="s">
        <v>118</v>
      </c>
      <c r="B22" s="25">
        <v>462157.97335907596</v>
      </c>
      <c r="C22" s="108">
        <v>3.442882045376828</v>
      </c>
      <c r="D22" s="25">
        <v>1437019.3425834097</v>
      </c>
      <c r="E22" s="108">
        <v>8.709934045632387</v>
      </c>
      <c r="F22" s="25">
        <v>256130.63674512462</v>
      </c>
      <c r="G22" s="108">
        <v>1.583260292750149</v>
      </c>
      <c r="H22" s="25">
        <v>330307.4444984073</v>
      </c>
      <c r="I22" s="108">
        <v>3.8985539506381777</v>
      </c>
      <c r="J22" s="25">
        <v>2485615.3971860176</v>
      </c>
      <c r="K22" s="109">
        <v>4.554729517819577</v>
      </c>
    </row>
    <row r="23" spans="1:11" ht="16.5" customHeight="1">
      <c r="A23" s="107" t="s">
        <v>119</v>
      </c>
      <c r="B23" s="25">
        <v>108947.01791617039</v>
      </c>
      <c r="C23" s="108">
        <v>0.8116093489736274</v>
      </c>
      <c r="D23" s="25">
        <v>144890.6507736012</v>
      </c>
      <c r="E23" s="108">
        <v>0.8781983475588265</v>
      </c>
      <c r="F23" s="25">
        <v>106440.859319453</v>
      </c>
      <c r="G23" s="108">
        <v>0.6579595015585437</v>
      </c>
      <c r="H23" s="25">
        <v>58658.84609927881</v>
      </c>
      <c r="I23" s="108">
        <v>0.6923388497873318</v>
      </c>
      <c r="J23" s="25">
        <v>418937.3741085034</v>
      </c>
      <c r="K23" s="109">
        <v>0.7676756533331942</v>
      </c>
    </row>
    <row r="24" spans="1:11" ht="16.5" customHeight="1">
      <c r="A24" s="107" t="s">
        <v>113</v>
      </c>
      <c r="B24" s="25">
        <v>133881.604791825</v>
      </c>
      <c r="C24" s="108">
        <v>0.9973615082171958</v>
      </c>
      <c r="D24" s="25">
        <v>15751.908059624</v>
      </c>
      <c r="E24" s="108">
        <v>0.09547406651154858</v>
      </c>
      <c r="F24" s="25">
        <v>145823.233598456</v>
      </c>
      <c r="G24" s="108">
        <v>0.9013999201767084</v>
      </c>
      <c r="H24" s="25">
        <v>178380.60160862602</v>
      </c>
      <c r="I24" s="108">
        <v>2.1053912368659224</v>
      </c>
      <c r="J24" s="25">
        <v>473837.348058531</v>
      </c>
      <c r="K24" s="109">
        <v>0.8682763062583431</v>
      </c>
    </row>
    <row r="25" spans="1:11" ht="16.5" customHeight="1">
      <c r="A25" s="107" t="s">
        <v>46</v>
      </c>
      <c r="B25" s="25">
        <v>16417.6735124578</v>
      </c>
      <c r="C25" s="108">
        <v>0.12230474560910148</v>
      </c>
      <c r="D25" s="25">
        <v>56187.976278851806</v>
      </c>
      <c r="E25" s="108">
        <v>0.34056157286411065</v>
      </c>
      <c r="F25" s="25">
        <v>59341.75187801</v>
      </c>
      <c r="G25" s="108">
        <v>0.36681843548523957</v>
      </c>
      <c r="H25" s="25">
        <v>20557.946238558</v>
      </c>
      <c r="I25" s="108">
        <v>0.24264140533388434</v>
      </c>
      <c r="J25" s="25">
        <v>152505.3479078776</v>
      </c>
      <c r="K25" s="109">
        <v>0.2794561904177689</v>
      </c>
    </row>
    <row r="26" spans="1:11" ht="16.5" customHeight="1">
      <c r="A26" s="107" t="s">
        <v>47</v>
      </c>
      <c r="B26" s="25">
        <v>207304.9592888028</v>
      </c>
      <c r="C26" s="108">
        <v>1.5443345422896342</v>
      </c>
      <c r="D26" s="25">
        <v>380020.9975360728</v>
      </c>
      <c r="E26" s="108">
        <v>2.303349528019662</v>
      </c>
      <c r="F26" s="25">
        <v>523706.6167808537</v>
      </c>
      <c r="G26" s="108">
        <v>3.2372694728617915</v>
      </c>
      <c r="H26" s="25">
        <v>184436.5334235884</v>
      </c>
      <c r="I26" s="108">
        <v>2.1768682117124003</v>
      </c>
      <c r="J26" s="25">
        <v>1295469.1070293176</v>
      </c>
      <c r="K26" s="109">
        <v>2.373863385256549</v>
      </c>
    </row>
    <row r="27" spans="1:11" ht="16.5" customHeight="1">
      <c r="A27" s="107" t="s">
        <v>48</v>
      </c>
      <c r="B27" s="25">
        <v>250940.94885708872</v>
      </c>
      <c r="C27" s="108">
        <v>1.8694042666632464</v>
      </c>
      <c r="D27" s="25">
        <v>432138.1537254586</v>
      </c>
      <c r="E27" s="108">
        <v>2.6192374076075624</v>
      </c>
      <c r="F27" s="25">
        <v>535233.3459610933</v>
      </c>
      <c r="G27" s="108">
        <v>3.3085214435290813</v>
      </c>
      <c r="H27" s="25">
        <v>154632.38773835887</v>
      </c>
      <c r="I27" s="108">
        <v>1.8250957287064729</v>
      </c>
      <c r="J27" s="25">
        <v>1372944.8362819997</v>
      </c>
      <c r="K27" s="109">
        <v>2.515832650228631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784.546737902</v>
      </c>
      <c r="C29" s="108">
        <v>0.005844542414900893</v>
      </c>
      <c r="D29" s="25">
        <v>6650.5509606334</v>
      </c>
      <c r="E29" s="108">
        <v>0.04030972897699308</v>
      </c>
      <c r="F29" s="25">
        <v>0</v>
      </c>
      <c r="G29" s="108">
        <v>0</v>
      </c>
      <c r="H29" s="25">
        <v>0</v>
      </c>
      <c r="I29" s="108">
        <v>0</v>
      </c>
      <c r="J29" s="25">
        <v>7435.0976985354</v>
      </c>
      <c r="K29" s="109">
        <v>0.013624335846056565</v>
      </c>
    </row>
    <row r="30" spans="1:11" ht="16.5" customHeight="1">
      <c r="A30" s="110" t="s">
        <v>51</v>
      </c>
      <c r="B30" s="25">
        <v>920436.172541183</v>
      </c>
      <c r="C30" s="108">
        <v>6.856861408934891</v>
      </c>
      <c r="D30" s="25">
        <v>1043763.5102250581</v>
      </c>
      <c r="E30" s="108">
        <v>6.326366711915236</v>
      </c>
      <c r="F30" s="25">
        <v>881674.7638103245</v>
      </c>
      <c r="G30" s="108">
        <v>5.450033867091942</v>
      </c>
      <c r="H30" s="25">
        <v>473158.4149557159</v>
      </c>
      <c r="I30" s="108">
        <v>5.584595923063426</v>
      </c>
      <c r="J30" s="25">
        <v>3319032.861532281</v>
      </c>
      <c r="K30" s="109">
        <v>6.081913139960692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3283157.0226364126</v>
      </c>
      <c r="C33" s="104">
        <v>24.45813556613773</v>
      </c>
      <c r="D33" s="43">
        <v>3872840.0118112424</v>
      </c>
      <c r="E33" s="104">
        <v>23.473714008274833</v>
      </c>
      <c r="F33" s="43">
        <v>4658497.587092175</v>
      </c>
      <c r="G33" s="104">
        <v>28.796298432877006</v>
      </c>
      <c r="H33" s="43">
        <v>2430763.440518059</v>
      </c>
      <c r="I33" s="104">
        <v>28.689823895701572</v>
      </c>
      <c r="J33" s="43">
        <v>14245258.06205789</v>
      </c>
      <c r="K33" s="105">
        <v>26.10351442852631</v>
      </c>
    </row>
    <row r="34" spans="1:11" ht="16.5" customHeight="1">
      <c r="A34" s="107" t="s">
        <v>53</v>
      </c>
      <c r="B34" s="25">
        <v>6322.1000307408</v>
      </c>
      <c r="C34" s="108">
        <v>0.04709697969010783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6322.1000307408</v>
      </c>
      <c r="K34" s="109">
        <v>0.011584839576236416</v>
      </c>
    </row>
    <row r="35" spans="1:11" ht="16.5" customHeight="1">
      <c r="A35" s="107" t="s">
        <v>129</v>
      </c>
      <c r="B35" s="25">
        <v>43669.7331138216</v>
      </c>
      <c r="C35" s="108">
        <v>0.32532109956081906</v>
      </c>
      <c r="D35" s="25">
        <v>0</v>
      </c>
      <c r="E35" s="108">
        <v>0</v>
      </c>
      <c r="F35" s="25">
        <v>43669.7331138216</v>
      </c>
      <c r="G35" s="108">
        <v>0.26994253913838423</v>
      </c>
      <c r="H35" s="25">
        <v>84938.08464994609</v>
      </c>
      <c r="I35" s="108">
        <v>1.0025075455823822</v>
      </c>
      <c r="J35" s="25">
        <v>172277.5508775893</v>
      </c>
      <c r="K35" s="109">
        <v>0.31568747406704945</v>
      </c>
    </row>
    <row r="36" spans="1:11" ht="16.5" customHeight="1">
      <c r="A36" s="107" t="s">
        <v>114</v>
      </c>
      <c r="B36" s="25">
        <v>131632.70475202802</v>
      </c>
      <c r="C36" s="108">
        <v>0.9806081511073131</v>
      </c>
      <c r="D36" s="25">
        <v>235718.9789114607</v>
      </c>
      <c r="E36" s="108">
        <v>1.4287189453773583</v>
      </c>
      <c r="F36" s="25">
        <v>103058.9250583215</v>
      </c>
      <c r="G36" s="108">
        <v>0.6370542233130948</v>
      </c>
      <c r="H36" s="25">
        <v>109498.31107454278</v>
      </c>
      <c r="I36" s="108">
        <v>1.2923870785780163</v>
      </c>
      <c r="J36" s="25">
        <v>579908.919796353</v>
      </c>
      <c r="K36" s="109">
        <v>1.0626456038345997</v>
      </c>
    </row>
    <row r="37" spans="1:11" ht="16.5" customHeight="1">
      <c r="A37" s="107" t="s">
        <v>54</v>
      </c>
      <c r="B37" s="25">
        <v>625385.1735595264</v>
      </c>
      <c r="C37" s="108">
        <v>4.658855866628276</v>
      </c>
      <c r="D37" s="25">
        <v>727922.9600509645</v>
      </c>
      <c r="E37" s="108">
        <v>4.41202201283341</v>
      </c>
      <c r="F37" s="25">
        <v>1458488.283953657</v>
      </c>
      <c r="G37" s="108">
        <v>9.015581332907782</v>
      </c>
      <c r="H37" s="25">
        <v>735886.5820932265</v>
      </c>
      <c r="I37" s="108">
        <v>8.685524924204387</v>
      </c>
      <c r="J37" s="25">
        <v>3547682.999657375</v>
      </c>
      <c r="K37" s="109">
        <v>6.500899735614593</v>
      </c>
    </row>
    <row r="38" spans="1:11" ht="16.5" customHeight="1">
      <c r="A38" s="107" t="s">
        <v>55</v>
      </c>
      <c r="B38" s="25">
        <v>91048.4738257404</v>
      </c>
      <c r="C38" s="108">
        <v>0.6782727419268222</v>
      </c>
      <c r="D38" s="25">
        <v>79235.889138678</v>
      </c>
      <c r="E38" s="108">
        <v>0.4802575358548918</v>
      </c>
      <c r="F38" s="25">
        <v>16798.8125760991</v>
      </c>
      <c r="G38" s="108">
        <v>0.10384112285464737</v>
      </c>
      <c r="H38" s="25">
        <v>0</v>
      </c>
      <c r="I38" s="108">
        <v>0</v>
      </c>
      <c r="J38" s="25">
        <v>187083.1755405175</v>
      </c>
      <c r="K38" s="109">
        <v>0.3428178240634089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2385098.8373545557</v>
      </c>
      <c r="C40" s="108">
        <v>17.767980727224398</v>
      </c>
      <c r="D40" s="25">
        <v>2829962.1837101397</v>
      </c>
      <c r="E40" s="108">
        <v>17.152715514209174</v>
      </c>
      <c r="F40" s="25">
        <v>3036481.832390275</v>
      </c>
      <c r="G40" s="108">
        <v>18.769879214663085</v>
      </c>
      <c r="H40" s="25">
        <v>1500440.462700343</v>
      </c>
      <c r="I40" s="108">
        <v>17.709404347336783</v>
      </c>
      <c r="J40" s="25">
        <v>9751983.316155313</v>
      </c>
      <c r="K40" s="109">
        <v>17.869878951370417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580104.6412381734</v>
      </c>
      <c r="C44" s="104">
        <v>4.3215349921203545</v>
      </c>
      <c r="D44" s="43">
        <v>848168.3093189086</v>
      </c>
      <c r="E44" s="104">
        <v>5.140842447174246</v>
      </c>
      <c r="F44" s="43">
        <v>578613.2281203617</v>
      </c>
      <c r="G44" s="104">
        <v>3.576672281709737</v>
      </c>
      <c r="H44" s="43">
        <v>221995.9397166145</v>
      </c>
      <c r="I44" s="104">
        <v>2.620174513844526</v>
      </c>
      <c r="J44" s="43">
        <v>2228882.118394058</v>
      </c>
      <c r="K44" s="105">
        <v>4.084282382496802</v>
      </c>
    </row>
    <row r="45" spans="1:11" ht="16.5" customHeight="1">
      <c r="A45" s="107" t="s">
        <v>58</v>
      </c>
      <c r="B45" s="25">
        <v>536893.9441918733</v>
      </c>
      <c r="C45" s="108">
        <v>3.999633517722688</v>
      </c>
      <c r="D45" s="25">
        <v>824794.3884812986</v>
      </c>
      <c r="E45" s="108">
        <v>4.999170513574926</v>
      </c>
      <c r="F45" s="25">
        <v>559143.2755545917</v>
      </c>
      <c r="G45" s="108">
        <v>3.4563196242110266</v>
      </c>
      <c r="H45" s="25">
        <v>112829.34028255449</v>
      </c>
      <c r="I45" s="108">
        <v>1.3317025626668038</v>
      </c>
      <c r="J45" s="25">
        <v>2033660.9485103183</v>
      </c>
      <c r="K45" s="109">
        <v>3.72655220992892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43210.6970463</v>
      </c>
      <c r="C47" s="108">
        <v>0.3219014743976661</v>
      </c>
      <c r="D47" s="25">
        <v>23373.92083761</v>
      </c>
      <c r="E47" s="108">
        <v>0.1416719335993202</v>
      </c>
      <c r="F47" s="25">
        <v>19469.95256577</v>
      </c>
      <c r="G47" s="108">
        <v>0.12035265749871014</v>
      </c>
      <c r="H47" s="25">
        <v>109166.59943406</v>
      </c>
      <c r="I47" s="108">
        <v>1.2884719511777223</v>
      </c>
      <c r="J47" s="25">
        <v>195221.16988374002</v>
      </c>
      <c r="K47" s="109">
        <v>0.35773017256788286</v>
      </c>
    </row>
    <row r="48" spans="1:11" ht="16.5" customHeight="1">
      <c r="A48" s="106" t="s">
        <v>60</v>
      </c>
      <c r="B48" s="43">
        <v>481159.8223435605</v>
      </c>
      <c r="C48" s="104">
        <v>3.5844378087062956</v>
      </c>
      <c r="D48" s="43">
        <v>706768.0750338485</v>
      </c>
      <c r="E48" s="104">
        <v>4.283799902120018</v>
      </c>
      <c r="F48" s="43">
        <v>1258223.9293032929</v>
      </c>
      <c r="G48" s="104">
        <v>7.777656011671527</v>
      </c>
      <c r="H48" s="43">
        <v>367227.13561895984</v>
      </c>
      <c r="I48" s="104">
        <v>4.334309820121965</v>
      </c>
      <c r="J48" s="43">
        <v>2813378.962299662</v>
      </c>
      <c r="K48" s="105">
        <v>5.155335060647718</v>
      </c>
    </row>
    <row r="49" spans="1:11" ht="16.5" customHeight="1">
      <c r="A49" s="107" t="s">
        <v>127</v>
      </c>
      <c r="B49" s="25">
        <v>408119.89509385446</v>
      </c>
      <c r="C49" s="108">
        <v>3.0403211459645205</v>
      </c>
      <c r="D49" s="25">
        <v>554919.8416336512</v>
      </c>
      <c r="E49" s="108">
        <v>3.363430872511953</v>
      </c>
      <c r="F49" s="25">
        <v>1144602.7505404346</v>
      </c>
      <c r="G49" s="108">
        <v>7.0753116805257354</v>
      </c>
      <c r="H49" s="25">
        <v>311556.70275014057</v>
      </c>
      <c r="I49" s="108">
        <v>3.6772426252724726</v>
      </c>
      <c r="J49" s="25">
        <v>2419199.190018081</v>
      </c>
      <c r="K49" s="109">
        <v>4.4330261120586165</v>
      </c>
    </row>
    <row r="50" spans="1:11" ht="16.5" customHeight="1">
      <c r="A50" s="107" t="s">
        <v>62</v>
      </c>
      <c r="B50" s="25">
        <v>73039.9272497061</v>
      </c>
      <c r="C50" s="108">
        <v>0.5441166627417756</v>
      </c>
      <c r="D50" s="25">
        <v>151848.23340019738</v>
      </c>
      <c r="E50" s="108">
        <v>0.9203690296080649</v>
      </c>
      <c r="F50" s="25">
        <v>113621.1787628583</v>
      </c>
      <c r="G50" s="108">
        <v>0.7023443311457908</v>
      </c>
      <c r="H50" s="25">
        <v>55670.4328688193</v>
      </c>
      <c r="I50" s="108">
        <v>0.6570671948494925</v>
      </c>
      <c r="J50" s="25">
        <v>394179.772281581</v>
      </c>
      <c r="K50" s="109">
        <v>0.7223089485891021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3774428.4264380233</v>
      </c>
      <c r="C52" s="104">
        <v>28.117900393437385</v>
      </c>
      <c r="D52" s="43">
        <v>4284221.706302205</v>
      </c>
      <c r="E52" s="104">
        <v>25.967144208146202</v>
      </c>
      <c r="F52" s="43">
        <v>4389564.298211639</v>
      </c>
      <c r="G52" s="104">
        <v>27.13389910769607</v>
      </c>
      <c r="H52" s="43">
        <v>2398646.6446142383</v>
      </c>
      <c r="I52" s="104">
        <v>28.310755655980795</v>
      </c>
      <c r="J52" s="43">
        <v>14846861.075566106</v>
      </c>
      <c r="K52" s="105">
        <v>27.205913056543018</v>
      </c>
    </row>
    <row r="53" spans="1:11" ht="16.5" customHeight="1">
      <c r="A53" s="106" t="s">
        <v>40</v>
      </c>
      <c r="B53" s="43">
        <v>248375.6911372985</v>
      </c>
      <c r="C53" s="104">
        <v>1.8502941782208948</v>
      </c>
      <c r="D53" s="43">
        <v>47045.0760003061</v>
      </c>
      <c r="E53" s="104">
        <v>0.28514543749827453</v>
      </c>
      <c r="F53" s="43">
        <v>184537.6551054706</v>
      </c>
      <c r="G53" s="104">
        <v>1.1407114180427103</v>
      </c>
      <c r="H53" s="43">
        <v>32760.620596565997</v>
      </c>
      <c r="I53" s="104">
        <v>0.38666717623046687</v>
      </c>
      <c r="J53" s="43">
        <v>512719.0428396412</v>
      </c>
      <c r="K53" s="105">
        <v>0.9395244982042351</v>
      </c>
    </row>
    <row r="54" spans="1:11" ht="16.5" customHeight="1">
      <c r="A54" s="107" t="s">
        <v>64</v>
      </c>
      <c r="B54" s="25">
        <v>248375.6911372985</v>
      </c>
      <c r="C54" s="108">
        <v>1.8502941782208948</v>
      </c>
      <c r="D54" s="25">
        <v>47045.0760003061</v>
      </c>
      <c r="E54" s="108">
        <v>0.28514543749827453</v>
      </c>
      <c r="F54" s="25">
        <v>184537.6551054706</v>
      </c>
      <c r="G54" s="108">
        <v>1.1407114180427103</v>
      </c>
      <c r="H54" s="25">
        <v>32760.620596565997</v>
      </c>
      <c r="I54" s="108">
        <v>0.38666717623046687</v>
      </c>
      <c r="J54" s="25">
        <v>512719.0428396412</v>
      </c>
      <c r="K54" s="109">
        <v>0.9395244982042351</v>
      </c>
    </row>
    <row r="55" spans="1:11" ht="16.5" customHeight="1">
      <c r="A55" s="106" t="s">
        <v>45</v>
      </c>
      <c r="B55" s="43">
        <v>429992.30256435287</v>
      </c>
      <c r="C55" s="104">
        <v>3.203261359723068</v>
      </c>
      <c r="D55" s="43">
        <v>721887.9613704727</v>
      </c>
      <c r="E55" s="104">
        <v>4.3754432146816296</v>
      </c>
      <c r="F55" s="43">
        <v>632591.2011507954</v>
      </c>
      <c r="G55" s="104">
        <v>3.9103347535961697</v>
      </c>
      <c r="H55" s="43">
        <v>199140.3572157557</v>
      </c>
      <c r="I55" s="112">
        <v>2.350414558575672</v>
      </c>
      <c r="J55" s="43">
        <v>1983611.8223013766</v>
      </c>
      <c r="K55" s="105">
        <v>3.634840421877149</v>
      </c>
    </row>
    <row r="56" spans="1:11" ht="16.5" customHeight="1">
      <c r="A56" s="113" t="s">
        <v>104</v>
      </c>
      <c r="B56" s="25">
        <v>176235.0513795125</v>
      </c>
      <c r="C56" s="108">
        <v>1.312876828134184</v>
      </c>
      <c r="D56" s="25">
        <v>167065.3924571502</v>
      </c>
      <c r="E56" s="108">
        <v>1.0126019229452423</v>
      </c>
      <c r="F56" s="25">
        <v>434868.392002449</v>
      </c>
      <c r="G56" s="108">
        <v>2.6881198843647884</v>
      </c>
      <c r="H56" s="25">
        <v>86104.63218278399</v>
      </c>
      <c r="I56" s="114">
        <v>1.016276077198915</v>
      </c>
      <c r="J56" s="25">
        <v>864273.4680218957</v>
      </c>
      <c r="K56" s="109">
        <v>1.583725254005184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170866.4888315204</v>
      </c>
      <c r="C59" s="108">
        <v>1.2728833006578038</v>
      </c>
      <c r="D59" s="25">
        <v>264995.0331501525</v>
      </c>
      <c r="E59" s="108">
        <v>1.60616436589407</v>
      </c>
      <c r="F59" s="25">
        <v>20380.668461046498</v>
      </c>
      <c r="G59" s="108">
        <v>0.12598220784571731</v>
      </c>
      <c r="H59" s="25">
        <v>12585.2679759817</v>
      </c>
      <c r="I59" s="114">
        <v>0.14854144829254728</v>
      </c>
      <c r="J59" s="25">
        <v>468827.458418701</v>
      </c>
      <c r="K59" s="109">
        <v>0.8590960073877352</v>
      </c>
    </row>
    <row r="60" spans="1:11" ht="16.5" customHeight="1">
      <c r="A60" s="110" t="s">
        <v>51</v>
      </c>
      <c r="B60" s="25">
        <v>82890.76235332001</v>
      </c>
      <c r="C60" s="108">
        <v>0.6175012309310807</v>
      </c>
      <c r="D60" s="25">
        <v>289827.53576317</v>
      </c>
      <c r="E60" s="108">
        <v>1.7566769258423174</v>
      </c>
      <c r="F60" s="25">
        <v>177342.1406873</v>
      </c>
      <c r="G60" s="108">
        <v>1.0962326613856643</v>
      </c>
      <c r="H60" s="25">
        <v>100450.45705699</v>
      </c>
      <c r="I60" s="108">
        <v>1.1855970330842096</v>
      </c>
      <c r="J60" s="25">
        <v>650510.89586078</v>
      </c>
      <c r="K60" s="109">
        <v>1.1920191604842294</v>
      </c>
    </row>
    <row r="61" spans="1:11" ht="16.5" customHeight="1">
      <c r="A61" s="106" t="s">
        <v>66</v>
      </c>
      <c r="B61" s="43">
        <v>1140671.4689296877</v>
      </c>
      <c r="C61" s="104">
        <v>8.4975215108977</v>
      </c>
      <c r="D61" s="43">
        <v>1537789.0204493322</v>
      </c>
      <c r="E61" s="104">
        <v>9.32071026972546</v>
      </c>
      <c r="F61" s="43">
        <v>2218020.176798395</v>
      </c>
      <c r="G61" s="104">
        <v>13.710594402410583</v>
      </c>
      <c r="H61" s="43">
        <v>621310.9069999026</v>
      </c>
      <c r="I61" s="104">
        <v>7.333210714452242</v>
      </c>
      <c r="J61" s="43">
        <v>5517791.573177317</v>
      </c>
      <c r="K61" s="105">
        <v>10.110996327098315</v>
      </c>
    </row>
    <row r="62" spans="1:11" ht="16.5" customHeight="1">
      <c r="A62" s="110" t="s">
        <v>107</v>
      </c>
      <c r="B62" s="25">
        <v>363302.9150095057</v>
      </c>
      <c r="C62" s="108">
        <v>2.7064535401782814</v>
      </c>
      <c r="D62" s="25">
        <v>271694.16305539914</v>
      </c>
      <c r="E62" s="108">
        <v>1.6467685372568055</v>
      </c>
      <c r="F62" s="25">
        <v>1243551.0466458215</v>
      </c>
      <c r="G62" s="108">
        <v>7.686956231329069</v>
      </c>
      <c r="H62" s="25">
        <v>113478.2961732026</v>
      </c>
      <c r="I62" s="108">
        <v>1.339362061698435</v>
      </c>
      <c r="J62" s="25">
        <v>1992026.420883929</v>
      </c>
      <c r="K62" s="109">
        <v>3.650259629767453</v>
      </c>
    </row>
    <row r="63" spans="1:11" ht="16.5" customHeight="1">
      <c r="A63" s="110" t="s">
        <v>51</v>
      </c>
      <c r="B63" s="25">
        <v>777368.5539201822</v>
      </c>
      <c r="C63" s="108">
        <v>5.79106797071942</v>
      </c>
      <c r="D63" s="25">
        <v>1266094.857393933</v>
      </c>
      <c r="E63" s="108">
        <v>7.673941732468655</v>
      </c>
      <c r="F63" s="25">
        <v>974469.1301525731</v>
      </c>
      <c r="G63" s="108">
        <v>6.023638171081514</v>
      </c>
      <c r="H63" s="25">
        <v>507832.6108267</v>
      </c>
      <c r="I63" s="108">
        <v>5.993848652753806</v>
      </c>
      <c r="J63" s="25">
        <v>3525765.1522933883</v>
      </c>
      <c r="K63" s="109">
        <v>6.460736697330861</v>
      </c>
    </row>
    <row r="64" spans="1:11" ht="16.5" customHeight="1">
      <c r="A64" s="106" t="s">
        <v>67</v>
      </c>
      <c r="B64" s="43">
        <v>1946877.2518673213</v>
      </c>
      <c r="C64" s="104">
        <v>14.503414679375776</v>
      </c>
      <c r="D64" s="43">
        <v>1977499.6484820945</v>
      </c>
      <c r="E64" s="104">
        <v>11.985845286240838</v>
      </c>
      <c r="F64" s="43">
        <v>1354415.265156978</v>
      </c>
      <c r="G64" s="104">
        <v>8.372258533646605</v>
      </c>
      <c r="H64" s="43">
        <v>1540988.8089323535</v>
      </c>
      <c r="I64" s="104">
        <v>18.18798852104411</v>
      </c>
      <c r="J64" s="43">
        <v>6819780.974438747</v>
      </c>
      <c r="K64" s="105">
        <v>12.49680772999166</v>
      </c>
    </row>
    <row r="65" spans="1:11" ht="16.5" customHeight="1">
      <c r="A65" s="107" t="s">
        <v>125</v>
      </c>
      <c r="B65" s="25">
        <v>1946877.2518673213</v>
      </c>
      <c r="C65" s="108">
        <v>14.503414679375776</v>
      </c>
      <c r="D65" s="25">
        <v>1977499.6484820945</v>
      </c>
      <c r="E65" s="108">
        <v>11.985845286240838</v>
      </c>
      <c r="F65" s="25">
        <v>1354415.2651569783</v>
      </c>
      <c r="G65" s="108">
        <v>8.372258533646605</v>
      </c>
      <c r="H65" s="25">
        <v>1540988.8089323535</v>
      </c>
      <c r="I65" s="108">
        <v>18.18798852104411</v>
      </c>
      <c r="J65" s="25">
        <v>6819780.974438748</v>
      </c>
      <c r="K65" s="109">
        <v>12.496807729991662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8511.711939363</v>
      </c>
      <c r="C67" s="104">
        <v>0.06340866521994186</v>
      </c>
      <c r="D67" s="43">
        <v>0</v>
      </c>
      <c r="E67" s="104">
        <v>0</v>
      </c>
      <c r="F67" s="43">
        <v>0</v>
      </c>
      <c r="G67" s="104">
        <v>0</v>
      </c>
      <c r="H67" s="43">
        <v>4445.9508696606</v>
      </c>
      <c r="I67" s="104">
        <v>0.05247468567830644</v>
      </c>
      <c r="J67" s="43">
        <v>12957.6628090236</v>
      </c>
      <c r="K67" s="105">
        <v>0.023744079371663108</v>
      </c>
    </row>
    <row r="68" spans="1:11" ht="13.5">
      <c r="A68" s="107" t="s">
        <v>115</v>
      </c>
      <c r="B68" s="25">
        <v>8511.711939363</v>
      </c>
      <c r="C68" s="108">
        <v>0.06340866521994186</v>
      </c>
      <c r="D68" s="25">
        <v>0</v>
      </c>
      <c r="E68" s="108">
        <v>0</v>
      </c>
      <c r="F68" s="25">
        <v>0</v>
      </c>
      <c r="G68" s="108">
        <v>0</v>
      </c>
      <c r="H68" s="25">
        <v>4445.9508696606</v>
      </c>
      <c r="I68" s="108">
        <v>0.05247468567830644</v>
      </c>
      <c r="J68" s="25">
        <v>12957.6628090236</v>
      </c>
      <c r="K68" s="109">
        <v>0.023744079371663108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87280.0942824057</v>
      </c>
      <c r="C70" s="117">
        <v>0.65019990316216</v>
      </c>
      <c r="D70" s="116">
        <v>-16724.5253434986</v>
      </c>
      <c r="E70" s="117">
        <v>-0.10136920803341584</v>
      </c>
      <c r="F70" s="116">
        <v>-49389.407497484106</v>
      </c>
      <c r="G70" s="117">
        <v>-0.30529845537781625</v>
      </c>
      <c r="H70" s="116">
        <v>-64833.3270721877</v>
      </c>
      <c r="I70" s="117">
        <v>-0.7652150370819548</v>
      </c>
      <c r="J70" s="116">
        <v>-43667.16563076471</v>
      </c>
      <c r="K70" s="118">
        <v>-0.0800172578924027</v>
      </c>
    </row>
    <row r="71" spans="1:11" ht="16.5" customHeight="1">
      <c r="A71" s="102" t="s">
        <v>69</v>
      </c>
      <c r="B71" s="43">
        <v>13423578.480699653</v>
      </c>
      <c r="C71" s="104">
        <v>100.00000000000001</v>
      </c>
      <c r="D71" s="43">
        <v>16498624.846694516</v>
      </c>
      <c r="E71" s="104">
        <v>100</v>
      </c>
      <c r="F71" s="43">
        <v>16177418.073197648</v>
      </c>
      <c r="G71" s="104">
        <v>100</v>
      </c>
      <c r="H71" s="43">
        <v>8472563.12675466</v>
      </c>
      <c r="I71" s="104">
        <v>100.00000000000001</v>
      </c>
      <c r="J71" s="43">
        <v>54572184.52734648</v>
      </c>
      <c r="K71" s="105">
        <v>100</v>
      </c>
    </row>
    <row r="72" spans="1:11" ht="16.5" customHeight="1">
      <c r="A72" s="102" t="s">
        <v>9</v>
      </c>
      <c r="B72" s="43">
        <v>13289455.09191617</v>
      </c>
      <c r="C72" s="104">
        <v>99.0008373029865</v>
      </c>
      <c r="D72" s="43">
        <v>16335859.160500454</v>
      </c>
      <c r="E72" s="104">
        <v>99.01345907488361</v>
      </c>
      <c r="F72" s="43">
        <v>16017519.855818035</v>
      </c>
      <c r="G72" s="104">
        <v>99.01159618515065</v>
      </c>
      <c r="H72" s="43">
        <v>8389128.438029818</v>
      </c>
      <c r="I72" s="104">
        <v>99.01523674150775</v>
      </c>
      <c r="J72" s="43">
        <v>54031962.54626448</v>
      </c>
      <c r="K72" s="105">
        <v>99.01007814555913</v>
      </c>
    </row>
    <row r="73" spans="1:11" ht="16.5" customHeight="1">
      <c r="A73" s="102" t="s">
        <v>70</v>
      </c>
      <c r="B73" s="43">
        <v>134123.3887834863</v>
      </c>
      <c r="C73" s="104">
        <v>0.9991626970135287</v>
      </c>
      <c r="D73" s="43">
        <v>162765.68619406488</v>
      </c>
      <c r="E73" s="104">
        <v>0.9865409251164035</v>
      </c>
      <c r="F73" s="43">
        <v>159898.21737961442</v>
      </c>
      <c r="G73" s="104">
        <v>0.988403814849354</v>
      </c>
      <c r="H73" s="43">
        <v>83434.68872484361</v>
      </c>
      <c r="I73" s="104">
        <v>0.9847632584922683</v>
      </c>
      <c r="J73" s="43">
        <v>540221.9810820092</v>
      </c>
      <c r="K73" s="105">
        <v>0.9899218544408835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40816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5" t="s">
        <v>23</v>
      </c>
      <c r="C12" s="185"/>
      <c r="D12" s="185" t="s">
        <v>24</v>
      </c>
      <c r="E12" s="185"/>
      <c r="F12" s="187" t="s">
        <v>25</v>
      </c>
      <c r="G12" s="187"/>
      <c r="H12" s="185" t="s">
        <v>26</v>
      </c>
      <c r="I12" s="185"/>
      <c r="J12" s="185" t="s">
        <v>14</v>
      </c>
      <c r="K12" s="186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2074394.5683113106</v>
      </c>
      <c r="C15" s="104">
        <v>68.17336549784807</v>
      </c>
      <c r="D15" s="43">
        <v>3175931.1172935055</v>
      </c>
      <c r="E15" s="104">
        <v>66.46611294994472</v>
      </c>
      <c r="F15" s="43">
        <v>3877881.4841669393</v>
      </c>
      <c r="G15" s="104">
        <v>64.29350761308955</v>
      </c>
      <c r="H15" s="43">
        <v>1369863.9241033173</v>
      </c>
      <c r="I15" s="104">
        <v>63.591058455309536</v>
      </c>
      <c r="J15" s="43">
        <v>10498071.093875073</v>
      </c>
      <c r="K15" s="105">
        <v>65.58507228638946</v>
      </c>
    </row>
    <row r="16" spans="1:11" ht="16.5" customHeight="1">
      <c r="A16" s="106" t="s">
        <v>40</v>
      </c>
      <c r="B16" s="43">
        <v>222711.41708801736</v>
      </c>
      <c r="C16" s="104">
        <v>7.319237655951352</v>
      </c>
      <c r="D16" s="43">
        <v>276764.1728262935</v>
      </c>
      <c r="E16" s="104">
        <v>5.792140349456584</v>
      </c>
      <c r="F16" s="43">
        <v>134138.03127843092</v>
      </c>
      <c r="G16" s="104">
        <v>2.22394742346215</v>
      </c>
      <c r="H16" s="43">
        <v>78836.844850937</v>
      </c>
      <c r="I16" s="104">
        <v>3.6597200065909554</v>
      </c>
      <c r="J16" s="43">
        <v>712450.4660436788</v>
      </c>
      <c r="K16" s="105">
        <v>4.45092387907414</v>
      </c>
    </row>
    <row r="17" spans="1:11" ht="16.5" customHeight="1">
      <c r="A17" s="107" t="s">
        <v>111</v>
      </c>
      <c r="B17" s="25">
        <v>10670.9958861</v>
      </c>
      <c r="C17" s="108">
        <v>0.3506939874805696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10670.9958861</v>
      </c>
      <c r="K17" s="109">
        <v>0.06666539312788174</v>
      </c>
    </row>
    <row r="18" spans="1:11" ht="16.5" customHeight="1">
      <c r="A18" s="107" t="s">
        <v>42</v>
      </c>
      <c r="B18" s="25">
        <v>212040.42120191737</v>
      </c>
      <c r="C18" s="108">
        <v>6.968543668470783</v>
      </c>
      <c r="D18" s="25">
        <v>276764.1728262935</v>
      </c>
      <c r="E18" s="108">
        <v>5.792140349456584</v>
      </c>
      <c r="F18" s="25">
        <v>134138.03127843092</v>
      </c>
      <c r="G18" s="108">
        <v>2.22394742346215</v>
      </c>
      <c r="H18" s="25">
        <v>78836.844850937</v>
      </c>
      <c r="I18" s="108">
        <v>3.6597200065909554</v>
      </c>
      <c r="J18" s="25">
        <v>701779.4701575788</v>
      </c>
      <c r="K18" s="109">
        <v>4.384258485946259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495096.63767045806</v>
      </c>
      <c r="C21" s="104">
        <v>16.270966262768614</v>
      </c>
      <c r="D21" s="43">
        <v>700010.9596993247</v>
      </c>
      <c r="E21" s="104">
        <v>14.649879293737431</v>
      </c>
      <c r="F21" s="43">
        <v>770202.8767640352</v>
      </c>
      <c r="G21" s="104">
        <v>12.769612666873401</v>
      </c>
      <c r="H21" s="43">
        <v>297954.3048224708</v>
      </c>
      <c r="I21" s="104">
        <v>13.831468426602516</v>
      </c>
      <c r="J21" s="43">
        <v>2263264.778956289</v>
      </c>
      <c r="K21" s="105">
        <v>14.139395971293267</v>
      </c>
    </row>
    <row r="22" spans="1:11" ht="16.5" customHeight="1">
      <c r="A22" s="107" t="s">
        <v>118</v>
      </c>
      <c r="B22" s="25">
        <v>144739.14439518622</v>
      </c>
      <c r="C22" s="108">
        <v>4.756739505315758</v>
      </c>
      <c r="D22" s="25">
        <v>161710.42330382002</v>
      </c>
      <c r="E22" s="108">
        <v>3.3842872730988662</v>
      </c>
      <c r="F22" s="25">
        <v>84722.78007561</v>
      </c>
      <c r="G22" s="108">
        <v>1.4046650801561344</v>
      </c>
      <c r="H22" s="25">
        <v>36198.9087114182</v>
      </c>
      <c r="I22" s="108">
        <v>1.6804055347271072</v>
      </c>
      <c r="J22" s="25">
        <v>427371.2564860344</v>
      </c>
      <c r="K22" s="109">
        <v>2.669935695721743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26914.00748635</v>
      </c>
      <c r="E23" s="108">
        <v>0.5632582683492998</v>
      </c>
      <c r="F23" s="25">
        <v>0</v>
      </c>
      <c r="G23" s="108">
        <v>0</v>
      </c>
      <c r="H23" s="25">
        <v>491.42179904479997</v>
      </c>
      <c r="I23" s="108">
        <v>0.02281250845387934</v>
      </c>
      <c r="J23" s="25">
        <v>27405.429285394803</v>
      </c>
      <c r="K23" s="109">
        <v>0.17121117247632367</v>
      </c>
    </row>
    <row r="24" spans="1:11" ht="16.5" customHeight="1">
      <c r="A24" s="107" t="s">
        <v>113</v>
      </c>
      <c r="B24" s="25">
        <v>3199.0452</v>
      </c>
      <c r="C24" s="108">
        <v>0.1051341345543897</v>
      </c>
      <c r="D24" s="25">
        <v>0</v>
      </c>
      <c r="E24" s="108">
        <v>0</v>
      </c>
      <c r="F24" s="25">
        <v>0</v>
      </c>
      <c r="G24" s="108">
        <v>0</v>
      </c>
      <c r="H24" s="25">
        <v>12646.7335892388</v>
      </c>
      <c r="I24" s="108">
        <v>0.5870796075372487</v>
      </c>
      <c r="J24" s="25">
        <v>15845.7787892388</v>
      </c>
      <c r="K24" s="109">
        <v>0.09899404738578071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19802.0785121153</v>
      </c>
      <c r="C26" s="108">
        <v>0.6507799223184839</v>
      </c>
      <c r="D26" s="25">
        <v>29234.392821638397</v>
      </c>
      <c r="E26" s="108">
        <v>0.6118194581505776</v>
      </c>
      <c r="F26" s="25">
        <v>150045.2899883527</v>
      </c>
      <c r="G26" s="108">
        <v>2.4876825229347554</v>
      </c>
      <c r="H26" s="25">
        <v>26943.803550606597</v>
      </c>
      <c r="I26" s="108">
        <v>1.2507702089581962</v>
      </c>
      <c r="J26" s="25">
        <v>226025.564872713</v>
      </c>
      <c r="K26" s="109">
        <v>1.4120596896507642</v>
      </c>
    </row>
    <row r="27" spans="1:11" ht="16.5" customHeight="1">
      <c r="A27" s="107" t="s">
        <v>48</v>
      </c>
      <c r="B27" s="25">
        <v>14857.9646188865</v>
      </c>
      <c r="C27" s="108">
        <v>0.48829546123523826</v>
      </c>
      <c r="D27" s="25">
        <v>2628.351460265</v>
      </c>
      <c r="E27" s="108">
        <v>0.055006326830853915</v>
      </c>
      <c r="F27" s="25">
        <v>28938.149577517597</v>
      </c>
      <c r="G27" s="108">
        <v>0.4797813310611113</v>
      </c>
      <c r="H27" s="25">
        <v>19770.7575136596</v>
      </c>
      <c r="I27" s="108">
        <v>0.9177870696754362</v>
      </c>
      <c r="J27" s="25">
        <v>66195.2231703287</v>
      </c>
      <c r="K27" s="109">
        <v>0.4135443985679064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</v>
      </c>
      <c r="G29" s="108">
        <v>0</v>
      </c>
      <c r="H29" s="25">
        <v>0</v>
      </c>
      <c r="I29" s="108">
        <v>0</v>
      </c>
      <c r="J29" s="25">
        <v>0</v>
      </c>
      <c r="K29" s="109">
        <v>0</v>
      </c>
    </row>
    <row r="30" spans="1:11" ht="16.5" customHeight="1">
      <c r="A30" s="110" t="s">
        <v>51</v>
      </c>
      <c r="B30" s="25">
        <v>312498.40494427003</v>
      </c>
      <c r="C30" s="108">
        <v>10.270017239344742</v>
      </c>
      <c r="D30" s="25">
        <v>479523.7846272512</v>
      </c>
      <c r="E30" s="108">
        <v>10.035507967307833</v>
      </c>
      <c r="F30" s="25">
        <v>506496.6571225548</v>
      </c>
      <c r="G30" s="108">
        <v>8.397483732721398</v>
      </c>
      <c r="H30" s="25">
        <v>201902.6796585028</v>
      </c>
      <c r="I30" s="108">
        <v>9.372613497250647</v>
      </c>
      <c r="J30" s="25">
        <v>1500421.5263525788</v>
      </c>
      <c r="K30" s="109">
        <v>9.373650967490745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1156230.1850884936</v>
      </c>
      <c r="C33" s="104">
        <v>37.99860653889498</v>
      </c>
      <c r="D33" s="43">
        <v>1940219.0354514462</v>
      </c>
      <c r="E33" s="104">
        <v>40.605042362457134</v>
      </c>
      <c r="F33" s="43">
        <v>2527412.7151506306</v>
      </c>
      <c r="G33" s="104">
        <v>41.9033509163224</v>
      </c>
      <c r="H33" s="43">
        <v>901778.4195387702</v>
      </c>
      <c r="I33" s="104">
        <v>41.8618544379606</v>
      </c>
      <c r="J33" s="43">
        <v>6525640.3552293405</v>
      </c>
      <c r="K33" s="105">
        <v>40.76792684919015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11479.7312789049</v>
      </c>
      <c r="I36" s="108">
        <v>0.5329056776832297</v>
      </c>
      <c r="J36" s="25">
        <v>11479.7312789049</v>
      </c>
      <c r="K36" s="109">
        <v>0.07171784216574516</v>
      </c>
    </row>
    <row r="37" spans="1:11" ht="16.5" customHeight="1">
      <c r="A37" s="107" t="s">
        <v>54</v>
      </c>
      <c r="B37" s="25">
        <v>10675.5620480185</v>
      </c>
      <c r="C37" s="108">
        <v>0.3508440508437059</v>
      </c>
      <c r="D37" s="25">
        <v>52600.8437020557</v>
      </c>
      <c r="E37" s="108">
        <v>1.1008342088170426</v>
      </c>
      <c r="F37" s="25">
        <v>127793.4761057863</v>
      </c>
      <c r="G37" s="108">
        <v>2.1187575903123825</v>
      </c>
      <c r="H37" s="25">
        <v>56065.12786476729</v>
      </c>
      <c r="I37" s="108">
        <v>2.6026240713555167</v>
      </c>
      <c r="J37" s="25">
        <v>247135.0097206278</v>
      </c>
      <c r="K37" s="109">
        <v>1.5439376750345541</v>
      </c>
    </row>
    <row r="38" spans="1:11" ht="16.5" customHeight="1">
      <c r="A38" s="107" t="s">
        <v>55</v>
      </c>
      <c r="B38" s="25">
        <v>4288.3672725505</v>
      </c>
      <c r="C38" s="108">
        <v>0.14093385796829802</v>
      </c>
      <c r="D38" s="25">
        <v>0</v>
      </c>
      <c r="E38" s="108">
        <v>0</v>
      </c>
      <c r="F38" s="25">
        <v>5615.1833436276</v>
      </c>
      <c r="G38" s="108">
        <v>0.09309718064526419</v>
      </c>
      <c r="H38" s="25">
        <v>3961.7944569338997</v>
      </c>
      <c r="I38" s="108">
        <v>0.18391221088891427</v>
      </c>
      <c r="J38" s="25">
        <v>13865.345073112001</v>
      </c>
      <c r="K38" s="109">
        <v>0.0866215946495481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1141266.2557679245</v>
      </c>
      <c r="C40" s="108">
        <v>37.50682863008297</v>
      </c>
      <c r="D40" s="25">
        <v>1887618.1917493902</v>
      </c>
      <c r="E40" s="108">
        <v>39.504208153640086</v>
      </c>
      <c r="F40" s="25">
        <v>2394004.0557012167</v>
      </c>
      <c r="G40" s="108">
        <v>39.69149614536476</v>
      </c>
      <c r="H40" s="25">
        <v>830271.7659381641</v>
      </c>
      <c r="I40" s="108">
        <v>38.542412478032944</v>
      </c>
      <c r="J40" s="25">
        <v>6253160.269156695</v>
      </c>
      <c r="K40" s="109">
        <v>39.065649737340294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183337.48974416582</v>
      </c>
      <c r="C44" s="104">
        <v>6.025244130851035</v>
      </c>
      <c r="D44" s="43">
        <v>197802.54117671595</v>
      </c>
      <c r="E44" s="104">
        <v>4.1396256902579065</v>
      </c>
      <c r="F44" s="43">
        <v>178917.34514122442</v>
      </c>
      <c r="G44" s="104">
        <v>2.966368038558622</v>
      </c>
      <c r="H44" s="43">
        <v>64442.149487351795</v>
      </c>
      <c r="I44" s="104">
        <v>2.99149749324073</v>
      </c>
      <c r="J44" s="43">
        <v>624499.525549458</v>
      </c>
      <c r="K44" s="105">
        <v>3.9014640079807914</v>
      </c>
    </row>
    <row r="45" spans="1:11" ht="16.5" customHeight="1">
      <c r="A45" s="107" t="s">
        <v>58</v>
      </c>
      <c r="B45" s="25">
        <v>151900.0617017958</v>
      </c>
      <c r="C45" s="108">
        <v>4.992077487925679</v>
      </c>
      <c r="D45" s="25">
        <v>184420.48014605595</v>
      </c>
      <c r="E45" s="108">
        <v>3.8595649625161528</v>
      </c>
      <c r="F45" s="25">
        <v>94288.73839147441</v>
      </c>
      <c r="G45" s="108">
        <v>1.5632643092245415</v>
      </c>
      <c r="H45" s="25">
        <v>51687.2479670818</v>
      </c>
      <c r="I45" s="108">
        <v>2.3993965743862296</v>
      </c>
      <c r="J45" s="25">
        <v>482296.52820640797</v>
      </c>
      <c r="K45" s="109">
        <v>3.013072819095957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31437.42804237</v>
      </c>
      <c r="C47" s="108">
        <v>1.0331666429253552</v>
      </c>
      <c r="D47" s="25">
        <v>13382.06103066</v>
      </c>
      <c r="E47" s="108">
        <v>0.28006072774175406</v>
      </c>
      <c r="F47" s="25">
        <v>84628.60674975</v>
      </c>
      <c r="G47" s="108">
        <v>1.4031037293340811</v>
      </c>
      <c r="H47" s="25">
        <v>12754.90152027</v>
      </c>
      <c r="I47" s="108">
        <v>0.5921009188545006</v>
      </c>
      <c r="J47" s="25">
        <v>142202.99734305</v>
      </c>
      <c r="K47" s="109">
        <v>0.8883911888848338</v>
      </c>
    </row>
    <row r="48" spans="1:11" ht="16.5" customHeight="1">
      <c r="A48" s="106" t="s">
        <v>60</v>
      </c>
      <c r="B48" s="43">
        <v>17018.838720175703</v>
      </c>
      <c r="C48" s="104">
        <v>0.5593109093820899</v>
      </c>
      <c r="D48" s="43">
        <v>61134.408139724896</v>
      </c>
      <c r="E48" s="104">
        <v>1.2794252540356517</v>
      </c>
      <c r="F48" s="43">
        <v>267210.5158326185</v>
      </c>
      <c r="G48" s="104">
        <v>4.43022856787298</v>
      </c>
      <c r="H48" s="43">
        <v>26852.2054037874</v>
      </c>
      <c r="I48" s="104">
        <v>1.2465180909147267</v>
      </c>
      <c r="J48" s="43">
        <v>372215.9680963065</v>
      </c>
      <c r="K48" s="105">
        <v>2.3253615788511253</v>
      </c>
    </row>
    <row r="49" spans="1:11" ht="16.5" customHeight="1">
      <c r="A49" s="107" t="s">
        <v>127</v>
      </c>
      <c r="B49" s="25">
        <v>17018.838720175703</v>
      </c>
      <c r="C49" s="108">
        <v>0.5593109093820899</v>
      </c>
      <c r="D49" s="25">
        <v>61134.408139724896</v>
      </c>
      <c r="E49" s="108">
        <v>1.2794252540356517</v>
      </c>
      <c r="F49" s="25">
        <v>233675.03676096982</v>
      </c>
      <c r="G49" s="108">
        <v>3.8742256090912632</v>
      </c>
      <c r="H49" s="25">
        <v>22110.735451403103</v>
      </c>
      <c r="I49" s="108">
        <v>1.026412219374582</v>
      </c>
      <c r="J49" s="25">
        <v>333939.0190722735</v>
      </c>
      <c r="K49" s="109">
        <v>2.0862322715531114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33535.4790716487</v>
      </c>
      <c r="G50" s="108">
        <v>0.5560029587817161</v>
      </c>
      <c r="H50" s="25">
        <v>4741.469952384299</v>
      </c>
      <c r="I50" s="108">
        <v>0.220105871540145</v>
      </c>
      <c r="J50" s="25">
        <v>38276.949024033</v>
      </c>
      <c r="K50" s="109">
        <v>0.2391293072980139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919538.8103017933</v>
      </c>
      <c r="C52" s="104">
        <v>30.219928436851145</v>
      </c>
      <c r="D52" s="43">
        <v>1603073.5485534403</v>
      </c>
      <c r="E52" s="104">
        <v>33.54923756533563</v>
      </c>
      <c r="F52" s="43">
        <v>2143332.249432945</v>
      </c>
      <c r="G52" s="104">
        <v>35.5354718443389</v>
      </c>
      <c r="H52" s="43">
        <v>751397.3348870506</v>
      </c>
      <c r="I52" s="104">
        <v>34.880947665837226</v>
      </c>
      <c r="J52" s="43">
        <v>5417341.943175228</v>
      </c>
      <c r="K52" s="105">
        <v>33.84400427146364</v>
      </c>
    </row>
    <row r="53" spans="1:11" ht="16.5" customHeight="1">
      <c r="A53" s="106" t="s">
        <v>40</v>
      </c>
      <c r="B53" s="43">
        <v>23953.9948820326</v>
      </c>
      <c r="C53" s="104">
        <v>0.7872294274062703</v>
      </c>
      <c r="D53" s="43">
        <v>22273.207784355</v>
      </c>
      <c r="E53" s="104">
        <v>0.46613528117515335</v>
      </c>
      <c r="F53" s="43">
        <v>51160.09450400311</v>
      </c>
      <c r="G53" s="104">
        <v>0.848211050004824</v>
      </c>
      <c r="H53" s="43">
        <v>0</v>
      </c>
      <c r="I53" s="104">
        <v>0</v>
      </c>
      <c r="J53" s="43">
        <v>97387.29717039071</v>
      </c>
      <c r="K53" s="105">
        <v>0.6084120470876452</v>
      </c>
    </row>
    <row r="54" spans="1:11" ht="16.5" customHeight="1">
      <c r="A54" s="107" t="s">
        <v>64</v>
      </c>
      <c r="B54" s="25">
        <v>23953.9948820326</v>
      </c>
      <c r="C54" s="108">
        <v>0.7872294274062703</v>
      </c>
      <c r="D54" s="25">
        <v>22273.207784355</v>
      </c>
      <c r="E54" s="108">
        <v>0.46613528117515335</v>
      </c>
      <c r="F54" s="25">
        <v>51160.09450400311</v>
      </c>
      <c r="G54" s="108">
        <v>0.848211050004824</v>
      </c>
      <c r="H54" s="25">
        <v>0</v>
      </c>
      <c r="I54" s="108">
        <v>0</v>
      </c>
      <c r="J54" s="25">
        <v>97387.29717039071</v>
      </c>
      <c r="K54" s="109">
        <v>0.6084120470876452</v>
      </c>
    </row>
    <row r="55" spans="1:11" ht="16.5" customHeight="1">
      <c r="A55" s="106" t="s">
        <v>45</v>
      </c>
      <c r="B55" s="43">
        <v>113545.32219618121</v>
      </c>
      <c r="C55" s="104">
        <v>3.7315787791291126</v>
      </c>
      <c r="D55" s="43">
        <v>170515.48429811798</v>
      </c>
      <c r="E55" s="104">
        <v>3.568560217619431</v>
      </c>
      <c r="F55" s="43">
        <v>226650.05224183292</v>
      </c>
      <c r="G55" s="104">
        <v>3.757754567491087</v>
      </c>
      <c r="H55" s="43">
        <v>72185.6712368945</v>
      </c>
      <c r="I55" s="112">
        <v>3.350962937625987</v>
      </c>
      <c r="J55" s="43">
        <v>582896.5299730266</v>
      </c>
      <c r="K55" s="105">
        <v>3.641555740279831</v>
      </c>
    </row>
    <row r="56" spans="1:11" ht="16.5" customHeight="1">
      <c r="A56" s="113" t="s">
        <v>104</v>
      </c>
      <c r="B56" s="25">
        <v>24582.7396439107</v>
      </c>
      <c r="C56" s="108">
        <v>0.8078926354146035</v>
      </c>
      <c r="D56" s="25">
        <v>8206.0532737262</v>
      </c>
      <c r="E56" s="108">
        <v>0.1717368682194701</v>
      </c>
      <c r="F56" s="25">
        <v>122374.13932509942</v>
      </c>
      <c r="G56" s="108">
        <v>2.0289074564210834</v>
      </c>
      <c r="H56" s="25">
        <v>8458.143218278401</v>
      </c>
      <c r="I56" s="114">
        <v>0.392639203320136</v>
      </c>
      <c r="J56" s="25">
        <v>163621.0754610147</v>
      </c>
      <c r="K56" s="109">
        <v>1.0221973127947588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61254.2883484205</v>
      </c>
      <c r="C59" s="108">
        <v>2.0130745865223245</v>
      </c>
      <c r="D59" s="25">
        <v>39893.11977680181</v>
      </c>
      <c r="E59" s="108">
        <v>0.8348860561151581</v>
      </c>
      <c r="F59" s="25">
        <v>13479.6393872635</v>
      </c>
      <c r="G59" s="108">
        <v>0.22348627752168276</v>
      </c>
      <c r="H59" s="25">
        <v>24601.405982006097</v>
      </c>
      <c r="I59" s="114">
        <v>1.1420327365059946</v>
      </c>
      <c r="J59" s="25">
        <v>139228.4534944919</v>
      </c>
      <c r="K59" s="109">
        <v>0.8698081871522071</v>
      </c>
    </row>
    <row r="60" spans="1:11" ht="16.5" customHeight="1">
      <c r="A60" s="110" t="s">
        <v>51</v>
      </c>
      <c r="B60" s="25">
        <v>27708.29420385</v>
      </c>
      <c r="C60" s="108">
        <v>0.9106115571921843</v>
      </c>
      <c r="D60" s="25">
        <v>122416.31124759001</v>
      </c>
      <c r="E60" s="108">
        <v>2.5619372932848035</v>
      </c>
      <c r="F60" s="25">
        <v>90796.27352947</v>
      </c>
      <c r="G60" s="108">
        <v>1.5053608335483202</v>
      </c>
      <c r="H60" s="25">
        <v>39126.12203661</v>
      </c>
      <c r="I60" s="108">
        <v>1.8162909977998565</v>
      </c>
      <c r="J60" s="25">
        <v>280047.00101752</v>
      </c>
      <c r="K60" s="109">
        <v>1.7495502403328649</v>
      </c>
    </row>
    <row r="61" spans="1:11" ht="16.5" customHeight="1">
      <c r="A61" s="106" t="s">
        <v>66</v>
      </c>
      <c r="B61" s="43">
        <v>424407.8225949159</v>
      </c>
      <c r="C61" s="104">
        <v>13.94783328682866</v>
      </c>
      <c r="D61" s="43">
        <v>762949.1614977331</v>
      </c>
      <c r="E61" s="104">
        <v>15.967054470119832</v>
      </c>
      <c r="F61" s="43">
        <v>1186142.5211501536</v>
      </c>
      <c r="G61" s="104">
        <v>19.66570240094879</v>
      </c>
      <c r="H61" s="43">
        <v>303281.0370723694</v>
      </c>
      <c r="I61" s="104">
        <v>14.078743017836686</v>
      </c>
      <c r="J61" s="43">
        <v>2676780.542315172</v>
      </c>
      <c r="K61" s="105">
        <v>16.722771620871107</v>
      </c>
    </row>
    <row r="62" spans="1:11" ht="16.5" customHeight="1">
      <c r="A62" s="110" t="s">
        <v>107</v>
      </c>
      <c r="B62" s="25">
        <v>44963.1525950387</v>
      </c>
      <c r="C62" s="108">
        <v>1.477679069653769</v>
      </c>
      <c r="D62" s="25">
        <v>60631.460096359995</v>
      </c>
      <c r="E62" s="108">
        <v>1.268899521510718</v>
      </c>
      <c r="F62" s="25">
        <v>335181.06523454393</v>
      </c>
      <c r="G62" s="108">
        <v>5.55714929850417</v>
      </c>
      <c r="H62" s="25">
        <v>12351.0573322794</v>
      </c>
      <c r="I62" s="108">
        <v>0.5733538893769872</v>
      </c>
      <c r="J62" s="25">
        <v>453126.73525822203</v>
      </c>
      <c r="K62" s="109">
        <v>2.8308390580575167</v>
      </c>
    </row>
    <row r="63" spans="1:11" ht="16.5" customHeight="1">
      <c r="A63" s="110" t="s">
        <v>51</v>
      </c>
      <c r="B63" s="25">
        <v>379444.6699998772</v>
      </c>
      <c r="C63" s="108">
        <v>12.47015421717489</v>
      </c>
      <c r="D63" s="25">
        <v>702317.7014013731</v>
      </c>
      <c r="E63" s="108">
        <v>14.698154948609115</v>
      </c>
      <c r="F63" s="25">
        <v>850961.4559156098</v>
      </c>
      <c r="G63" s="108">
        <v>14.108553102444624</v>
      </c>
      <c r="H63" s="25">
        <v>290929.97974008997</v>
      </c>
      <c r="I63" s="108">
        <v>13.505389128459697</v>
      </c>
      <c r="J63" s="25">
        <v>2223653.8070569504</v>
      </c>
      <c r="K63" s="109">
        <v>13.891932562813592</v>
      </c>
    </row>
    <row r="64" spans="1:11" ht="16.5" customHeight="1">
      <c r="A64" s="106" t="s">
        <v>67</v>
      </c>
      <c r="B64" s="43">
        <v>338196.5950337846</v>
      </c>
      <c r="C64" s="104">
        <v>11.114568286849574</v>
      </c>
      <c r="D64" s="43">
        <v>647335.6949732342</v>
      </c>
      <c r="E64" s="104">
        <v>13.547487596421218</v>
      </c>
      <c r="F64" s="43">
        <v>679379.5815369557</v>
      </c>
      <c r="G64" s="104">
        <v>11.2638038258942</v>
      </c>
      <c r="H64" s="43">
        <v>375505.04098081845</v>
      </c>
      <c r="I64" s="104">
        <v>17.431485413345083</v>
      </c>
      <c r="J64" s="43">
        <v>2040416.9125247928</v>
      </c>
      <c r="K64" s="105">
        <v>12.747188460210158</v>
      </c>
    </row>
    <row r="65" spans="1:11" ht="16.5" customHeight="1">
      <c r="A65" s="107" t="s">
        <v>125</v>
      </c>
      <c r="B65" s="25">
        <v>338196.5950337846</v>
      </c>
      <c r="C65" s="108">
        <v>11.114568286849574</v>
      </c>
      <c r="D65" s="25">
        <v>647335.6949732342</v>
      </c>
      <c r="E65" s="108">
        <v>13.547487596421218</v>
      </c>
      <c r="F65" s="25">
        <v>679379.5815369557</v>
      </c>
      <c r="G65" s="108">
        <v>11.2638038258942</v>
      </c>
      <c r="H65" s="25">
        <v>375505.0409808185</v>
      </c>
      <c r="I65" s="108">
        <v>17.431485413345086</v>
      </c>
      <c r="J65" s="25">
        <v>2040416.9125247928</v>
      </c>
      <c r="K65" s="109">
        <v>12.747188460210158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19435.0755948788</v>
      </c>
      <c r="C67" s="104">
        <v>0.6387186566375253</v>
      </c>
      <c r="D67" s="43">
        <v>0</v>
      </c>
      <c r="E67" s="104">
        <v>0</v>
      </c>
      <c r="F67" s="43">
        <v>0</v>
      </c>
      <c r="G67" s="104">
        <v>0</v>
      </c>
      <c r="H67" s="43">
        <v>425.5855969681</v>
      </c>
      <c r="I67" s="104">
        <v>0.01975629702946691</v>
      </c>
      <c r="J67" s="43">
        <v>19860.6611918469</v>
      </c>
      <c r="K67" s="105">
        <v>0.12407640301490507</v>
      </c>
    </row>
    <row r="68" spans="1:11" ht="13.5">
      <c r="A68" s="107" t="s">
        <v>115</v>
      </c>
      <c r="B68" s="25">
        <v>19435.0755948788</v>
      </c>
      <c r="C68" s="108">
        <v>0.6387186566375253</v>
      </c>
      <c r="D68" s="25">
        <v>0</v>
      </c>
      <c r="E68" s="108">
        <v>0</v>
      </c>
      <c r="F68" s="25">
        <v>0</v>
      </c>
      <c r="G68" s="108">
        <v>0</v>
      </c>
      <c r="H68" s="25">
        <v>425.5855969681</v>
      </c>
      <c r="I68" s="108">
        <v>0.01975629702946691</v>
      </c>
      <c r="J68" s="25">
        <v>19860.6611918469</v>
      </c>
      <c r="K68" s="109">
        <v>0.12407640301490507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48889.215170666204</v>
      </c>
      <c r="C70" s="117">
        <v>1.6067060653007754</v>
      </c>
      <c r="D70" s="116">
        <v>-733.4892471005</v>
      </c>
      <c r="E70" s="117">
        <v>-0.015350515280349603</v>
      </c>
      <c r="F70" s="116">
        <v>10315.153427955202</v>
      </c>
      <c r="G70" s="117">
        <v>0.17102054257155697</v>
      </c>
      <c r="H70" s="116">
        <v>32915.6919500365</v>
      </c>
      <c r="I70" s="117">
        <v>1.5279938788532283</v>
      </c>
      <c r="J70" s="116">
        <v>91386.5713015574</v>
      </c>
      <c r="K70" s="118">
        <v>0.5709234421468904</v>
      </c>
    </row>
    <row r="71" spans="1:11" ht="16.5" customHeight="1">
      <c r="A71" s="102" t="s">
        <v>69</v>
      </c>
      <c r="B71" s="43">
        <v>3042822.59378377</v>
      </c>
      <c r="C71" s="104">
        <v>99.99999999999999</v>
      </c>
      <c r="D71" s="43">
        <v>4778271.176599845</v>
      </c>
      <c r="E71" s="104">
        <v>100</v>
      </c>
      <c r="F71" s="43">
        <v>6031528.887027839</v>
      </c>
      <c r="G71" s="104">
        <v>100</v>
      </c>
      <c r="H71" s="43">
        <v>2154176.9509404046</v>
      </c>
      <c r="I71" s="104">
        <v>99.99999999999999</v>
      </c>
      <c r="J71" s="43">
        <v>16006799.608351858</v>
      </c>
      <c r="K71" s="105">
        <v>100</v>
      </c>
    </row>
    <row r="72" spans="1:11" ht="16.5" customHeight="1">
      <c r="A72" s="102" t="s">
        <v>9</v>
      </c>
      <c r="B72" s="43">
        <v>3004949.6840128326</v>
      </c>
      <c r="C72" s="104">
        <v>98.75533625100888</v>
      </c>
      <c r="D72" s="43">
        <v>4718368.106238502</v>
      </c>
      <c r="E72" s="104">
        <v>98.746344270817</v>
      </c>
      <c r="F72" s="43">
        <v>5956823.398215318</v>
      </c>
      <c r="G72" s="104">
        <v>98.76141704347646</v>
      </c>
      <c r="H72" s="43">
        <v>2126741.4337209957</v>
      </c>
      <c r="I72" s="104">
        <v>98.72640373357295</v>
      </c>
      <c r="J72" s="43">
        <v>15806882.622187648</v>
      </c>
      <c r="K72" s="105">
        <v>98.7510496098177</v>
      </c>
    </row>
    <row r="73" spans="1:11" ht="16.5" customHeight="1">
      <c r="A73" s="102" t="s">
        <v>70</v>
      </c>
      <c r="B73" s="43">
        <v>37872.90977093839</v>
      </c>
      <c r="C73" s="104">
        <v>1.2446637489911359</v>
      </c>
      <c r="D73" s="43">
        <v>59903.070361342994</v>
      </c>
      <c r="E73" s="104">
        <v>1.2536557291829808</v>
      </c>
      <c r="F73" s="43">
        <v>74705.488812518</v>
      </c>
      <c r="G73" s="104">
        <v>1.238582956523494</v>
      </c>
      <c r="H73" s="43">
        <v>27435.5172194081</v>
      </c>
      <c r="I73" s="104">
        <v>1.2735962664270055</v>
      </c>
      <c r="J73" s="43">
        <v>199916.98616420748</v>
      </c>
      <c r="K73" s="105">
        <v>1.248950390182288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3.421875" style="79" customWidth="1"/>
    <col min="11" max="11" width="5.7109375" style="79" customWidth="1"/>
    <col min="12" max="12" width="17.8515625" style="79" bestFit="1" customWidth="1"/>
    <col min="13" max="13" width="20.00390625" style="79" customWidth="1"/>
    <col min="14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40816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5" t="s">
        <v>23</v>
      </c>
      <c r="C12" s="185"/>
      <c r="D12" s="185" t="s">
        <v>24</v>
      </c>
      <c r="E12" s="185"/>
      <c r="F12" s="187" t="s">
        <v>25</v>
      </c>
      <c r="G12" s="187"/>
      <c r="H12" s="185" t="s">
        <v>26</v>
      </c>
      <c r="I12" s="185"/>
      <c r="J12" s="185" t="s">
        <v>77</v>
      </c>
      <c r="K12" s="186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13279703.663282871</v>
      </c>
      <c r="C15" s="104">
        <v>72.3522088734337</v>
      </c>
      <c r="D15" s="43">
        <v>17232303.781350188</v>
      </c>
      <c r="E15" s="104">
        <v>73.16121322429925</v>
      </c>
      <c r="F15" s="43">
        <v>17595655.134861443</v>
      </c>
      <c r="G15" s="104">
        <v>72.1313734448478</v>
      </c>
      <c r="H15" s="43">
        <v>8394558.228112655</v>
      </c>
      <c r="I15" s="104">
        <v>72.02770358580808</v>
      </c>
      <c r="J15" s="43">
        <v>56502220.80760715</v>
      </c>
      <c r="K15" s="105">
        <v>72.47902507214712</v>
      </c>
    </row>
    <row r="16" spans="1:11" ht="16.5" customHeight="1">
      <c r="A16" s="106" t="s">
        <v>40</v>
      </c>
      <c r="B16" s="43">
        <v>3841592.8952006423</v>
      </c>
      <c r="C16" s="104">
        <v>20.930266111943073</v>
      </c>
      <c r="D16" s="43">
        <v>4014106.218041109</v>
      </c>
      <c r="E16" s="104">
        <v>17.042229794075787</v>
      </c>
      <c r="F16" s="43">
        <v>3500750.4912077296</v>
      </c>
      <c r="G16" s="104">
        <v>14.35092578725558</v>
      </c>
      <c r="H16" s="43">
        <v>2041574.0130722602</v>
      </c>
      <c r="I16" s="104">
        <v>17.5172872551649</v>
      </c>
      <c r="J16" s="43">
        <v>13398023.61752174</v>
      </c>
      <c r="K16" s="105">
        <v>17.186504810105397</v>
      </c>
    </row>
    <row r="17" spans="1:11" ht="16.5" customHeight="1">
      <c r="A17" s="107" t="s">
        <v>111</v>
      </c>
      <c r="B17" s="25">
        <v>321366.14132731</v>
      </c>
      <c r="C17" s="108">
        <v>1.7509088133081834</v>
      </c>
      <c r="D17" s="25">
        <v>132308.24555656</v>
      </c>
      <c r="E17" s="108">
        <v>0.5617259240155986</v>
      </c>
      <c r="F17" s="25">
        <v>138711.97073548</v>
      </c>
      <c r="G17" s="108">
        <v>0.5686338408945235</v>
      </c>
      <c r="H17" s="25">
        <v>101755.1137549</v>
      </c>
      <c r="I17" s="108">
        <v>0.8730878948856775</v>
      </c>
      <c r="J17" s="25">
        <v>694141.47137425</v>
      </c>
      <c r="K17" s="109">
        <v>0.89041981692475</v>
      </c>
    </row>
    <row r="18" spans="1:11" ht="16.5" customHeight="1">
      <c r="A18" s="107" t="s">
        <v>42</v>
      </c>
      <c r="B18" s="25">
        <v>3520226.7538733324</v>
      </c>
      <c r="C18" s="108">
        <v>19.179357298634887</v>
      </c>
      <c r="D18" s="25">
        <v>3881797.9724845495</v>
      </c>
      <c r="E18" s="108">
        <v>16.480503870060193</v>
      </c>
      <c r="F18" s="25">
        <v>3362038.5204722495</v>
      </c>
      <c r="G18" s="108">
        <v>13.782291946361056</v>
      </c>
      <c r="H18" s="25">
        <v>1939818.89931736</v>
      </c>
      <c r="I18" s="108">
        <v>16.64419936027922</v>
      </c>
      <c r="J18" s="25">
        <v>12703882.146147491</v>
      </c>
      <c r="K18" s="109">
        <v>16.296084993180646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3129255.780799777</v>
      </c>
      <c r="C21" s="104">
        <v>17.049218387065643</v>
      </c>
      <c r="D21" s="43">
        <v>4963082.0760118235</v>
      </c>
      <c r="E21" s="104">
        <v>21.07118761484303</v>
      </c>
      <c r="F21" s="43">
        <v>3740615.013894041</v>
      </c>
      <c r="G21" s="104">
        <v>15.334222932456917</v>
      </c>
      <c r="H21" s="43">
        <v>2009506.8974927492</v>
      </c>
      <c r="I21" s="104">
        <v>17.24214225848386</v>
      </c>
      <c r="J21" s="43">
        <v>13842459.76819839</v>
      </c>
      <c r="K21" s="105">
        <v>17.756611585510665</v>
      </c>
    </row>
    <row r="22" spans="1:11" ht="16.5" customHeight="1">
      <c r="A22" s="107" t="s">
        <v>118</v>
      </c>
      <c r="B22" s="25">
        <v>907257.1571850157</v>
      </c>
      <c r="C22" s="108">
        <v>4.943036456458138</v>
      </c>
      <c r="D22" s="25">
        <v>1951015.064970991</v>
      </c>
      <c r="E22" s="108">
        <v>8.28320060876845</v>
      </c>
      <c r="F22" s="25">
        <v>520739.59578834294</v>
      </c>
      <c r="G22" s="108">
        <v>2.1347123459420905</v>
      </c>
      <c r="H22" s="25">
        <v>517437.173794587</v>
      </c>
      <c r="I22" s="108">
        <v>4.439758515646646</v>
      </c>
      <c r="J22" s="25">
        <v>3896448.991738937</v>
      </c>
      <c r="K22" s="109">
        <v>4.9982252047439255</v>
      </c>
    </row>
    <row r="23" spans="1:11" ht="16.5" customHeight="1">
      <c r="A23" s="107" t="s">
        <v>119</v>
      </c>
      <c r="B23" s="25">
        <v>145639.53251805578</v>
      </c>
      <c r="C23" s="108">
        <v>0.7934922453209832</v>
      </c>
      <c r="D23" s="25">
        <v>199155.36101716978</v>
      </c>
      <c r="E23" s="108">
        <v>0.8455310454721933</v>
      </c>
      <c r="F23" s="25">
        <v>139275.9484528</v>
      </c>
      <c r="G23" s="108">
        <v>0.570945802968728</v>
      </c>
      <c r="H23" s="25">
        <v>73987.92865908661</v>
      </c>
      <c r="I23" s="108">
        <v>0.6348375280235281</v>
      </c>
      <c r="J23" s="25">
        <v>558058.7706471122</v>
      </c>
      <c r="K23" s="109">
        <v>0.7158578026019466</v>
      </c>
    </row>
    <row r="24" spans="1:11" ht="16.5" customHeight="1">
      <c r="A24" s="107" t="s">
        <v>113</v>
      </c>
      <c r="B24" s="25">
        <v>149821.766832444</v>
      </c>
      <c r="C24" s="108">
        <v>0.8162784383223302</v>
      </c>
      <c r="D24" s="25">
        <v>27207.841193895998</v>
      </c>
      <c r="E24" s="108">
        <v>0.11551320683620941</v>
      </c>
      <c r="F24" s="25">
        <v>145823.233598456</v>
      </c>
      <c r="G24" s="108">
        <v>0.5977856487301707</v>
      </c>
      <c r="H24" s="25">
        <v>209395.6349829338</v>
      </c>
      <c r="I24" s="108">
        <v>1.7966742643113178</v>
      </c>
      <c r="J24" s="25">
        <v>532248.4766077298</v>
      </c>
      <c r="K24" s="109">
        <v>0.6827492818737132</v>
      </c>
    </row>
    <row r="25" spans="1:11" ht="16.5" customHeight="1">
      <c r="A25" s="107" t="s">
        <v>46</v>
      </c>
      <c r="B25" s="25">
        <v>29332.5723535496</v>
      </c>
      <c r="C25" s="108">
        <v>0.1598135361700142</v>
      </c>
      <c r="D25" s="25">
        <v>80259.64383998961</v>
      </c>
      <c r="E25" s="108">
        <v>0.340749152915857</v>
      </c>
      <c r="F25" s="25">
        <v>132546.2005111602</v>
      </c>
      <c r="G25" s="108">
        <v>0.5433579718679489</v>
      </c>
      <c r="H25" s="25">
        <v>27528.571203762</v>
      </c>
      <c r="I25" s="108">
        <v>0.23620299161962904</v>
      </c>
      <c r="J25" s="25">
        <v>269666.9879084614</v>
      </c>
      <c r="K25" s="109">
        <v>0.3459191532364744</v>
      </c>
    </row>
    <row r="26" spans="1:11" ht="16.5" customHeight="1">
      <c r="A26" s="107" t="s">
        <v>47</v>
      </c>
      <c r="B26" s="25">
        <v>262609.1729114977</v>
      </c>
      <c r="C26" s="108">
        <v>1.430781455094253</v>
      </c>
      <c r="D26" s="25">
        <v>480480.98315698677</v>
      </c>
      <c r="E26" s="108">
        <v>2.039922932243884</v>
      </c>
      <c r="F26" s="25">
        <v>729665.6208491719</v>
      </c>
      <c r="G26" s="108">
        <v>2.9911806627228943</v>
      </c>
      <c r="H26" s="25">
        <v>253951.8624768139</v>
      </c>
      <c r="I26" s="108">
        <v>2.1789794029049627</v>
      </c>
      <c r="J26" s="25">
        <v>1726707.6393944703</v>
      </c>
      <c r="K26" s="109">
        <v>2.2149587131111534</v>
      </c>
    </row>
    <row r="27" spans="1:11" ht="16.5" customHeight="1">
      <c r="A27" s="107" t="s">
        <v>48</v>
      </c>
      <c r="B27" s="25">
        <v>374745.7187696139</v>
      </c>
      <c r="C27" s="108">
        <v>2.0417383705489542</v>
      </c>
      <c r="D27" s="25">
        <v>665704.9549863955</v>
      </c>
      <c r="E27" s="108">
        <v>2.8263070785081164</v>
      </c>
      <c r="F27" s="25">
        <v>658937.1969057611</v>
      </c>
      <c r="G27" s="108">
        <v>2.7012375874849712</v>
      </c>
      <c r="H27" s="25">
        <v>240286.55500332807</v>
      </c>
      <c r="I27" s="108">
        <v>2.061727167663697</v>
      </c>
      <c r="J27" s="25">
        <v>1939674.4256650987</v>
      </c>
      <c r="K27" s="109">
        <v>2.4881448785576863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961.4543356642</v>
      </c>
      <c r="C29" s="108">
        <v>0.005238320574018585</v>
      </c>
      <c r="D29" s="25">
        <v>6880.8350066059</v>
      </c>
      <c r="E29" s="108">
        <v>0.02921317099947698</v>
      </c>
      <c r="F29" s="25">
        <v>0</v>
      </c>
      <c r="G29" s="108">
        <v>0</v>
      </c>
      <c r="H29" s="25">
        <v>0</v>
      </c>
      <c r="I29" s="108">
        <v>0</v>
      </c>
      <c r="J29" s="25">
        <v>7842.2893422701</v>
      </c>
      <c r="K29" s="109">
        <v>0.010059807875461423</v>
      </c>
    </row>
    <row r="30" spans="1:11" ht="16.5" customHeight="1">
      <c r="A30" s="110" t="s">
        <v>51</v>
      </c>
      <c r="B30" s="25">
        <v>1258888.4058939354</v>
      </c>
      <c r="C30" s="108">
        <v>6.8588395645769475</v>
      </c>
      <c r="D30" s="25">
        <v>1552377.3918397883</v>
      </c>
      <c r="E30" s="108">
        <v>6.590750419098841</v>
      </c>
      <c r="F30" s="25">
        <v>1413627.2177883491</v>
      </c>
      <c r="G30" s="108">
        <v>5.795002912740115</v>
      </c>
      <c r="H30" s="25">
        <v>686919.1713722376</v>
      </c>
      <c r="I30" s="108">
        <v>5.893962388314076</v>
      </c>
      <c r="J30" s="25">
        <v>4911812.186894311</v>
      </c>
      <c r="K30" s="109">
        <v>6.300696743510303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4959356.231498627</v>
      </c>
      <c r="C33" s="104">
        <v>27.020209715316025</v>
      </c>
      <c r="D33" s="43">
        <v>6375859.370824037</v>
      </c>
      <c r="E33" s="104">
        <v>27.069253933524568</v>
      </c>
      <c r="F33" s="43">
        <v>7852791.787277954</v>
      </c>
      <c r="G33" s="104">
        <v>32.19162075247392</v>
      </c>
      <c r="H33" s="43">
        <v>3586359.055007908</v>
      </c>
      <c r="I33" s="104">
        <v>30.771983462013075</v>
      </c>
      <c r="J33" s="43">
        <v>22774366.444608524</v>
      </c>
      <c r="K33" s="105">
        <v>29.21414154961518</v>
      </c>
    </row>
    <row r="34" spans="1:11" ht="16.5" customHeight="1">
      <c r="A34" s="107" t="s">
        <v>53</v>
      </c>
      <c r="B34" s="25">
        <v>12075.309996117601</v>
      </c>
      <c r="C34" s="108">
        <v>0.06579027463287396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12075.309996117601</v>
      </c>
      <c r="K34" s="109">
        <v>0.015489775153133862</v>
      </c>
    </row>
    <row r="35" spans="1:11" ht="16.5" customHeight="1">
      <c r="A35" s="107" t="s">
        <v>129</v>
      </c>
      <c r="B35" s="25">
        <v>43669.7331138216</v>
      </c>
      <c r="C35" s="108">
        <v>0.237927120349404</v>
      </c>
      <c r="D35" s="25">
        <v>0</v>
      </c>
      <c r="E35" s="108">
        <v>0</v>
      </c>
      <c r="F35" s="25">
        <v>43669.7331138216</v>
      </c>
      <c r="G35" s="108">
        <v>0.17901907052207675</v>
      </c>
      <c r="H35" s="25">
        <v>84938.08464994609</v>
      </c>
      <c r="I35" s="108">
        <v>0.728792989227746</v>
      </c>
      <c r="J35" s="25">
        <v>172277.5508775893</v>
      </c>
      <c r="K35" s="109">
        <v>0.22099147167935354</v>
      </c>
    </row>
    <row r="36" spans="1:11" ht="16.5" customHeight="1">
      <c r="A36" s="107" t="s">
        <v>114</v>
      </c>
      <c r="B36" s="25">
        <v>163086.96832857362</v>
      </c>
      <c r="C36" s="108">
        <v>0.8885516346022908</v>
      </c>
      <c r="D36" s="25">
        <v>327837.35933597106</v>
      </c>
      <c r="E36" s="108">
        <v>1.3918614280249717</v>
      </c>
      <c r="F36" s="25">
        <v>118587.4313842695</v>
      </c>
      <c r="G36" s="108">
        <v>0.4861355961732064</v>
      </c>
      <c r="H36" s="25">
        <v>148744.7367686341</v>
      </c>
      <c r="I36" s="108">
        <v>1.2762722610036612</v>
      </c>
      <c r="J36" s="25">
        <v>758256.4958174482</v>
      </c>
      <c r="K36" s="109">
        <v>0.9726642738274819</v>
      </c>
    </row>
    <row r="37" spans="1:13" ht="16.5" customHeight="1">
      <c r="A37" s="107" t="s">
        <v>54</v>
      </c>
      <c r="B37" s="25">
        <v>1016756.4064392233</v>
      </c>
      <c r="C37" s="108">
        <v>5.539624509505558</v>
      </c>
      <c r="D37" s="25">
        <v>1127845.161383138</v>
      </c>
      <c r="E37" s="108">
        <v>4.788362681097117</v>
      </c>
      <c r="F37" s="25">
        <v>2121818.897663965</v>
      </c>
      <c r="G37" s="108">
        <v>8.698153613303353</v>
      </c>
      <c r="H37" s="25">
        <v>945110.19613618</v>
      </c>
      <c r="I37" s="108">
        <v>8.109315012581286</v>
      </c>
      <c r="J37" s="25">
        <v>5211530.661622507</v>
      </c>
      <c r="K37" s="109">
        <v>6.6851648676638575</v>
      </c>
      <c r="L37" s="178"/>
      <c r="M37" s="179"/>
    </row>
    <row r="38" spans="1:11" ht="16.5" customHeight="1">
      <c r="A38" s="107" t="s">
        <v>55</v>
      </c>
      <c r="B38" s="25">
        <v>103913.3227964886</v>
      </c>
      <c r="C38" s="108">
        <v>0.5661540819236528</v>
      </c>
      <c r="D38" s="25">
        <v>79235.889138678</v>
      </c>
      <c r="E38" s="108">
        <v>0.33640271514744335</v>
      </c>
      <c r="F38" s="25">
        <v>22413.995919726698</v>
      </c>
      <c r="G38" s="108">
        <v>0.09188360977102274</v>
      </c>
      <c r="H38" s="25">
        <v>18488.3741323582</v>
      </c>
      <c r="I38" s="108">
        <v>0.1586355226329067</v>
      </c>
      <c r="J38" s="25">
        <v>224051.5819872515</v>
      </c>
      <c r="K38" s="109">
        <v>0.2874053443598785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3619854.490824403</v>
      </c>
      <c r="C40" s="108">
        <v>19.722162094302252</v>
      </c>
      <c r="D40" s="25">
        <v>4840940.960966249</v>
      </c>
      <c r="E40" s="108">
        <v>20.55262710925503</v>
      </c>
      <c r="F40" s="25">
        <v>5546301.729196169</v>
      </c>
      <c r="G40" s="108">
        <v>22.736428862704255</v>
      </c>
      <c r="H40" s="25">
        <v>2389077.663320789</v>
      </c>
      <c r="I40" s="108">
        <v>20.498967676567474</v>
      </c>
      <c r="J40" s="25">
        <v>16396174.84430761</v>
      </c>
      <c r="K40" s="109">
        <v>21.03242581693147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795719.5625220751</v>
      </c>
      <c r="C44" s="104">
        <v>4.335342824814367</v>
      </c>
      <c r="D44" s="43">
        <v>1046945.1893287146</v>
      </c>
      <c r="E44" s="104">
        <v>4.444894960215876</v>
      </c>
      <c r="F44" s="43">
        <v>793967.5879450712</v>
      </c>
      <c r="G44" s="104">
        <v>3.254779213972242</v>
      </c>
      <c r="H44" s="43">
        <v>290132.69088645064</v>
      </c>
      <c r="I44" s="104">
        <v>2.489421228831067</v>
      </c>
      <c r="J44" s="43">
        <v>2926765.0306823114</v>
      </c>
      <c r="K44" s="105">
        <v>3.7543493513541115</v>
      </c>
    </row>
    <row r="45" spans="1:11" ht="16.5" customHeight="1">
      <c r="A45" s="107" t="s">
        <v>58</v>
      </c>
      <c r="B45" s="25">
        <v>714361.248843405</v>
      </c>
      <c r="C45" s="108">
        <v>3.8920758774392565</v>
      </c>
      <c r="D45" s="25">
        <v>1009214.8686273545</v>
      </c>
      <c r="E45" s="108">
        <v>4.284707670525634</v>
      </c>
      <c r="F45" s="25">
        <v>689869.0286295512</v>
      </c>
      <c r="G45" s="108">
        <v>2.828039089804791</v>
      </c>
      <c r="H45" s="25">
        <v>164588.56333551058</v>
      </c>
      <c r="I45" s="108">
        <v>1.4122168113436862</v>
      </c>
      <c r="J45" s="25">
        <v>2578033.7094358215</v>
      </c>
      <c r="K45" s="109">
        <v>3.3070093032145462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81358.31367867</v>
      </c>
      <c r="C47" s="108">
        <v>0.44326694737511046</v>
      </c>
      <c r="D47" s="25">
        <v>37730.32070136</v>
      </c>
      <c r="E47" s="108">
        <v>0.16018728969024174</v>
      </c>
      <c r="F47" s="25">
        <v>104098.55931552</v>
      </c>
      <c r="G47" s="108">
        <v>0.4267401241674507</v>
      </c>
      <c r="H47" s="25">
        <v>125544.12755094</v>
      </c>
      <c r="I47" s="108">
        <v>1.0772044174873805</v>
      </c>
      <c r="J47" s="25">
        <v>348731.32124649</v>
      </c>
      <c r="K47" s="109">
        <v>0.4473400481395655</v>
      </c>
    </row>
    <row r="48" spans="1:11" ht="16.5" customHeight="1">
      <c r="A48" s="106" t="s">
        <v>60</v>
      </c>
      <c r="B48" s="43">
        <v>553779.1932617476</v>
      </c>
      <c r="C48" s="104">
        <v>3.017171834294575</v>
      </c>
      <c r="D48" s="43">
        <v>832310.9271445067</v>
      </c>
      <c r="E48" s="104">
        <v>3.5336469216400017</v>
      </c>
      <c r="F48" s="43">
        <v>1707530.2545366515</v>
      </c>
      <c r="G48" s="104">
        <v>6.999824758689163</v>
      </c>
      <c r="H48" s="43">
        <v>466985.5716532871</v>
      </c>
      <c r="I48" s="104">
        <v>4.006869381315193</v>
      </c>
      <c r="J48" s="43">
        <v>3560605.9465961936</v>
      </c>
      <c r="K48" s="105">
        <v>4.567417775561782</v>
      </c>
    </row>
    <row r="49" spans="1:11" ht="16.5" customHeight="1">
      <c r="A49" s="107" t="s">
        <v>127</v>
      </c>
      <c r="B49" s="25">
        <v>439539.15811920166</v>
      </c>
      <c r="C49" s="108">
        <v>2.394754414906274</v>
      </c>
      <c r="D49" s="25">
        <v>680462.6937443094</v>
      </c>
      <c r="E49" s="108">
        <v>2.888962315188934</v>
      </c>
      <c r="F49" s="25">
        <v>1560373.5967021447</v>
      </c>
      <c r="G49" s="108">
        <v>6.396572889986289</v>
      </c>
      <c r="H49" s="25">
        <v>396311.65381976817</v>
      </c>
      <c r="I49" s="108">
        <v>3.400467011275888</v>
      </c>
      <c r="J49" s="25">
        <v>3076687.1023854245</v>
      </c>
      <c r="K49" s="109">
        <v>3.9466640150703953</v>
      </c>
    </row>
    <row r="50" spans="1:11" ht="16.5" customHeight="1">
      <c r="A50" s="107" t="s">
        <v>62</v>
      </c>
      <c r="B50" s="25">
        <v>114240.035142546</v>
      </c>
      <c r="C50" s="108">
        <v>0.6224174193883011</v>
      </c>
      <c r="D50" s="25">
        <v>151848.23340019738</v>
      </c>
      <c r="E50" s="108">
        <v>0.6446846064510682</v>
      </c>
      <c r="F50" s="25">
        <v>147156.657834507</v>
      </c>
      <c r="G50" s="108">
        <v>0.6032518687028756</v>
      </c>
      <c r="H50" s="25">
        <v>70673.917833519</v>
      </c>
      <c r="I50" s="108">
        <v>0.606402370039305</v>
      </c>
      <c r="J50" s="25">
        <v>483918.8442107693</v>
      </c>
      <c r="K50" s="109">
        <v>0.6207537604913864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4951595.531292663</v>
      </c>
      <c r="C52" s="104">
        <v>26.97792685897048</v>
      </c>
      <c r="D52" s="43">
        <v>6356286.675914781</v>
      </c>
      <c r="E52" s="104">
        <v>26.986156390456646</v>
      </c>
      <c r="F52" s="43">
        <v>6843338.111722802</v>
      </c>
      <c r="G52" s="104">
        <v>28.053480996456457</v>
      </c>
      <c r="H52" s="43">
        <v>3293960.2088071858</v>
      </c>
      <c r="I52" s="104">
        <v>28.263117974315698</v>
      </c>
      <c r="J52" s="43">
        <v>21445180.52773743</v>
      </c>
      <c r="K52" s="147">
        <v>27.5091094638414</v>
      </c>
    </row>
    <row r="53" spans="1:11" ht="16.5" customHeight="1">
      <c r="A53" s="106" t="s">
        <v>40</v>
      </c>
      <c r="B53" s="43">
        <v>304548.9831716099</v>
      </c>
      <c r="C53" s="104">
        <v>1.6592833847300588</v>
      </c>
      <c r="D53" s="43">
        <v>78825.080346876</v>
      </c>
      <c r="E53" s="104">
        <v>0.334658591436952</v>
      </c>
      <c r="F53" s="43">
        <v>282860.0812614136</v>
      </c>
      <c r="G53" s="104">
        <v>1.1595525143979064</v>
      </c>
      <c r="H53" s="43">
        <v>32760.620596565997</v>
      </c>
      <c r="I53" s="104">
        <v>0.2810954675034876</v>
      </c>
      <c r="J53" s="43">
        <v>698994.7653764655</v>
      </c>
      <c r="K53" s="105">
        <v>0.8966454486369414</v>
      </c>
    </row>
    <row r="54" spans="1:11" ht="16.5" customHeight="1">
      <c r="A54" s="107" t="s">
        <v>64</v>
      </c>
      <c r="B54" s="25">
        <v>304548.9831716099</v>
      </c>
      <c r="C54" s="108">
        <v>1.6592833847300588</v>
      </c>
      <c r="D54" s="25">
        <v>78825.080346876</v>
      </c>
      <c r="E54" s="108">
        <v>0.334658591436952</v>
      </c>
      <c r="F54" s="25">
        <v>282860.0812614136</v>
      </c>
      <c r="G54" s="108">
        <v>1.1595525143979064</v>
      </c>
      <c r="H54" s="25">
        <v>32760.620596565997</v>
      </c>
      <c r="I54" s="108">
        <v>0.2810954675034876</v>
      </c>
      <c r="J54" s="25">
        <v>698994.7653764655</v>
      </c>
      <c r="K54" s="109">
        <v>0.8966454486369414</v>
      </c>
    </row>
    <row r="55" spans="1:11" ht="16.5" customHeight="1">
      <c r="A55" s="106" t="s">
        <v>45</v>
      </c>
      <c r="B55" s="43">
        <v>577564.7709308834</v>
      </c>
      <c r="C55" s="104">
        <v>3.1467635124922464</v>
      </c>
      <c r="D55" s="43">
        <v>1027325.068132766</v>
      </c>
      <c r="E55" s="104">
        <v>4.361596064808931</v>
      </c>
      <c r="F55" s="43">
        <v>900684.975234351</v>
      </c>
      <c r="G55" s="104">
        <v>3.6922549235507085</v>
      </c>
      <c r="H55" s="43">
        <v>304945.5838231247</v>
      </c>
      <c r="I55" s="112">
        <v>2.616520074618804</v>
      </c>
      <c r="J55" s="43">
        <v>2810520.3981211246</v>
      </c>
      <c r="K55" s="105">
        <v>3.605234900320525</v>
      </c>
    </row>
    <row r="56" spans="1:11" ht="16.5" customHeight="1">
      <c r="A56" s="113" t="s">
        <v>104</v>
      </c>
      <c r="B56" s="25">
        <v>221246.7214601923</v>
      </c>
      <c r="C56" s="108">
        <v>1.205425166821304</v>
      </c>
      <c r="D56" s="25">
        <v>194986.18409063283</v>
      </c>
      <c r="E56" s="108">
        <v>0.8278304497792186</v>
      </c>
      <c r="F56" s="25">
        <v>579652.0334595324</v>
      </c>
      <c r="G56" s="108">
        <v>2.376217138439852</v>
      </c>
      <c r="H56" s="25">
        <v>107518.79022848</v>
      </c>
      <c r="I56" s="114">
        <v>0.922541882733809</v>
      </c>
      <c r="J56" s="25">
        <v>1103403.7292388375</v>
      </c>
      <c r="K56" s="109">
        <v>1.4154067824788068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243803.8481935211</v>
      </c>
      <c r="C59" s="108">
        <v>1.3283238388381207</v>
      </c>
      <c r="D59" s="25">
        <v>413166.08647137316</v>
      </c>
      <c r="E59" s="108">
        <v>1.7541318057598092</v>
      </c>
      <c r="F59" s="25">
        <v>52260.859816658594</v>
      </c>
      <c r="G59" s="108">
        <v>0.21423741071826397</v>
      </c>
      <c r="H59" s="25">
        <v>56559.1057010447</v>
      </c>
      <c r="I59" s="114">
        <v>0.48529325663265444</v>
      </c>
      <c r="J59" s="25">
        <v>765789.9001825976</v>
      </c>
      <c r="K59" s="109">
        <v>0.9823278551178437</v>
      </c>
    </row>
    <row r="60" spans="1:11" ht="16.5" customHeight="1">
      <c r="A60" s="110" t="s">
        <v>51</v>
      </c>
      <c r="B60" s="25">
        <v>112514.20127717001</v>
      </c>
      <c r="C60" s="108">
        <v>0.6130145068328218</v>
      </c>
      <c r="D60" s="25">
        <v>419172.79757076</v>
      </c>
      <c r="E60" s="108">
        <v>1.7796338092699038</v>
      </c>
      <c r="F60" s="25">
        <v>268772.08195816</v>
      </c>
      <c r="G60" s="108">
        <v>1.1018003743925924</v>
      </c>
      <c r="H60" s="25">
        <v>140867.68789359997</v>
      </c>
      <c r="I60" s="108">
        <v>1.2086849352523406</v>
      </c>
      <c r="J60" s="25">
        <v>941326.76869969</v>
      </c>
      <c r="K60" s="109">
        <v>1.2075002627238756</v>
      </c>
    </row>
    <row r="61" spans="1:11" ht="16.5" customHeight="1">
      <c r="A61" s="106" t="s">
        <v>66</v>
      </c>
      <c r="B61" s="43">
        <v>1627319.8684049188</v>
      </c>
      <c r="C61" s="104">
        <v>8.866175782842342</v>
      </c>
      <c r="D61" s="43">
        <v>2354237.360187676</v>
      </c>
      <c r="E61" s="104">
        <v>9.995115201933068</v>
      </c>
      <c r="F61" s="43">
        <v>3600914.7470882246</v>
      </c>
      <c r="G61" s="104">
        <v>14.761537684986331</v>
      </c>
      <c r="H61" s="43">
        <v>942904.9283984579</v>
      </c>
      <c r="I61" s="104">
        <v>8.090393186485894</v>
      </c>
      <c r="J61" s="43">
        <v>8525376.904079277</v>
      </c>
      <c r="K61" s="105">
        <v>10.936048133121764</v>
      </c>
    </row>
    <row r="62" spans="1:11" ht="16.5" customHeight="1">
      <c r="A62" s="110" t="s">
        <v>107</v>
      </c>
      <c r="B62" s="25">
        <v>453049.6970875041</v>
      </c>
      <c r="C62" s="108">
        <v>2.4683642907147254</v>
      </c>
      <c r="D62" s="25">
        <v>355244.3150681832</v>
      </c>
      <c r="E62" s="108">
        <v>1.5082199925903994</v>
      </c>
      <c r="F62" s="25">
        <v>1740954.7073860094</v>
      </c>
      <c r="G62" s="108">
        <v>7.136844475897081</v>
      </c>
      <c r="H62" s="25">
        <v>138277.519394198</v>
      </c>
      <c r="I62" s="108">
        <v>1.1864605508544295</v>
      </c>
      <c r="J62" s="25">
        <v>2687526.2389358943</v>
      </c>
      <c r="K62" s="109">
        <v>3.447462398286168</v>
      </c>
    </row>
    <row r="63" spans="1:11" ht="16.5" customHeight="1">
      <c r="A63" s="110" t="s">
        <v>51</v>
      </c>
      <c r="B63" s="25">
        <v>1174270.1713174148</v>
      </c>
      <c r="C63" s="108">
        <v>6.397811492127617</v>
      </c>
      <c r="D63" s="25">
        <v>1998993.0451194926</v>
      </c>
      <c r="E63" s="108">
        <v>8.486895209342668</v>
      </c>
      <c r="F63" s="25">
        <v>1859960.039702215</v>
      </c>
      <c r="G63" s="108">
        <v>7.624693209089249</v>
      </c>
      <c r="H63" s="25">
        <v>804627.40900426</v>
      </c>
      <c r="I63" s="108">
        <v>6.903932635631466</v>
      </c>
      <c r="J63" s="25">
        <v>5837850.665143382</v>
      </c>
      <c r="K63" s="109">
        <v>7.4885857348355955</v>
      </c>
    </row>
    <row r="64" spans="1:11" ht="16.5" customHeight="1">
      <c r="A64" s="106" t="s">
        <v>67</v>
      </c>
      <c r="B64" s="43">
        <v>2414215.1212510094</v>
      </c>
      <c r="C64" s="104">
        <v>13.15344085584618</v>
      </c>
      <c r="D64" s="43">
        <v>2895899.1672474635</v>
      </c>
      <c r="E64" s="104">
        <v>12.294786532277696</v>
      </c>
      <c r="F64" s="43">
        <v>2058878.3081388138</v>
      </c>
      <c r="G64" s="104">
        <v>8.44013587352152</v>
      </c>
      <c r="H64" s="43">
        <v>2007674.601362795</v>
      </c>
      <c r="I64" s="104">
        <v>17.226420635148422</v>
      </c>
      <c r="J64" s="43">
        <v>9376667.19800008</v>
      </c>
      <c r="K64" s="105">
        <v>12.028052830899137</v>
      </c>
    </row>
    <row r="65" spans="1:11" ht="16.5" customHeight="1">
      <c r="A65" s="107" t="s">
        <v>125</v>
      </c>
      <c r="B65" s="25">
        <v>2414215.1212510094</v>
      </c>
      <c r="C65" s="108">
        <v>13.15344085584618</v>
      </c>
      <c r="D65" s="25">
        <v>2895899.1672474635</v>
      </c>
      <c r="E65" s="108">
        <v>12.294786532277696</v>
      </c>
      <c r="F65" s="25">
        <v>2058878.3081388138</v>
      </c>
      <c r="G65" s="108">
        <v>8.44013587352152</v>
      </c>
      <c r="H65" s="25">
        <v>2007674.601362795</v>
      </c>
      <c r="I65" s="108">
        <v>17.226420635148422</v>
      </c>
      <c r="J65" s="25">
        <v>9376667.198000083</v>
      </c>
      <c r="K65" s="109">
        <v>12.02805283089914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27946.787534241797</v>
      </c>
      <c r="C67" s="104">
        <v>0.1522633230596559</v>
      </c>
      <c r="D67" s="43">
        <v>0</v>
      </c>
      <c r="E67" s="104">
        <v>0</v>
      </c>
      <c r="F67" s="43">
        <v>0</v>
      </c>
      <c r="G67" s="104">
        <v>0</v>
      </c>
      <c r="H67" s="43">
        <v>5674.474626241899</v>
      </c>
      <c r="I67" s="104">
        <v>0.04868861055908512</v>
      </c>
      <c r="J67" s="43">
        <v>33621.2621604837</v>
      </c>
      <c r="K67" s="105">
        <v>0.04312815086303381</v>
      </c>
    </row>
    <row r="68" spans="1:11" ht="14.25" customHeight="1">
      <c r="A68" s="107" t="s">
        <v>115</v>
      </c>
      <c r="B68" s="25">
        <v>27946.787534241797</v>
      </c>
      <c r="C68" s="108">
        <v>0.1522633230596559</v>
      </c>
      <c r="D68" s="25">
        <v>0</v>
      </c>
      <c r="E68" s="108">
        <v>0</v>
      </c>
      <c r="F68" s="25">
        <v>0</v>
      </c>
      <c r="G68" s="108">
        <v>0</v>
      </c>
      <c r="H68" s="25">
        <v>5674.474626241899</v>
      </c>
      <c r="I68" s="108">
        <v>0.04868861055908512</v>
      </c>
      <c r="J68" s="25">
        <v>33621.2621604837</v>
      </c>
      <c r="K68" s="109">
        <v>0.04312815086303381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122948.5472082258</v>
      </c>
      <c r="C70" s="117">
        <v>0.6698642675958403</v>
      </c>
      <c r="D70" s="116">
        <v>-34711.2610315553</v>
      </c>
      <c r="E70" s="117">
        <v>-0.14736961475588323</v>
      </c>
      <c r="F70" s="116">
        <v>-45093.20762932891</v>
      </c>
      <c r="G70" s="117">
        <v>-0.18485444130425646</v>
      </c>
      <c r="H70" s="116">
        <v>-33894.1601482712</v>
      </c>
      <c r="I70" s="117">
        <v>-0.2908215601237741</v>
      </c>
      <c r="J70" s="116">
        <v>9249.918399070382</v>
      </c>
      <c r="K70" s="118">
        <v>0.011865464011483152</v>
      </c>
    </row>
    <row r="71" spans="1:11" ht="16.5" customHeight="1">
      <c r="A71" s="102" t="s">
        <v>69</v>
      </c>
      <c r="B71" s="43">
        <v>18354247.741783757</v>
      </c>
      <c r="C71" s="104">
        <v>100</v>
      </c>
      <c r="D71" s="43">
        <v>23553879.19623341</v>
      </c>
      <c r="E71" s="104">
        <v>100</v>
      </c>
      <c r="F71" s="43">
        <v>24393900.038954914</v>
      </c>
      <c r="G71" s="104">
        <v>100</v>
      </c>
      <c r="H71" s="43">
        <v>11654624.276771568</v>
      </c>
      <c r="I71" s="104">
        <v>100</v>
      </c>
      <c r="J71" s="43">
        <v>77956651.25374365</v>
      </c>
      <c r="K71" s="105">
        <v>100</v>
      </c>
    </row>
    <row r="72" spans="1:11" ht="16.5" customHeight="1">
      <c r="A72" s="102" t="s">
        <v>9</v>
      </c>
      <c r="B72" s="43">
        <v>18167109.38640439</v>
      </c>
      <c r="C72" s="104">
        <v>98.98040846995139</v>
      </c>
      <c r="D72" s="43">
        <v>23313260.341081467</v>
      </c>
      <c r="E72" s="104">
        <v>98.97843215910514</v>
      </c>
      <c r="F72" s="43">
        <v>24141871.826902144</v>
      </c>
      <c r="G72" s="104">
        <v>98.96683920303722</v>
      </c>
      <c r="H72" s="43">
        <v>11535763.114274368</v>
      </c>
      <c r="I72" s="104">
        <v>98.98013732854436</v>
      </c>
      <c r="J72" s="43">
        <v>77158004.66866237</v>
      </c>
      <c r="K72" s="105">
        <v>98.97552476634516</v>
      </c>
    </row>
    <row r="73" spans="1:11" ht="16.5" customHeight="1">
      <c r="A73" s="102" t="s">
        <v>70</v>
      </c>
      <c r="B73" s="43">
        <v>187138.355379372</v>
      </c>
      <c r="C73" s="104">
        <v>1.0195915300486458</v>
      </c>
      <c r="D73" s="43">
        <v>240618.85515194788</v>
      </c>
      <c r="E73" s="104">
        <v>1.021567840894871</v>
      </c>
      <c r="F73" s="43">
        <v>252028.21205276455</v>
      </c>
      <c r="G73" s="104">
        <v>1.0331607969627556</v>
      </c>
      <c r="H73" s="43">
        <v>118861.1624972012</v>
      </c>
      <c r="I73" s="104">
        <v>1.0198626714556498</v>
      </c>
      <c r="J73" s="43">
        <v>798646.5850812856</v>
      </c>
      <c r="K73" s="105">
        <v>1.0244752336548484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6"/>
      <c r="C80" s="176"/>
      <c r="D80" s="176"/>
      <c r="E80" s="176"/>
      <c r="F80" s="176"/>
      <c r="G80" s="176"/>
      <c r="H80" s="176"/>
      <c r="I80" s="176"/>
      <c r="J80" s="176"/>
      <c r="K80" s="16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12.75"/>
    <row r="7" ht="12.75"/>
    <row r="8" spans="1:6" ht="12.75">
      <c r="A8" s="180" t="s">
        <v>86</v>
      </c>
      <c r="B8" s="180"/>
      <c r="C8" s="180"/>
      <c r="D8" s="180"/>
      <c r="E8" s="180"/>
      <c r="F8" s="180"/>
    </row>
    <row r="9" spans="1:6" ht="12.75">
      <c r="A9" s="180"/>
      <c r="B9" s="180"/>
      <c r="C9" s="180"/>
      <c r="D9" s="180"/>
      <c r="E9" s="180"/>
      <c r="F9" s="180"/>
    </row>
    <row r="10" spans="1:6" ht="12.75" customHeight="1">
      <c r="A10" s="181" t="s">
        <v>140</v>
      </c>
      <c r="B10" s="184"/>
      <c r="C10" s="184"/>
      <c r="D10" s="184"/>
      <c r="E10" s="184"/>
      <c r="F10" s="184"/>
    </row>
    <row r="11" spans="1:6" ht="12.75">
      <c r="A11" s="184"/>
      <c r="B11" s="184"/>
      <c r="C11" s="184"/>
      <c r="D11" s="184"/>
      <c r="E11" s="184"/>
      <c r="F11" s="184"/>
    </row>
    <row r="12" spans="1:6" ht="12.75">
      <c r="A12" s="184"/>
      <c r="B12" s="184"/>
      <c r="C12" s="184"/>
      <c r="D12" s="184"/>
      <c r="E12" s="184"/>
      <c r="F12" s="184"/>
    </row>
    <row r="13" spans="1:6" ht="12.75">
      <c r="A13" s="184"/>
      <c r="B13" s="184"/>
      <c r="C13" s="184"/>
      <c r="D13" s="184"/>
      <c r="E13" s="184"/>
      <c r="F13" s="184"/>
    </row>
    <row r="14" spans="1:6" ht="12.75">
      <c r="A14" s="184"/>
      <c r="B14" s="184"/>
      <c r="C14" s="184"/>
      <c r="D14" s="184"/>
      <c r="E14" s="184"/>
      <c r="F14" s="184"/>
    </row>
    <row r="15" spans="1:6" ht="12.75">
      <c r="A15" s="184"/>
      <c r="B15" s="184"/>
      <c r="C15" s="184"/>
      <c r="D15" s="184"/>
      <c r="E15" s="184"/>
      <c r="F15" s="184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40784</v>
      </c>
      <c r="B11" s="136">
        <v>16.6523246</v>
      </c>
      <c r="C11" s="136">
        <v>15.4007167</v>
      </c>
      <c r="D11" s="136">
        <v>15.9601847</v>
      </c>
      <c r="E11" s="137">
        <v>15.1191579</v>
      </c>
    </row>
    <row r="12" spans="1:8" ht="12.75">
      <c r="A12" s="135">
        <v>40785</v>
      </c>
      <c r="B12" s="136">
        <v>16.6753626</v>
      </c>
      <c r="C12" s="136">
        <v>15.4201275</v>
      </c>
      <c r="D12" s="136">
        <v>15.9748194</v>
      </c>
      <c r="E12" s="137">
        <v>15.1337374</v>
      </c>
      <c r="G12" s="138"/>
      <c r="H12" s="139"/>
    </row>
    <row r="13" spans="1:8" ht="12.75">
      <c r="A13" s="135">
        <v>40786</v>
      </c>
      <c r="B13" s="136">
        <v>16.7519492</v>
      </c>
      <c r="C13" s="136">
        <v>15.4980504</v>
      </c>
      <c r="D13" s="136">
        <v>16.0551042</v>
      </c>
      <c r="E13" s="137">
        <v>15.2044958</v>
      </c>
      <c r="G13" s="138"/>
      <c r="H13" s="139"/>
    </row>
    <row r="14" spans="1:5" ht="12.75">
      <c r="A14" s="135">
        <v>40787</v>
      </c>
      <c r="B14" s="136">
        <v>16.7832265</v>
      </c>
      <c r="C14" s="136">
        <v>15.5259676</v>
      </c>
      <c r="D14" s="136">
        <v>16.0760124</v>
      </c>
      <c r="E14" s="137">
        <v>15.2245161</v>
      </c>
    </row>
    <row r="15" spans="1:5" ht="12.75">
      <c r="A15" s="140">
        <v>40788</v>
      </c>
      <c r="B15" s="141">
        <v>16.7802448</v>
      </c>
      <c r="C15" s="141">
        <v>15.5098376</v>
      </c>
      <c r="D15" s="141">
        <v>16.0625134</v>
      </c>
      <c r="E15" s="142">
        <v>15.2141175</v>
      </c>
    </row>
    <row r="16" spans="1:5" ht="12.75">
      <c r="A16" s="135">
        <v>40791</v>
      </c>
      <c r="B16" s="136">
        <v>16.8030432</v>
      </c>
      <c r="C16" s="136">
        <v>15.5274945</v>
      </c>
      <c r="D16" s="136">
        <v>16.0779669</v>
      </c>
      <c r="E16" s="137">
        <v>15.2206498</v>
      </c>
    </row>
    <row r="17" spans="1:5" ht="12.75">
      <c r="A17" s="135">
        <v>40792</v>
      </c>
      <c r="B17" s="136">
        <v>16.8072516</v>
      </c>
      <c r="C17" s="136">
        <v>15.5053542</v>
      </c>
      <c r="D17" s="136">
        <v>16.0770182</v>
      </c>
      <c r="E17" s="137">
        <v>15.1987709</v>
      </c>
    </row>
    <row r="18" spans="1:5" ht="12.75" customHeight="1">
      <c r="A18" s="135">
        <v>40793</v>
      </c>
      <c r="B18" s="136">
        <v>16.8216954</v>
      </c>
      <c r="C18" s="136">
        <v>15.5198296</v>
      </c>
      <c r="D18" s="136">
        <v>16.0995042</v>
      </c>
      <c r="E18" s="137">
        <v>15.2199346</v>
      </c>
    </row>
    <row r="19" spans="1:5" ht="12.75" customHeight="1">
      <c r="A19" s="135">
        <v>40794</v>
      </c>
      <c r="B19" s="136">
        <v>16.824291</v>
      </c>
      <c r="C19" s="136">
        <v>15.5177183</v>
      </c>
      <c r="D19" s="136">
        <v>16.100527</v>
      </c>
      <c r="E19" s="137">
        <v>15.2196317</v>
      </c>
    </row>
    <row r="20" spans="1:5" ht="12.75" customHeight="1">
      <c r="A20" s="140">
        <v>40795</v>
      </c>
      <c r="B20" s="141">
        <v>16.8110353</v>
      </c>
      <c r="C20" s="141">
        <v>15.5008314</v>
      </c>
      <c r="D20" s="141">
        <v>16.0682473</v>
      </c>
      <c r="E20" s="142">
        <v>15.2035681</v>
      </c>
    </row>
    <row r="21" spans="1:5" ht="12.75" customHeight="1">
      <c r="A21" s="135">
        <v>40798</v>
      </c>
      <c r="B21" s="136">
        <v>16.7724125</v>
      </c>
      <c r="C21" s="136">
        <v>15.4416281</v>
      </c>
      <c r="D21" s="136">
        <v>16.0136566</v>
      </c>
      <c r="E21" s="137">
        <v>15.1735272</v>
      </c>
    </row>
    <row r="22" spans="1:5" ht="12.75" customHeight="1">
      <c r="A22" s="135">
        <v>40799</v>
      </c>
      <c r="B22" s="136">
        <v>16.7679233</v>
      </c>
      <c r="C22" s="136">
        <v>15.4240314</v>
      </c>
      <c r="D22" s="136">
        <v>16.0196366</v>
      </c>
      <c r="E22" s="137">
        <v>15.1550521</v>
      </c>
    </row>
    <row r="23" spans="1:5" ht="12.75" customHeight="1">
      <c r="A23" s="135">
        <v>40800</v>
      </c>
      <c r="B23" s="136">
        <v>16.7370797</v>
      </c>
      <c r="C23" s="136">
        <v>15.3926996</v>
      </c>
      <c r="D23" s="136">
        <v>15.9812011</v>
      </c>
      <c r="E23" s="137">
        <v>15.137347</v>
      </c>
    </row>
    <row r="24" spans="1:5" ht="12.75" customHeight="1">
      <c r="A24" s="135">
        <v>40801</v>
      </c>
      <c r="B24" s="136">
        <v>16.7266186</v>
      </c>
      <c r="C24" s="136">
        <v>15.3831955</v>
      </c>
      <c r="D24" s="136">
        <v>15.9802622</v>
      </c>
      <c r="E24" s="137">
        <v>15.1335457</v>
      </c>
    </row>
    <row r="25" spans="1:8" ht="12.75" customHeight="1">
      <c r="A25" s="140">
        <v>40802</v>
      </c>
      <c r="B25" s="141">
        <v>16.7170363</v>
      </c>
      <c r="C25" s="141">
        <v>15.3697347</v>
      </c>
      <c r="D25" s="141">
        <v>15.9673066</v>
      </c>
      <c r="E25" s="142">
        <v>15.132522</v>
      </c>
      <c r="H25" s="159"/>
    </row>
    <row r="26" spans="1:8" ht="12.75" customHeight="1">
      <c r="A26" s="135">
        <v>40805</v>
      </c>
      <c r="B26" s="136">
        <v>16.673754</v>
      </c>
      <c r="C26" s="136">
        <v>15.3219956</v>
      </c>
      <c r="D26" s="136">
        <v>15.9292292</v>
      </c>
      <c r="E26" s="137">
        <v>15.0991068</v>
      </c>
      <c r="H26" s="160"/>
    </row>
    <row r="27" spans="1:5" ht="12.75" customHeight="1">
      <c r="A27" s="135">
        <v>40806</v>
      </c>
      <c r="B27" s="136">
        <v>16.6632544</v>
      </c>
      <c r="C27" s="136">
        <v>15.28606</v>
      </c>
      <c r="D27" s="136">
        <v>15.9237317</v>
      </c>
      <c r="E27" s="137">
        <v>15.0835674</v>
      </c>
    </row>
    <row r="28" spans="1:5" ht="12.75" customHeight="1">
      <c r="A28" s="135">
        <v>40807</v>
      </c>
      <c r="B28" s="136">
        <v>16.6324075</v>
      </c>
      <c r="C28" s="136">
        <v>15.2480548</v>
      </c>
      <c r="D28" s="136">
        <v>15.8583192</v>
      </c>
      <c r="E28" s="137">
        <v>15.0637823</v>
      </c>
    </row>
    <row r="29" spans="1:5" ht="12.75" customHeight="1">
      <c r="A29" s="135">
        <v>40808</v>
      </c>
      <c r="B29" s="136">
        <v>16.4639217</v>
      </c>
      <c r="C29" s="136">
        <v>15.0442892</v>
      </c>
      <c r="D29" s="136">
        <v>15.664795</v>
      </c>
      <c r="E29" s="137">
        <v>14.8868328</v>
      </c>
    </row>
    <row r="30" spans="1:5" ht="12.75" customHeight="1">
      <c r="A30" s="140">
        <v>40809</v>
      </c>
      <c r="B30" s="141">
        <v>16.4256075</v>
      </c>
      <c r="C30" s="141">
        <v>15.0008332</v>
      </c>
      <c r="D30" s="141">
        <v>15.6501718</v>
      </c>
      <c r="E30" s="142">
        <v>14.8447921</v>
      </c>
    </row>
    <row r="31" spans="1:5" ht="12.75" customHeight="1">
      <c r="A31" s="135">
        <v>40812</v>
      </c>
      <c r="B31" s="136">
        <v>16.4482013</v>
      </c>
      <c r="C31" s="136">
        <v>15.0269023</v>
      </c>
      <c r="D31" s="136">
        <v>15.666926</v>
      </c>
      <c r="E31" s="137">
        <v>14.8539367</v>
      </c>
    </row>
    <row r="32" spans="1:5" ht="12.75" customHeight="1">
      <c r="A32" s="135">
        <v>40813</v>
      </c>
      <c r="B32" s="136">
        <v>16.4917814</v>
      </c>
      <c r="C32" s="136">
        <v>15.0748999</v>
      </c>
      <c r="D32" s="136">
        <v>15.7092284</v>
      </c>
      <c r="E32" s="137">
        <v>14.8954263</v>
      </c>
    </row>
    <row r="33" spans="1:10" ht="12.75" customHeight="1">
      <c r="A33" s="135">
        <v>40814</v>
      </c>
      <c r="B33" s="136">
        <v>16.4490961</v>
      </c>
      <c r="C33" s="136">
        <v>15.0442624</v>
      </c>
      <c r="D33" s="136">
        <v>15.6436888</v>
      </c>
      <c r="E33" s="137">
        <v>14.8684284</v>
      </c>
      <c r="G33" s="159"/>
      <c r="H33" s="159"/>
      <c r="I33" s="159"/>
      <c r="J33" s="160"/>
    </row>
    <row r="34" spans="1:10" ht="12.75" customHeight="1">
      <c r="A34" s="135">
        <v>40815</v>
      </c>
      <c r="B34" s="136">
        <v>16.4316393</v>
      </c>
      <c r="C34" s="136">
        <v>15.0283101</v>
      </c>
      <c r="D34" s="136">
        <v>15.6272538</v>
      </c>
      <c r="E34" s="137">
        <v>14.8536215</v>
      </c>
      <c r="G34" s="159"/>
      <c r="H34" s="159"/>
      <c r="I34" s="159"/>
      <c r="J34" s="160"/>
    </row>
    <row r="35" spans="1:10" ht="12.75" customHeight="1" thickBot="1">
      <c r="A35" s="167">
        <v>40816</v>
      </c>
      <c r="B35" s="168">
        <v>16.4178092</v>
      </c>
      <c r="C35" s="168">
        <v>15.0008989</v>
      </c>
      <c r="D35" s="168">
        <v>15.6099787</v>
      </c>
      <c r="E35" s="169">
        <v>14.8340723</v>
      </c>
      <c r="G35" s="159"/>
      <c r="H35" s="159"/>
      <c r="I35" s="159"/>
      <c r="J35" s="160"/>
    </row>
    <row r="36" spans="1:5" ht="50.25" customHeight="1">
      <c r="A36" s="188" t="s">
        <v>103</v>
      </c>
      <c r="B36" s="189"/>
      <c r="C36" s="189"/>
      <c r="D36" s="189"/>
      <c r="E36" s="189"/>
    </row>
    <row r="37" spans="1:5" ht="17.25" customHeight="1" thickBot="1">
      <c r="A37" s="143"/>
      <c r="B37" s="144"/>
      <c r="C37" s="144"/>
      <c r="D37" s="144"/>
      <c r="E37" s="144"/>
    </row>
    <row r="38" spans="1:5" ht="15.75">
      <c r="A38" s="80" t="s">
        <v>80</v>
      </c>
      <c r="B38" s="122"/>
      <c r="C38" s="81"/>
      <c r="D38" s="82"/>
      <c r="E38" s="123"/>
    </row>
    <row r="39" spans="1:5" ht="20.25">
      <c r="A39" s="124" t="s">
        <v>81</v>
      </c>
      <c r="B39" s="125"/>
      <c r="C39" s="86"/>
      <c r="D39" s="87"/>
      <c r="E39" s="126"/>
    </row>
    <row r="40" spans="1:5" ht="4.5" customHeight="1">
      <c r="A40" s="127"/>
      <c r="B40" s="128"/>
      <c r="C40" s="129"/>
      <c r="D40" s="130"/>
      <c r="E40" s="131"/>
    </row>
    <row r="41" spans="1:5" ht="12" customHeight="1">
      <c r="A41" s="132"/>
      <c r="B41" s="133" t="s">
        <v>23</v>
      </c>
      <c r="C41" s="133" t="s">
        <v>24</v>
      </c>
      <c r="D41" s="133" t="s">
        <v>25</v>
      </c>
      <c r="E41" s="134" t="s">
        <v>26</v>
      </c>
    </row>
    <row r="42" spans="1:5" ht="12" customHeight="1">
      <c r="A42" s="135">
        <v>40784</v>
      </c>
      <c r="B42" s="136">
        <v>101.8922904</v>
      </c>
      <c r="C42" s="136">
        <v>113.0198688</v>
      </c>
      <c r="D42" s="136">
        <v>21.5749406</v>
      </c>
      <c r="E42" s="137">
        <v>107.0747261</v>
      </c>
    </row>
    <row r="43" spans="1:5" ht="12.75" customHeight="1">
      <c r="A43" s="135">
        <v>40785</v>
      </c>
      <c r="B43" s="136">
        <v>102.4840364</v>
      </c>
      <c r="C43" s="136">
        <v>113.5984046</v>
      </c>
      <c r="D43" s="136">
        <v>21.6827171</v>
      </c>
      <c r="E43" s="137">
        <v>107.5846004</v>
      </c>
    </row>
    <row r="44" spans="1:5" ht="12.75" customHeight="1">
      <c r="A44" s="135">
        <v>40786</v>
      </c>
      <c r="B44" s="136">
        <v>103.3780449</v>
      </c>
      <c r="C44" s="136">
        <v>114.503874</v>
      </c>
      <c r="D44" s="136">
        <v>21.894314</v>
      </c>
      <c r="E44" s="137">
        <v>108.47248</v>
      </c>
    </row>
    <row r="45" spans="1:5" ht="12.75" customHeight="1">
      <c r="A45" s="135">
        <v>40787</v>
      </c>
      <c r="B45" s="136">
        <v>103.8225776</v>
      </c>
      <c r="C45" s="136">
        <v>114.9207319</v>
      </c>
      <c r="D45" s="136">
        <v>21.9745125</v>
      </c>
      <c r="E45" s="137">
        <v>108.8222296</v>
      </c>
    </row>
    <row r="46" spans="1:5" ht="12.75" customHeight="1">
      <c r="A46" s="140">
        <v>40788</v>
      </c>
      <c r="B46" s="141">
        <v>103.3399854</v>
      </c>
      <c r="C46" s="141">
        <v>114.2722635</v>
      </c>
      <c r="D46" s="141">
        <v>21.8395474</v>
      </c>
      <c r="E46" s="142">
        <v>108.1900345</v>
      </c>
    </row>
    <row r="47" spans="1:5" ht="12.75" customHeight="1">
      <c r="A47" s="135">
        <v>40791</v>
      </c>
      <c r="B47" s="136">
        <v>103.3032533</v>
      </c>
      <c r="C47" s="136">
        <v>114.2841179</v>
      </c>
      <c r="D47" s="136">
        <v>21.8209392</v>
      </c>
      <c r="E47" s="137">
        <v>108.1868296</v>
      </c>
    </row>
    <row r="48" spans="1:5" ht="12.75" customHeight="1">
      <c r="A48" s="135">
        <v>40792</v>
      </c>
      <c r="B48" s="136">
        <v>103.0134828</v>
      </c>
      <c r="C48" s="136">
        <v>114.0410821</v>
      </c>
      <c r="D48" s="136">
        <v>21.7552732</v>
      </c>
      <c r="E48" s="137">
        <v>107.8472089</v>
      </c>
    </row>
    <row r="49" spans="1:5" ht="12.75" customHeight="1">
      <c r="A49" s="135">
        <v>40793</v>
      </c>
      <c r="B49" s="136">
        <v>103.3652803</v>
      </c>
      <c r="C49" s="136">
        <v>114.4968605</v>
      </c>
      <c r="D49" s="136">
        <v>21.84057</v>
      </c>
      <c r="E49" s="137">
        <v>108.2553202</v>
      </c>
    </row>
    <row r="50" spans="1:5" ht="12.75" customHeight="1">
      <c r="A50" s="135">
        <v>40794</v>
      </c>
      <c r="B50" s="136">
        <v>103.3202556</v>
      </c>
      <c r="C50" s="136">
        <v>114.3803721</v>
      </c>
      <c r="D50" s="136">
        <v>21.8151617</v>
      </c>
      <c r="E50" s="137">
        <v>108.1705137</v>
      </c>
    </row>
    <row r="51" spans="1:5" ht="12.75" customHeight="1">
      <c r="A51" s="140">
        <v>40795</v>
      </c>
      <c r="B51" s="141">
        <v>102.6388274</v>
      </c>
      <c r="C51" s="141">
        <v>113.4607157</v>
      </c>
      <c r="D51" s="141">
        <v>21.6754965</v>
      </c>
      <c r="E51" s="142">
        <v>107.5019263</v>
      </c>
    </row>
    <row r="52" spans="1:5" ht="12.75" customHeight="1">
      <c r="A52" s="135">
        <v>40798</v>
      </c>
      <c r="B52" s="136">
        <v>102.0118508</v>
      </c>
      <c r="C52" s="136">
        <v>112.6972033</v>
      </c>
      <c r="D52" s="136">
        <v>21.5276953</v>
      </c>
      <c r="E52" s="137">
        <v>107.0213832</v>
      </c>
    </row>
    <row r="53" spans="1:5" ht="12.75" customHeight="1">
      <c r="A53" s="135">
        <v>40799</v>
      </c>
      <c r="B53" s="136">
        <v>102.1846349</v>
      </c>
      <c r="C53" s="136">
        <v>112.9531178</v>
      </c>
      <c r="D53" s="136">
        <v>21.5887108</v>
      </c>
      <c r="E53" s="137">
        <v>107.2395896</v>
      </c>
    </row>
    <row r="54" spans="1:5" ht="12.75" customHeight="1">
      <c r="A54" s="135">
        <v>40800</v>
      </c>
      <c r="B54" s="136">
        <v>101.8787502</v>
      </c>
      <c r="C54" s="136">
        <v>112.5820089</v>
      </c>
      <c r="D54" s="136">
        <v>21.5185413</v>
      </c>
      <c r="E54" s="137">
        <v>107.0645416</v>
      </c>
    </row>
    <row r="55" spans="1:5" ht="12.75" customHeight="1">
      <c r="A55" s="135">
        <v>40801</v>
      </c>
      <c r="B55" s="136">
        <v>102.1304476</v>
      </c>
      <c r="C55" s="136">
        <v>112.9642262</v>
      </c>
      <c r="D55" s="136">
        <v>21.594763</v>
      </c>
      <c r="E55" s="137">
        <v>107.3295508</v>
      </c>
    </row>
    <row r="56" spans="1:5" ht="12.75" customHeight="1">
      <c r="A56" s="140">
        <v>40802</v>
      </c>
      <c r="B56" s="141">
        <v>102.0363553</v>
      </c>
      <c r="C56" s="141">
        <v>112.8110767</v>
      </c>
      <c r="D56" s="141">
        <v>21.582395</v>
      </c>
      <c r="E56" s="142">
        <v>107.2643975</v>
      </c>
    </row>
    <row r="57" spans="1:5" ht="12.75" customHeight="1">
      <c r="A57" s="135">
        <v>40805</v>
      </c>
      <c r="B57" s="136">
        <v>101.1690124</v>
      </c>
      <c r="C57" s="136">
        <v>111.8476089</v>
      </c>
      <c r="D57" s="136">
        <v>21.4016854</v>
      </c>
      <c r="E57" s="137">
        <v>106.5285726</v>
      </c>
    </row>
    <row r="58" spans="1:5" ht="12.75" customHeight="1">
      <c r="A58" s="135">
        <v>40806</v>
      </c>
      <c r="B58" s="136">
        <v>101.0780701</v>
      </c>
      <c r="C58" s="136">
        <v>111.731788</v>
      </c>
      <c r="D58" s="136">
        <v>21.404391</v>
      </c>
      <c r="E58" s="137">
        <v>106.5154018</v>
      </c>
    </row>
    <row r="59" spans="1:5" ht="12.75" customHeight="1">
      <c r="A59" s="135">
        <v>40807</v>
      </c>
      <c r="B59" s="136">
        <v>100.4523477</v>
      </c>
      <c r="C59" s="136">
        <v>110.8551098</v>
      </c>
      <c r="D59" s="136">
        <v>21.2701341</v>
      </c>
      <c r="E59" s="137">
        <v>105.9554981</v>
      </c>
    </row>
    <row r="60" spans="1:7" ht="12.75" customHeight="1">
      <c r="A60" s="135">
        <v>40808</v>
      </c>
      <c r="B60" s="136">
        <v>97.0542848</v>
      </c>
      <c r="C60" s="136">
        <v>106.9261026</v>
      </c>
      <c r="D60" s="136">
        <v>20.5365946</v>
      </c>
      <c r="E60" s="137">
        <v>102.702127</v>
      </c>
      <c r="G60" s="79"/>
    </row>
    <row r="61" spans="1:5" ht="12.75" customHeight="1">
      <c r="A61" s="140">
        <v>40809</v>
      </c>
      <c r="B61" s="141">
        <v>96.109899</v>
      </c>
      <c r="C61" s="141">
        <v>106.0061976</v>
      </c>
      <c r="D61" s="141">
        <v>20.3823634</v>
      </c>
      <c r="E61" s="142">
        <v>101.8125567</v>
      </c>
    </row>
    <row r="62" spans="1:5" ht="12.75" customHeight="1">
      <c r="A62" s="135">
        <v>40812</v>
      </c>
      <c r="B62" s="136">
        <v>96.6008053</v>
      </c>
      <c r="C62" s="136">
        <v>106.5999113</v>
      </c>
      <c r="D62" s="136">
        <v>20.4544928</v>
      </c>
      <c r="E62" s="137">
        <v>102.3369199</v>
      </c>
    </row>
    <row r="63" spans="1:5" ht="12.75" customHeight="1">
      <c r="A63" s="135">
        <v>40813</v>
      </c>
      <c r="B63" s="136">
        <v>97.4556378</v>
      </c>
      <c r="C63" s="136">
        <v>107.5576335</v>
      </c>
      <c r="D63" s="136">
        <v>20.6134714</v>
      </c>
      <c r="E63" s="137">
        <v>103.197138</v>
      </c>
    </row>
    <row r="64" spans="1:5" ht="12.75" customHeight="1">
      <c r="A64" s="135">
        <v>40814</v>
      </c>
      <c r="B64" s="136">
        <v>96.2572445</v>
      </c>
      <c r="C64" s="136">
        <v>106.0824974</v>
      </c>
      <c r="D64" s="136">
        <v>20.3645496</v>
      </c>
      <c r="E64" s="137">
        <v>102.019374</v>
      </c>
    </row>
    <row r="65" spans="1:5" ht="12.75" customHeight="1">
      <c r="A65" s="135">
        <v>40815</v>
      </c>
      <c r="B65" s="136">
        <v>96.0138318</v>
      </c>
      <c r="C65" s="136">
        <v>105.8554993</v>
      </c>
      <c r="D65" s="136">
        <v>20.3169919</v>
      </c>
      <c r="E65" s="137">
        <v>101.8195075</v>
      </c>
    </row>
    <row r="66" spans="1:5" ht="12.75" customHeight="1" thickBot="1">
      <c r="A66" s="167">
        <v>40816</v>
      </c>
      <c r="B66" s="168">
        <v>95.6346135</v>
      </c>
      <c r="C66" s="168">
        <v>105.3295488</v>
      </c>
      <c r="D66" s="168">
        <v>20.2057482</v>
      </c>
      <c r="E66" s="169">
        <v>101.3361064</v>
      </c>
    </row>
    <row r="67" spans="1:5" ht="51" customHeight="1">
      <c r="A67" s="188" t="s">
        <v>103</v>
      </c>
      <c r="B67" s="189"/>
      <c r="C67" s="189"/>
      <c r="D67" s="189"/>
      <c r="E67" s="189"/>
    </row>
    <row r="68" ht="12.75">
      <c r="B68" s="145"/>
    </row>
    <row r="69" spans="2:5" ht="12.75">
      <c r="B69" s="146"/>
      <c r="C69" s="146"/>
      <c r="D69" s="146"/>
      <c r="E69" s="146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2011-10-05T15:48:33Z</dcterms:modified>
  <cp:category/>
  <cp:version/>
  <cp:contentType/>
  <cp:contentStatus/>
</cp:coreProperties>
</file>