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<sst xmlns="http://schemas.openxmlformats.org/spreadsheetml/2006/main" count="37" uniqueCount="21">
  <si>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</si>
  <si>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</si>
  <si>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</si>
  <si>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</si>
  <si>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</si>
  <si>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</si>
  <si>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</si>
  <si>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</si>
  <si>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</si>
  <si>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</si>
  <si>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</si>
  <si>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</si>
  <si>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</si>
  <si>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</si>
  <si>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</si>
  <si>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</si>
  <si>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</si>
  <si>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</si>
  <si>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Patrimonio</t>
  </si>
  <si>
    <t>Nota: Información obtenida del Balance General.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</si>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</sst>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41029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440584.054</v>
      </c>
      <c r="D10" s="25">
        <v>40.11980180905569</v>
      </c>
      <c r="E10" s="25">
        <f>+D10</f>
        <v>40.11980180905569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181457.019</v>
      </c>
      <c r="D11" s="25">
        <v>16.523565873634755</v>
      </c>
      <c r="E11" s="25">
        <f>+E10+D11</f>
        <v>56.64336768269044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160904.733</v>
      </c>
      <c r="D12" s="25">
        <v>14.652064548162297</v>
      </c>
      <c r="E12" s="25">
        <f aca="true" t="shared" si="0" ref="E12:E22">+E11+D12</f>
        <v>71.29543223085274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92083.252</v>
      </c>
      <c r="D13" s="25">
        <v>8.385146458735274</v>
      </c>
      <c r="E13" s="25">
        <f t="shared" si="0"/>
        <v>79.68057868958802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71402.282</v>
      </c>
      <c r="D14" s="25">
        <v>6.501927104593541</v>
      </c>
      <c r="E14" s="25">
        <f t="shared" si="0"/>
        <v>86.18250579418157</v>
      </c>
      <c r="F14" s="25"/>
    </row>
    <row r="15" spans="1:6" s="26" customFormat="1" ht="14.25" customHeight="1">
      <c r="A15" s="22">
        <v>6</v>
      </c>
      <c r="B15" s="23" t="s">
        <v>12</v>
      </c>
      <c r="C15" s="24">
        <v>56963.904</v>
      </c>
      <c r="D15" s="25">
        <v>5.187161264692695</v>
      </c>
      <c r="E15" s="25">
        <f t="shared" si="0"/>
        <v>91.36966705887426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37321.875</v>
      </c>
      <c r="D16" s="25">
        <v>3.3985483917272004</v>
      </c>
      <c r="E16" s="25">
        <f t="shared" si="0"/>
        <v>94.76821545060146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27528.478</v>
      </c>
      <c r="D17" s="25">
        <v>2.506756818450242</v>
      </c>
      <c r="E17" s="25">
        <f t="shared" si="0"/>
        <v>97.2749722690517</v>
      </c>
      <c r="F17" s="25"/>
    </row>
    <row r="18" spans="1:6" s="26" customFormat="1" ht="14.25" customHeight="1">
      <c r="A18" s="22">
        <v>9</v>
      </c>
      <c r="B18" s="23" t="s">
        <v>13</v>
      </c>
      <c r="C18" s="24">
        <v>24886.854</v>
      </c>
      <c r="D18" s="25">
        <v>2.2662092308290958</v>
      </c>
      <c r="E18" s="25">
        <f t="shared" si="0"/>
        <v>99.54118149988079</v>
      </c>
      <c r="F18" s="25"/>
    </row>
    <row r="19" spans="1:6" s="26" customFormat="1" ht="14.25" customHeight="1">
      <c r="A19" s="22">
        <v>10</v>
      </c>
      <c r="B19" s="23" t="s">
        <v>17</v>
      </c>
      <c r="C19" s="24">
        <v>5038.612</v>
      </c>
      <c r="D19" s="25">
        <v>0.4588185001192297</v>
      </c>
      <c r="E19" s="25">
        <f t="shared" si="0"/>
        <v>100.00000000000003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18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121940.575</v>
      </c>
      <c r="D30" s="25">
        <v>43.63927280122105</v>
      </c>
      <c r="E30" s="25">
        <f>+D30</f>
        <v>43.63927280122105</v>
      </c>
      <c r="F30" s="25"/>
    </row>
    <row r="31" spans="1:6" s="26" customFormat="1" ht="14.25" customHeight="1">
      <c r="A31" s="22">
        <v>2</v>
      </c>
      <c r="B31" s="23" t="s">
        <v>10</v>
      </c>
      <c r="C31" s="24">
        <v>38470.826</v>
      </c>
      <c r="D31" s="25">
        <v>13.767680451747152</v>
      </c>
      <c r="E31" s="25">
        <f>+E30+D31</f>
        <v>57.4069532529682</v>
      </c>
      <c r="F31" s="25"/>
    </row>
    <row r="32" spans="1:6" s="26" customFormat="1" ht="14.25" customHeight="1">
      <c r="A32" s="22">
        <v>3</v>
      </c>
      <c r="B32" s="23" t="s">
        <v>15</v>
      </c>
      <c r="C32" s="24">
        <v>37343.592</v>
      </c>
      <c r="D32" s="25">
        <v>13.364273529672102</v>
      </c>
      <c r="E32" s="25">
        <f aca="true" t="shared" si="1" ref="E32:E42">+E31+D32</f>
        <v>70.7712267826403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33313.273</v>
      </c>
      <c r="D33" s="25">
        <v>11.921930074124642</v>
      </c>
      <c r="E33" s="25">
        <f t="shared" si="1"/>
        <v>82.69315685676494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14361.44</v>
      </c>
      <c r="D34" s="25">
        <v>5.139575551274611</v>
      </c>
      <c r="E34" s="25">
        <f t="shared" si="1"/>
        <v>87.83273240803956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8757.679</v>
      </c>
      <c r="D35" s="25">
        <v>3.1341392558344485</v>
      </c>
      <c r="E35" s="25">
        <f t="shared" si="1"/>
        <v>90.96687166387402</v>
      </c>
      <c r="F35" s="25"/>
    </row>
    <row r="36" spans="1:6" s="26" customFormat="1" ht="14.25" customHeight="1">
      <c r="A36" s="22">
        <v>7</v>
      </c>
      <c r="B36" s="23" t="s">
        <v>14</v>
      </c>
      <c r="C36" s="24">
        <v>7425.372</v>
      </c>
      <c r="D36" s="25">
        <v>2.6573421878529633</v>
      </c>
      <c r="E36" s="25">
        <f t="shared" si="1"/>
        <v>93.62421385172698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6431.166</v>
      </c>
      <c r="D37" s="25">
        <v>2.3015424316634356</v>
      </c>
      <c r="E37" s="25">
        <f t="shared" si="1"/>
        <v>95.92575628339041</v>
      </c>
      <c r="F37" s="25"/>
    </row>
    <row r="38" spans="1:6" s="26" customFormat="1" ht="14.25" customHeight="1">
      <c r="A38" s="22">
        <v>9</v>
      </c>
      <c r="B38" s="23" t="s">
        <v>17</v>
      </c>
      <c r="C38" s="24">
        <v>5891.927</v>
      </c>
      <c r="D38" s="25">
        <v>2.10856320529799</v>
      </c>
      <c r="E38" s="25">
        <f t="shared" si="1"/>
        <v>98.0343194886884</v>
      </c>
      <c r="F38" s="25"/>
    </row>
    <row r="39" spans="1:6" s="26" customFormat="1" ht="14.25" customHeight="1">
      <c r="A39" s="22">
        <v>10</v>
      </c>
      <c r="B39" s="23" t="s">
        <v>20</v>
      </c>
      <c r="C39" s="24">
        <v>5492.672</v>
      </c>
      <c r="D39" s="25">
        <v>1.965680511311583</v>
      </c>
      <c r="E39" s="25">
        <f t="shared" si="1"/>
        <v>99.99999999999999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19</v>
      </c>
      <c r="C44" s="32"/>
    </row>
    <row r="45" spans="1:6" s="21" customFormat="1" ht="12.75" customHeight="1">
      <c r="A45" s="47"/>
      <c r="B45" s="46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8:F48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2012-05-23T23:41:49Z</dcterms:created>
  <dcterms:modified xsi:type="dcterms:W3CDTF">2012-05-23T23:41:50Z</dcterms:modified>
  <cp:category/>
  <cp:version/>
  <cp:contentType/>
  <cp:contentStatus/>
</cp:coreProperties>
</file>