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<sst xmlns="http://schemas.openxmlformats.org/spreadsheetml/2006/main" count="35" uniqueCount="35">
  <si>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</si>
  <si>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</si>
  <si>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</si>
  <si>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CRAC Cajamarca</t>
  </si>
  <si>
    <t xml:space="preserve">CRAC Chavín 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</si>
  <si>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</si>
  <si>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</si>
  <si>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</si>
  <si>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</si>
  <si>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</si>
  <si>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</si>
  <si>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</si>
  <si>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</si>
  <si>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 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</si>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</sst>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175" fontId="22" fillId="0" borderId="0" xfId="0" applyNumberFormat="1" applyFont="1" applyFill="1" applyAlignment="1">
      <alignment horizontal="center" vertical="center"/>
    </xf>
    <xf numFmtId="175" fontId="22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9" fillId="0" borderId="0" xfId="0" applyFont="1" applyFill="1" applyBorder="1" applyAlignment="1">
      <alignment vertical="center"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>
      <alignment horizontal="center" textRotation="90" wrapText="1"/>
    </xf>
    <xf numFmtId="0" fontId="0" fillId="0" borderId="0" xfId="0" applyFont="1" applyAlignment="1">
      <alignment horizontal="center"/>
    </xf>
    <xf numFmtId="0" fontId="28" fillId="0" borderId="0" xfId="0" applyFont="1" applyFill="1" applyBorder="1" applyAlignment="1">
      <alignment horizontal="center" textRotation="90" wrapText="1"/>
    </xf>
    <xf numFmtId="0" fontId="30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169" fontId="29" fillId="0" borderId="0" xfId="51" applyNumberFormat="1" applyFont="1" applyFill="1" applyBorder="1" applyAlignment="1">
      <alignment horizontal="right" vertical="center"/>
    </xf>
    <xf numFmtId="169" fontId="32" fillId="0" borderId="0" xfId="51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43" fontId="25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3" fillId="0" borderId="11" xfId="0" applyFont="1" applyFill="1" applyBorder="1" applyAlignment="1">
      <alignment vertical="center"/>
    </xf>
    <xf numFmtId="174" fontId="33" fillId="0" borderId="11" xfId="51" applyNumberFormat="1" applyFont="1" applyFill="1" applyBorder="1" applyAlignment="1">
      <alignment horizontal="right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Alignment="1">
      <alignment/>
    </xf>
    <xf numFmtId="0" fontId="0" fillId="0" borderId="0" xfId="0" applyFill="1" applyAlignment="1">
      <alignment vertical="center"/>
    </xf>
    <xf numFmtId="0" fontId="38" fillId="0" borderId="0" xfId="45" applyFont="1" applyFill="1" applyBorder="1" applyAlignment="1" applyProtection="1">
      <alignment horizontal="left"/>
      <protection/>
    </xf>
    <xf numFmtId="17" fontId="2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_c14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  <sheetName val="Series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Q40"/>
  <sheetViews>
    <sheetView tabSelected="1" zoomScale="82" zoomScaleNormal="82" workbookViewId="0" topLeftCell="A1">
      <selection activeCell="A1" sqref="A1:M2"/>
    </sheetView>
  </sheetViews>
  <sheetFormatPr defaultColWidth="11.421875" defaultRowHeight="12.75"/>
  <cols>
    <col min="1" max="1" width="52.28125" style="36" customWidth="1"/>
    <col min="2" max="11" width="10.140625" style="36" customWidth="1"/>
    <col min="12" max="12" width="9.8515625" style="36" customWidth="1"/>
    <col min="13" max="13" width="13.8515625" style="36" customWidth="1"/>
    <col min="14" max="14" width="9.28125" style="36" customWidth="1"/>
    <col min="15" max="15" width="4.8515625" style="36" bestFit="1" customWidth="1"/>
    <col min="16" max="17" width="3.28125" style="36" customWidth="1"/>
    <col min="18" max="16384" width="11.421875" style="36" customWidth="1"/>
  </cols>
  <sheetData>
    <row r="1" spans="1:13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s="5" customFormat="1" ht="21.75" customHeight="1">
      <c r="A3" s="3">
        <v>41152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4"/>
      <c r="P3" s="4"/>
      <c r="Q3" s="4"/>
    </row>
    <row r="4" spans="1:13" s="5" customFormat="1" ht="21.7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="7" customFormat="1" ht="6" customHeight="1" thickBot="1"/>
    <row r="6" spans="1:13" s="11" customFormat="1" ht="28.5" customHeight="1">
      <c r="A6" s="8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9" t="s">
        <v>13</v>
      </c>
      <c r="M6" s="10" t="s">
        <v>14</v>
      </c>
    </row>
    <row r="7" spans="1:13" s="11" customFormat="1" ht="24.75" customHeight="1">
      <c r="A7" s="12"/>
      <c r="B7" s="13"/>
      <c r="C7" s="13"/>
      <c r="D7" s="14"/>
      <c r="E7" s="13"/>
      <c r="F7" s="13"/>
      <c r="G7" s="13"/>
      <c r="H7" s="13"/>
      <c r="I7" s="13"/>
      <c r="J7" s="13"/>
      <c r="K7" s="13"/>
      <c r="L7" s="13"/>
      <c r="M7" s="15"/>
    </row>
    <row r="8" spans="1:13" s="11" customFormat="1" ht="19.5" customHeight="1">
      <c r="A8" s="12"/>
      <c r="B8" s="13"/>
      <c r="C8" s="13"/>
      <c r="D8" s="14"/>
      <c r="E8" s="13"/>
      <c r="F8" s="13"/>
      <c r="G8" s="13"/>
      <c r="H8" s="13"/>
      <c r="I8" s="13"/>
      <c r="J8" s="13"/>
      <c r="K8" s="13"/>
      <c r="L8" s="13"/>
      <c r="M8" s="15"/>
    </row>
    <row r="9" spans="1:13" s="11" customFormat="1" ht="15.75" customHeight="1">
      <c r="A9" s="12"/>
      <c r="B9" s="13"/>
      <c r="C9" s="13"/>
      <c r="D9" s="14"/>
      <c r="E9" s="13"/>
      <c r="F9" s="13"/>
      <c r="G9" s="13"/>
      <c r="H9" s="13"/>
      <c r="I9" s="13"/>
      <c r="J9" s="13"/>
      <c r="K9" s="13"/>
      <c r="L9" s="13"/>
      <c r="M9" s="15"/>
    </row>
    <row r="10" spans="1:13" s="17" customFormat="1" ht="5.25" customHeight="1">
      <c r="A10" s="16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6" s="22" customFormat="1" ht="13.5">
      <c r="A11" s="19" t="s">
        <v>15</v>
      </c>
      <c r="B11" s="20">
        <v>6167.6602</v>
      </c>
      <c r="C11" s="20">
        <v>11319.69168</v>
      </c>
      <c r="D11" s="20">
        <v>7393.5617999999995</v>
      </c>
      <c r="E11" s="20">
        <v>978.90153</v>
      </c>
      <c r="F11" s="20">
        <v>61036.54489</v>
      </c>
      <c r="G11" s="20">
        <v>203641.33806</v>
      </c>
      <c r="H11" s="20">
        <v>76195.98115</v>
      </c>
      <c r="I11" s="20">
        <v>4411.0898799999995</v>
      </c>
      <c r="J11" s="20">
        <v>20905.67647</v>
      </c>
      <c r="K11" s="20">
        <v>67017.70449</v>
      </c>
      <c r="L11" s="20">
        <v>14.793190000000001</v>
      </c>
      <c r="M11" s="21">
        <v>459082.94334</v>
      </c>
      <c r="O11" s="23"/>
      <c r="P11" s="18"/>
    </row>
    <row r="12" spans="1:16" s="22" customFormat="1" ht="13.5">
      <c r="A12" s="19" t="s">
        <v>16</v>
      </c>
      <c r="B12" s="20">
        <v>6.801</v>
      </c>
      <c r="C12" s="20">
        <v>0</v>
      </c>
      <c r="D12" s="20">
        <v>565.19568</v>
      </c>
      <c r="E12" s="20">
        <v>25</v>
      </c>
      <c r="F12" s="20">
        <v>882.23442</v>
      </c>
      <c r="G12" s="20">
        <v>1976.5365</v>
      </c>
      <c r="H12" s="20">
        <v>166.91226999999998</v>
      </c>
      <c r="I12" s="20">
        <v>154.50323999999998</v>
      </c>
      <c r="J12" s="20">
        <v>62.11479</v>
      </c>
      <c r="K12" s="20">
        <v>3012.7223799999997</v>
      </c>
      <c r="L12" s="20">
        <v>0</v>
      </c>
      <c r="M12" s="21">
        <v>6852.020280000001</v>
      </c>
      <c r="O12" s="23"/>
      <c r="P12" s="18"/>
    </row>
    <row r="13" spans="1:16" s="22" customFormat="1" ht="13.5">
      <c r="A13" s="19" t="s">
        <v>17</v>
      </c>
      <c r="B13" s="20">
        <v>171.19217999999998</v>
      </c>
      <c r="C13" s="20">
        <v>0</v>
      </c>
      <c r="D13" s="20">
        <v>15.93207</v>
      </c>
      <c r="E13" s="20">
        <v>60.51345</v>
      </c>
      <c r="F13" s="20">
        <v>0</v>
      </c>
      <c r="G13" s="20">
        <v>1234.38955</v>
      </c>
      <c r="H13" s="20">
        <v>151.15424</v>
      </c>
      <c r="I13" s="20">
        <v>73.42586999999999</v>
      </c>
      <c r="J13" s="20">
        <v>948.57605</v>
      </c>
      <c r="K13" s="20">
        <v>10923.73761</v>
      </c>
      <c r="L13" s="20">
        <v>4.78704</v>
      </c>
      <c r="M13" s="21">
        <v>13583.70806</v>
      </c>
      <c r="O13" s="23"/>
      <c r="P13" s="18"/>
    </row>
    <row r="14" spans="1:16" s="22" customFormat="1" ht="13.5">
      <c r="A14" s="19" t="s">
        <v>18</v>
      </c>
      <c r="B14" s="20">
        <v>2584.78192</v>
      </c>
      <c r="C14" s="20">
        <v>0</v>
      </c>
      <c r="D14" s="20">
        <v>652.2496</v>
      </c>
      <c r="E14" s="20">
        <v>1187.3691399999998</v>
      </c>
      <c r="F14" s="20">
        <v>1039.0325699999999</v>
      </c>
      <c r="G14" s="20">
        <v>29033.97656</v>
      </c>
      <c r="H14" s="20">
        <v>3294.43063</v>
      </c>
      <c r="I14" s="20">
        <v>11354.248210000002</v>
      </c>
      <c r="J14" s="20">
        <v>12388.53737</v>
      </c>
      <c r="K14" s="20">
        <v>15004.88688</v>
      </c>
      <c r="L14" s="20">
        <v>1665.12955</v>
      </c>
      <c r="M14" s="21">
        <v>78204.64243</v>
      </c>
      <c r="O14" s="23"/>
      <c r="P14" s="18"/>
    </row>
    <row r="15" spans="1:16" s="22" customFormat="1" ht="13.5">
      <c r="A15" s="19" t="s">
        <v>19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62.876050000000006</v>
      </c>
      <c r="H15" s="20">
        <v>34.55239</v>
      </c>
      <c r="I15" s="20">
        <v>2.35326</v>
      </c>
      <c r="J15" s="20">
        <v>182.24976</v>
      </c>
      <c r="K15" s="20">
        <v>77.15124</v>
      </c>
      <c r="L15" s="20">
        <v>0</v>
      </c>
      <c r="M15" s="21">
        <v>359.1827</v>
      </c>
      <c r="O15" s="23"/>
      <c r="P15" s="18"/>
    </row>
    <row r="16" spans="1:16" s="22" customFormat="1" ht="13.5">
      <c r="A16" s="19" t="s">
        <v>20</v>
      </c>
      <c r="B16" s="20">
        <v>2158.9463100000003</v>
      </c>
      <c r="C16" s="20">
        <v>0</v>
      </c>
      <c r="D16" s="20">
        <v>45.77743</v>
      </c>
      <c r="E16" s="20">
        <v>521.85658</v>
      </c>
      <c r="F16" s="20">
        <v>110.22259</v>
      </c>
      <c r="G16" s="20">
        <v>5023.7896</v>
      </c>
      <c r="H16" s="20">
        <v>307.02306</v>
      </c>
      <c r="I16" s="20">
        <v>3125.47614</v>
      </c>
      <c r="J16" s="20">
        <v>12641.57105</v>
      </c>
      <c r="K16" s="20">
        <v>35135.58557</v>
      </c>
      <c r="L16" s="20">
        <v>333.4685</v>
      </c>
      <c r="M16" s="21">
        <v>59403.71683</v>
      </c>
      <c r="O16" s="23"/>
      <c r="P16" s="18"/>
    </row>
    <row r="17" spans="1:16" s="22" customFormat="1" ht="13.5">
      <c r="A17" s="19" t="s">
        <v>21</v>
      </c>
      <c r="B17" s="20">
        <v>13481.45759</v>
      </c>
      <c r="C17" s="20">
        <v>55012.808520000006</v>
      </c>
      <c r="D17" s="20">
        <v>9922.01949</v>
      </c>
      <c r="E17" s="20">
        <v>10868.45351</v>
      </c>
      <c r="F17" s="20">
        <v>8535.163460000002</v>
      </c>
      <c r="G17" s="20">
        <v>251136.78638</v>
      </c>
      <c r="H17" s="20">
        <v>29038.57439</v>
      </c>
      <c r="I17" s="20">
        <v>45732.31746</v>
      </c>
      <c r="J17" s="20">
        <v>75204.16786</v>
      </c>
      <c r="K17" s="20">
        <v>140768.13278</v>
      </c>
      <c r="L17" s="20">
        <v>4220.27791</v>
      </c>
      <c r="M17" s="21">
        <v>643920.15935</v>
      </c>
      <c r="O17" s="23"/>
      <c r="P17" s="18"/>
    </row>
    <row r="18" spans="1:16" s="22" customFormat="1" ht="13.5">
      <c r="A18" s="19" t="s">
        <v>22</v>
      </c>
      <c r="B18" s="20">
        <v>806.15063</v>
      </c>
      <c r="C18" s="20">
        <v>85.38793</v>
      </c>
      <c r="D18" s="20">
        <v>474.07182</v>
      </c>
      <c r="E18" s="20">
        <v>1333.3882800000001</v>
      </c>
      <c r="F18" s="20">
        <v>347.57657</v>
      </c>
      <c r="G18" s="20">
        <v>13186.91003</v>
      </c>
      <c r="H18" s="20">
        <v>2428.1884</v>
      </c>
      <c r="I18" s="20">
        <v>4716.68644</v>
      </c>
      <c r="J18" s="20">
        <v>7174.73921</v>
      </c>
      <c r="K18" s="20">
        <v>14184.4156</v>
      </c>
      <c r="L18" s="20">
        <v>323.14603999999997</v>
      </c>
      <c r="M18" s="21">
        <v>45060.660950000005</v>
      </c>
      <c r="O18" s="23"/>
      <c r="P18" s="18"/>
    </row>
    <row r="19" spans="1:16" s="22" customFormat="1" ht="13.5">
      <c r="A19" s="19" t="s">
        <v>23</v>
      </c>
      <c r="B19" s="20">
        <v>4825.40071</v>
      </c>
      <c r="C19" s="20">
        <v>76.30061</v>
      </c>
      <c r="D19" s="20">
        <v>1100.01898</v>
      </c>
      <c r="E19" s="20">
        <v>3406.53223</v>
      </c>
      <c r="F19" s="20">
        <v>2737.21994</v>
      </c>
      <c r="G19" s="20">
        <v>44216.15837</v>
      </c>
      <c r="H19" s="20">
        <v>28592.8062</v>
      </c>
      <c r="I19" s="20">
        <v>8667.55936</v>
      </c>
      <c r="J19" s="20">
        <v>21605.57549</v>
      </c>
      <c r="K19" s="20">
        <v>132170.66556999998</v>
      </c>
      <c r="L19" s="20">
        <v>1421.00846</v>
      </c>
      <c r="M19" s="21">
        <v>248819.24592</v>
      </c>
      <c r="O19" s="23"/>
      <c r="P19" s="18"/>
    </row>
    <row r="20" spans="1:16" s="22" customFormat="1" ht="13.5">
      <c r="A20" s="19" t="s">
        <v>24</v>
      </c>
      <c r="B20" s="20">
        <v>0</v>
      </c>
      <c r="C20" s="20">
        <v>0</v>
      </c>
      <c r="D20" s="20">
        <v>1.92123</v>
      </c>
      <c r="E20" s="20">
        <v>51.066410000000005</v>
      </c>
      <c r="F20" s="20">
        <v>0</v>
      </c>
      <c r="G20" s="20">
        <v>524.92259</v>
      </c>
      <c r="H20" s="20">
        <v>131.61216000000002</v>
      </c>
      <c r="I20" s="20">
        <v>4780.0680999999995</v>
      </c>
      <c r="J20" s="20">
        <v>434.09934000000004</v>
      </c>
      <c r="K20" s="20">
        <v>618.28473</v>
      </c>
      <c r="L20" s="20">
        <v>0</v>
      </c>
      <c r="M20" s="21">
        <v>6541.97456</v>
      </c>
      <c r="O20" s="23"/>
      <c r="P20" s="18"/>
    </row>
    <row r="21" spans="1:16" s="22" customFormat="1" ht="13.5">
      <c r="A21" s="19" t="s">
        <v>25</v>
      </c>
      <c r="B21" s="20">
        <v>5293.84083</v>
      </c>
      <c r="C21" s="20">
        <v>2.96613</v>
      </c>
      <c r="D21" s="20">
        <v>263.44251</v>
      </c>
      <c r="E21" s="20">
        <v>1569.20365</v>
      </c>
      <c r="F21" s="20">
        <v>2419.82827</v>
      </c>
      <c r="G21" s="20">
        <v>14482.76851</v>
      </c>
      <c r="H21" s="20">
        <v>1454.9632900000001</v>
      </c>
      <c r="I21" s="20">
        <v>8162.245370000001</v>
      </c>
      <c r="J21" s="20">
        <v>14284.76333</v>
      </c>
      <c r="K21" s="20">
        <v>28514.82608</v>
      </c>
      <c r="L21" s="20">
        <v>653.8021</v>
      </c>
      <c r="M21" s="21">
        <v>77102.65006999999</v>
      </c>
      <c r="O21" s="23"/>
      <c r="P21" s="18"/>
    </row>
    <row r="22" spans="1:16" s="22" customFormat="1" ht="13.5">
      <c r="A22" s="19" t="s">
        <v>26</v>
      </c>
      <c r="B22" s="20">
        <v>0</v>
      </c>
      <c r="C22" s="20">
        <v>0</v>
      </c>
      <c r="D22" s="20">
        <v>4.67171</v>
      </c>
      <c r="E22" s="20">
        <v>131.56181</v>
      </c>
      <c r="F22" s="20">
        <v>906.97065</v>
      </c>
      <c r="G22" s="20">
        <v>407.60583</v>
      </c>
      <c r="H22" s="20">
        <v>656.57323</v>
      </c>
      <c r="I22" s="20">
        <v>65.0466</v>
      </c>
      <c r="J22" s="20">
        <v>1637.7517</v>
      </c>
      <c r="K22" s="20">
        <v>37.98902</v>
      </c>
      <c r="L22" s="20">
        <v>1.52607</v>
      </c>
      <c r="M22" s="21">
        <v>3849.69662</v>
      </c>
      <c r="O22" s="23"/>
      <c r="P22" s="18"/>
    </row>
    <row r="23" spans="1:16" s="22" customFormat="1" ht="13.5">
      <c r="A23" s="19" t="s">
        <v>27</v>
      </c>
      <c r="B23" s="20">
        <v>93.84791</v>
      </c>
      <c r="C23" s="20">
        <v>0</v>
      </c>
      <c r="D23" s="20">
        <v>43.75917</v>
      </c>
      <c r="E23" s="20">
        <v>399.71993</v>
      </c>
      <c r="F23" s="20">
        <v>0</v>
      </c>
      <c r="G23" s="20">
        <v>2310.82046</v>
      </c>
      <c r="H23" s="20">
        <v>97.46044</v>
      </c>
      <c r="I23" s="20">
        <v>428.53319</v>
      </c>
      <c r="J23" s="20">
        <v>1862.90418</v>
      </c>
      <c r="K23" s="20">
        <v>4168.6571</v>
      </c>
      <c r="L23" s="20">
        <v>1.5133599999999998</v>
      </c>
      <c r="M23" s="21">
        <v>9407.21574</v>
      </c>
      <c r="O23" s="23"/>
      <c r="P23" s="18"/>
    </row>
    <row r="24" spans="1:16" s="22" customFormat="1" ht="13.5">
      <c r="A24" s="19" t="s">
        <v>28</v>
      </c>
      <c r="B24" s="20">
        <v>277.58610999999996</v>
      </c>
      <c r="C24" s="20">
        <v>0</v>
      </c>
      <c r="D24" s="20">
        <v>35.82656</v>
      </c>
      <c r="E24" s="20">
        <v>24.07376</v>
      </c>
      <c r="F24" s="20">
        <v>43.57726</v>
      </c>
      <c r="G24" s="20">
        <v>2180.70317</v>
      </c>
      <c r="H24" s="20">
        <v>176.25931</v>
      </c>
      <c r="I24" s="20">
        <v>521.23619</v>
      </c>
      <c r="J24" s="20">
        <v>2248.25416</v>
      </c>
      <c r="K24" s="20">
        <v>697.2366999999999</v>
      </c>
      <c r="L24" s="20">
        <v>54.939620000000005</v>
      </c>
      <c r="M24" s="21">
        <v>6259.69284</v>
      </c>
      <c r="O24" s="23"/>
      <c r="P24" s="18"/>
    </row>
    <row r="25" spans="1:16" s="22" customFormat="1" ht="13.5">
      <c r="A25" s="19" t="s">
        <v>29</v>
      </c>
      <c r="B25" s="20">
        <v>336.90853999999996</v>
      </c>
      <c r="C25" s="20">
        <v>0</v>
      </c>
      <c r="D25" s="20">
        <v>657.0305400000001</v>
      </c>
      <c r="E25" s="20">
        <v>484.67298999999997</v>
      </c>
      <c r="F25" s="20">
        <v>4380.86465</v>
      </c>
      <c r="G25" s="20">
        <v>41221.02442</v>
      </c>
      <c r="H25" s="20">
        <v>29511.315010000002</v>
      </c>
      <c r="I25" s="20">
        <v>2032.76515</v>
      </c>
      <c r="J25" s="20">
        <v>12684.716400000001</v>
      </c>
      <c r="K25" s="20">
        <v>12318.599</v>
      </c>
      <c r="L25" s="20">
        <v>91.25751</v>
      </c>
      <c r="M25" s="21">
        <v>103719.15421</v>
      </c>
      <c r="O25" s="23"/>
      <c r="P25" s="18"/>
    </row>
    <row r="26" spans="1:16" s="22" customFormat="1" ht="13.5">
      <c r="A26" s="19" t="s">
        <v>30</v>
      </c>
      <c r="B26" s="20">
        <v>0</v>
      </c>
      <c r="C26" s="20">
        <v>0</v>
      </c>
      <c r="D26" s="20">
        <v>764.30544</v>
      </c>
      <c r="E26" s="20">
        <v>394.45124</v>
      </c>
      <c r="F26" s="20">
        <v>0</v>
      </c>
      <c r="G26" s="20">
        <v>16663.52152</v>
      </c>
      <c r="H26" s="20">
        <v>7769.22217</v>
      </c>
      <c r="I26" s="20">
        <v>688.35773</v>
      </c>
      <c r="J26" s="20">
        <v>14774.60821</v>
      </c>
      <c r="K26" s="20">
        <v>7379.51438</v>
      </c>
      <c r="L26" s="20">
        <v>46.80822</v>
      </c>
      <c r="M26" s="21">
        <v>48480.788909999996</v>
      </c>
      <c r="O26" s="23"/>
      <c r="P26" s="18"/>
    </row>
    <row r="27" spans="1:16" s="22" customFormat="1" ht="4.5" customHeight="1">
      <c r="A27" s="24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O27" s="23"/>
      <c r="P27" s="18"/>
    </row>
    <row r="28" spans="1:16" s="26" customFormat="1" ht="27" customHeight="1">
      <c r="A28" s="25" t="s">
        <v>31</v>
      </c>
      <c r="B28" s="21">
        <v>36204.57393</v>
      </c>
      <c r="C28" s="21">
        <v>66497.15487</v>
      </c>
      <c r="D28" s="21">
        <v>21939.784030000003</v>
      </c>
      <c r="E28" s="21">
        <v>21436.76451</v>
      </c>
      <c r="F28" s="21">
        <v>82439.23526999999</v>
      </c>
      <c r="G28" s="21">
        <v>627304.1276</v>
      </c>
      <c r="H28" s="21">
        <v>180007.02834</v>
      </c>
      <c r="I28" s="21">
        <v>94915.91219</v>
      </c>
      <c r="J28" s="21">
        <v>199040.30537000002</v>
      </c>
      <c r="K28" s="21">
        <v>472030.10913</v>
      </c>
      <c r="L28" s="21">
        <v>8832.45757</v>
      </c>
      <c r="M28" s="21">
        <v>1810647.45281</v>
      </c>
      <c r="O28" s="23"/>
      <c r="P28" s="18"/>
    </row>
    <row r="29" spans="1:13" s="29" customFormat="1" ht="7.5" customHeight="1" thickBo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="17" customFormat="1" ht="6" customHeight="1"/>
    <row r="31" s="31" customFormat="1" ht="11.25">
      <c r="A31" s="30" t="s">
        <v>32</v>
      </c>
    </row>
    <row r="32" s="33" customFormat="1" ht="10.5" customHeight="1">
      <c r="A32" s="32" t="s">
        <v>33</v>
      </c>
    </row>
    <row r="33" s="33" customFormat="1" ht="10.5" customHeight="1">
      <c r="A33" s="34" t="s">
        <v>34</v>
      </c>
    </row>
    <row r="34" s="33" customFormat="1" ht="10.5" customHeight="1">
      <c r="A34" s="32"/>
    </row>
    <row r="35" spans="2:13" s="33" customFormat="1" ht="12.75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7"/>
    </row>
    <row r="36" spans="2:13" s="33" customFormat="1" ht="12.7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s="33" customFormat="1" ht="12.75">
      <c r="A37" s="7"/>
      <c r="B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2:13" s="33" customFormat="1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13" s="33" customFormat="1" ht="12.7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2:13" s="33" customFormat="1" ht="12.7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="33" customFormat="1" ht="12.75"/>
    <row r="42" s="33" customFormat="1" ht="12.75"/>
    <row r="43" s="33" customFormat="1" ht="12.75"/>
    <row r="44" s="33" customFormat="1" ht="12.75"/>
    <row r="45" s="33" customFormat="1" ht="12.75"/>
    <row r="46" s="33" customFormat="1" ht="12.75"/>
    <row r="47" s="33" customFormat="1" ht="12.75"/>
    <row r="48" s="33" customFormat="1" ht="12.75"/>
    <row r="49" s="33" customFormat="1" ht="12.75"/>
    <row r="50" s="33" customFormat="1" ht="12.75"/>
    <row r="51" s="33" customFormat="1" ht="12.75"/>
    <row r="52" s="33" customFormat="1" ht="12.75"/>
    <row r="53" s="33" customFormat="1" ht="12.75"/>
    <row r="54" s="33" customFormat="1" ht="12.75"/>
    <row r="55" s="33" customFormat="1" ht="12.75"/>
  </sheetData>
  <sheetProtection/>
  <mergeCells count="16">
    <mergeCell ref="A1:M2"/>
    <mergeCell ref="A6:A9"/>
    <mergeCell ref="B6:B9"/>
    <mergeCell ref="C6:C9"/>
    <mergeCell ref="D6:D9"/>
    <mergeCell ref="G6:G9"/>
    <mergeCell ref="E6:E9"/>
    <mergeCell ref="F6:F9"/>
    <mergeCell ref="A3:M3"/>
    <mergeCell ref="A4:M4"/>
    <mergeCell ref="M6:M9"/>
    <mergeCell ref="J6:J9"/>
    <mergeCell ref="H6:H9"/>
    <mergeCell ref="I6:I9"/>
    <mergeCell ref="K6:K9"/>
    <mergeCell ref="L6:L9"/>
  </mergeCells>
  <conditionalFormatting sqref="A37 B35:B40 D35:M40 C35:C36 C38:C40">
    <cfRule type="cellIs" priority="1" dxfId="0" operator="equal" stopIfTrue="1">
      <formula>"ojo"</formula>
    </cfRule>
  </conditionalFormatting>
  <conditionalFormatting sqref="O11:O28">
    <cfRule type="expression" priority="2" dxfId="0" stopIfTrue="1">
      <formula>ABS(O11)&gt;=1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2012-09-24T17:22:29Z</dcterms:created>
  <dcterms:modified xsi:type="dcterms:W3CDTF">2012-09-24T17:22:33Z</dcterms:modified>
  <cp:category/>
  <cp:version/>
  <cp:contentType/>
  <cp:contentStatus/>
</cp:coreProperties>
</file>