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55" yWindow="65521" windowWidth="10785" windowHeight="9495" tabRatio="5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<sst xmlns="http://schemas.openxmlformats.org/spreadsheetml/2006/main" count="469" uniqueCount="147">
  <si>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</si>
  <si>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</si>
  <si>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</si>
  <si>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</si>
  <si>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</si>
  <si>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</si>
  <si>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</si>
  <si>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</si>
  <si>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</si>
  <si>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</si>
  <si>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</si>
  <si>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</si>
  <si>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</si>
  <si>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</si>
  <si>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</si>
  <si>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</si>
  <si>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</si>
  <si>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</si>
  <si>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</si>
  <si>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</si>
  <si>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</si>
  <si>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</si>
  <si>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</si>
  <si>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</si>
  <si>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</si>
  <si>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</si>
  <si>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</si>
  <si>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</si>
  <si>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</si>
  <si>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</si>
  <si>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</si>
  <si>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</si>
  <si>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</si>
  <si>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</si>
  <si>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</si>
  <si>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</si>
  <si>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</si>
  <si>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</si>
  <si>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</si>
  <si>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</si>
  <si>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</si>
  <si>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</si>
  <si>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</si>
  <si>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</si>
  <si>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</si>
  <si>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</si>
  <si>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</si>
  <si>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</si>
  <si>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</si>
  <si>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</si>
  <si>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</si>
  <si>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</si>
  <si>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</si>
  <si>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</si>
  <si>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</si>
  <si>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</si>
  <si>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</si>
  <si>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</si>
  <si>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</si>
  <si>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</si>
  <si>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</si>
  <si>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</si>
  <si>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</si>
  <si>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</si>
  <si>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</si>
  <si>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</si>
  <si>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</si>
  <si>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</si>
  <si>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</si>
  <si>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</si>
  <si>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</si>
  <si>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</si>
  <si>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</si>
  <si>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</si>
  <si>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</si>
  <si>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</si>
  <si>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</si>
  <si>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</si>
  <si>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</si>
  <si>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</si>
  <si>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</si>
  <si>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</si>
  <si>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</si>
  <si>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</si>
  <si>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</si>
  <si>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</si>
  <si>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</si>
  <si>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</si>
  <si>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</si>
  <si>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</si>
  <si>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</si>
  <si>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</si>
  <si>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</si>
  <si>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</si>
  <si>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</si>
  <si>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</si>
  <si>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</si>
  <si>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</si>
  <si>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</si>
  <si>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</si>
  <si>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</si>
  <si>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</si>
  <si>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</si>
  <si>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</si>
  <si>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</si>
  <si>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</si>
  <si>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</si>
  <si>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</si>
  <si>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</si>
  <si>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</si>
  <si>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</si>
  <si>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</si>
  <si>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</si>
  <si>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</si>
  <si>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</si>
  <si>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</si>
  <si>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</si>
  <si>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</si>
  <si>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</si>
  <si>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</si>
  <si>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</si>
  <si>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</si>
  <si>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</si>
  <si>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</si>
  <si>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</si>
  <si>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</si>
  <si>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</si>
  <si>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</si>
  <si>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</si>
  <si>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</si>
  <si>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Del 16 al 20 de julio</t>
  </si>
  <si>
    <t>Al 20 de Julio</t>
  </si>
  <si>
    <t>Del 23 al 27 de julio</t>
  </si>
  <si>
    <t>Al 27 de Julio</t>
  </si>
  <si>
    <t>Del 30 de julio al 3 de agosto</t>
  </si>
  <si>
    <t>Boletín Semanal del Sistema Privado de Pensiones: Año 2012 - N° 32</t>
  </si>
  <si>
    <t>Al 3 de agosto</t>
  </si>
  <si>
    <t>Del 6 al 10 de agosto</t>
  </si>
  <si>
    <t>Semana del 6 al 10 de agosto</t>
  </si>
  <si>
    <t>Al 10 de agosto</t>
  </si>
  <si>
    <t>Durante la última semana, los valores cuota de los fondos Tipo 1, Tipo 2 y Tipo 3 presentaron una variación positiva promedio de 0,14%, 0,37% y 0,73% respectivamente con relación al cierre de la semana previa.</t>
  </si>
  <si>
    <t>Al 10 de agosto de 2012, la Cartera Administrada totalizó S/. 90 079 millones, de este total  S/. 89 187 millones corresponden al Fondo de Pensiones y S/. 892 millones al Encaje. Por otro lado, las inversiones locales fueron de S/.64 313 millones, equivalente al 71,4% de la Cartera, mientras las inversiones en el exterior cerraron en S/. 24 851 millones, que representa el 27,6% de la Cartera.</t>
  </si>
  <si>
    <t>Al 10 de agosto de 2012, la participación de los principales instrumentos en la Cartera Administrada es la siguiente: acciones y valores representativos sobre acciones de empresas locales 24,8%, bonos del gobierno central 15,2%, fondos mutuos del exterior 14,8%, bonos de empresas no financieras 6,2%, certificados y depósitos a plazo 5,9% y bonos de titulización 5,0%.</t>
  </si>
  <si>
    <t>TOTAL CARTERA ADMINISTRADA POR INSTRUMENTO FINANCIERO                                Al 10 de agosto</t>
  </si>
  <si>
    <t>TOTAL CARTERA ADMINISTRADA POR INSTRUMENTO FINANCIERO    Al 10 de agosto</t>
  </si>
  <si>
    <t>En la semana del 6 al 10 de agosto, el flujo de nuevos incorporados disminuyó a 7 925 afiliados,  246 personas menos que la semana previa. Con ello el total de afiliados al 10 de agosto alcanzó los 5 139 481. En la última semana, el flujo de afiliados independientes fue de 1509, siendo la participación de este grupo dentro del flujo de nuevos afiliados de 19,0%.</t>
  </si>
  <si>
    <t>AFILIACIÓN SEMANAL POR TIPO DE TRABAJADOR                                                      Del 6 al 10 de agosto</t>
  </si>
</sst>
</file>

<file path=xl/styles.xml><?xml version="1.0" encoding="utf-8"?>
<styleSheet xmlns="http://schemas.openxmlformats.org/spreadsheetml/2006/main">
  <numFmts count="5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_ * #.0000000000000\ ###\ ###_ ;_ * \-#.0000000000000\ ###\ ###_ ;_ * &quot;-&quot;??_ ;_ @_ "/>
    <numFmt numFmtId="188" formatCode="0.00000000000"/>
    <numFmt numFmtId="189" formatCode="0.000"/>
    <numFmt numFmtId="190" formatCode="0.0000"/>
    <numFmt numFmtId="191" formatCode="0.000000"/>
    <numFmt numFmtId="192" formatCode="#\ ###\ ##0"/>
    <numFmt numFmtId="193" formatCode="0.000000000000000000000000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 * #.\ ###\ ###_ ;_ * \-#.\ ###\ ###_ ;_ * &quot;-&quot;??_ ;_ @_ "/>
    <numFmt numFmtId="198" formatCode="_(* #,##0.000000000_);_(* \(#,##0.000000000\);_(* &quot;-&quot;??_);_(@_)"/>
    <numFmt numFmtId="199" formatCode="_(* #,##0.00000000_);_(* \(#,##0.00000000\);_(* &quot;-&quot;??_);_(@_)"/>
    <numFmt numFmtId="200" formatCode="_(* #,##0.0000000000_);_(* \(#,##0.0000000000\);_(* &quot;-&quot;??_);_(@_)"/>
    <numFmt numFmtId="201" formatCode="_(* #,##0.000000000000_);_(* \(#,##0.000000000000\);_(* &quot;-&quot;??_);_(@_)"/>
    <numFmt numFmtId="202" formatCode="_ * #.00\ ###\ ###_ ;_ * \-#.00\ ###\ ###_ ;_ * &quot;-&quot;??_ ;_ @_ "/>
    <numFmt numFmtId="203" formatCode="_ * #.000\ ###\ ###_ ;_ * \-#.000\ ###\ ###_ ;_ * &quot;-&quot;??_ ;_ @_ "/>
    <numFmt numFmtId="204" formatCode="0.0000%"/>
    <numFmt numFmtId="205" formatCode="0.000000%"/>
    <numFmt numFmtId="206" formatCode="_ * #.0000000000\ ###\ ###_ ;_ * \-#.0000000000\ ###\ ###_ ;_ * &quot;-&quot;??_ ;_ @_ "/>
    <numFmt numFmtId="207" formatCode="###,###,##0.0000000"/>
    <numFmt numFmtId="208" formatCode="0.00000%"/>
    <numFmt numFmtId="209" formatCode="_(* #,##0.000000_);_(* \(#,##0.000000\);_(* &quot;-&quot;??_);_(@_)"/>
  </numFmts>
  <fonts count="77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sz val="11.2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0.75"/>
      <color indexed="8"/>
      <name val="Arial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6.3"/>
      <color indexed="8"/>
      <name val="Arial Narrow"/>
      <family val="2"/>
    </font>
    <font>
      <sz val="7.1"/>
      <color indexed="8"/>
      <name val="Arial Narrow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21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7" fillId="28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70" fillId="20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221">
    <xf numFmtId="0" fontId="0" fillId="0" borderId="0" xfId="0" applyAlignment="1">
      <alignment/>
    </xf>
    <xf numFmtId="0" fontId="9" fillId="32" borderId="0" xfId="0" applyFont="1" applyFill="1" applyAlignment="1">
      <alignment wrapText="1"/>
    </xf>
    <xf numFmtId="0" fontId="11" fillId="32" borderId="0" xfId="0" applyFont="1" applyFill="1" applyBorder="1" applyAlignment="1">
      <alignment horizontal="center" vertical="center"/>
    </xf>
    <xf numFmtId="181" fontId="11" fillId="32" borderId="0" xfId="0" applyNumberFormat="1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/>
    </xf>
    <xf numFmtId="177" fontId="12" fillId="32" borderId="0" xfId="48" applyNumberFormat="1" applyFont="1" applyFill="1" applyBorder="1" applyAlignment="1">
      <alignment/>
    </xf>
    <xf numFmtId="0" fontId="11" fillId="32" borderId="0" xfId="0" applyFont="1" applyFill="1" applyBorder="1" applyAlignment="1">
      <alignment/>
    </xf>
    <xf numFmtId="177" fontId="11" fillId="32" borderId="0" xfId="48" applyNumberFormat="1" applyFont="1" applyFill="1" applyBorder="1" applyAlignment="1">
      <alignment/>
    </xf>
    <xf numFmtId="175" fontId="11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12" fillId="33" borderId="0" xfId="0" applyFont="1" applyFill="1" applyBorder="1" applyAlignment="1">
      <alignment horizontal="centerContinuous" vertical="center"/>
    </xf>
    <xf numFmtId="0" fontId="21" fillId="33" borderId="12" xfId="0" applyFont="1" applyFill="1" applyBorder="1" applyAlignment="1">
      <alignment horizontal="centerContinuous" vertical="center"/>
    </xf>
    <xf numFmtId="0" fontId="22" fillId="33" borderId="12" xfId="0" applyFont="1" applyFill="1" applyBorder="1" applyAlignment="1">
      <alignment horizontal="centerContinuous" vertical="center"/>
    </xf>
    <xf numFmtId="0" fontId="4" fillId="34" borderId="12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2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3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 indent="1"/>
    </xf>
    <xf numFmtId="174" fontId="2" fillId="34" borderId="0" xfId="48" applyNumberFormat="1" applyFont="1" applyFill="1" applyBorder="1" applyAlignment="1">
      <alignment vertical="center"/>
    </xf>
    <xf numFmtId="173" fontId="6" fillId="34" borderId="0" xfId="48" applyNumberFormat="1" applyFont="1" applyFill="1" applyBorder="1" applyAlignment="1">
      <alignment vertical="center"/>
    </xf>
    <xf numFmtId="174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0" fontId="2" fillId="34" borderId="17" xfId="0" applyFont="1" applyFill="1" applyBorder="1" applyAlignment="1">
      <alignment/>
    </xf>
    <xf numFmtId="0" fontId="6" fillId="34" borderId="12" xfId="0" applyFont="1" applyFill="1" applyBorder="1" applyAlignment="1">
      <alignment vertical="center"/>
    </xf>
    <xf numFmtId="0" fontId="3" fillId="34" borderId="18" xfId="0" applyFont="1" applyFill="1" applyBorder="1" applyAlignment="1">
      <alignment vertical="center"/>
    </xf>
    <xf numFmtId="0" fontId="2" fillId="34" borderId="19" xfId="0" applyFont="1" applyFill="1" applyBorder="1" applyAlignment="1">
      <alignment/>
    </xf>
    <xf numFmtId="178" fontId="3" fillId="34" borderId="20" xfId="0" applyNumberFormat="1" applyFont="1" applyFill="1" applyBorder="1" applyAlignment="1">
      <alignment horizontal="left" vertical="center" indent="1"/>
    </xf>
    <xf numFmtId="0" fontId="2" fillId="34" borderId="2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 vertical="center" indent="1"/>
    </xf>
    <xf numFmtId="173" fontId="17" fillId="34" borderId="0" xfId="48" applyNumberFormat="1" applyFont="1" applyFill="1" applyBorder="1" applyAlignment="1">
      <alignment vertical="center"/>
    </xf>
    <xf numFmtId="177" fontId="2" fillId="34" borderId="0" xfId="48" applyNumberFormat="1" applyFont="1" applyFill="1" applyBorder="1" applyAlignment="1">
      <alignment vertical="center"/>
    </xf>
    <xf numFmtId="0" fontId="2" fillId="34" borderId="12" xfId="0" applyFont="1" applyFill="1" applyBorder="1" applyAlignment="1">
      <alignment horizontal="left" indent="2"/>
    </xf>
    <xf numFmtId="0" fontId="3" fillId="34" borderId="12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9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left" indent="1"/>
    </xf>
    <xf numFmtId="178" fontId="5" fillId="34" borderId="19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left" indent="1"/>
    </xf>
    <xf numFmtId="178" fontId="5" fillId="34" borderId="21" xfId="0" applyNumberFormat="1" applyFont="1" applyFill="1" applyBorder="1" applyAlignment="1">
      <alignment/>
    </xf>
    <xf numFmtId="178" fontId="5" fillId="34" borderId="0" xfId="0" applyNumberFormat="1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0" fillId="33" borderId="10" xfId="0" applyFont="1" applyFill="1" applyBorder="1" applyAlignment="1">
      <alignment horizontal="centerContinuous" vertical="center"/>
    </xf>
    <xf numFmtId="0" fontId="11" fillId="33" borderId="11" xfId="0" applyFont="1" applyFill="1" applyBorder="1" applyAlignment="1">
      <alignment horizontal="centerContinuous" vertical="center"/>
    </xf>
    <xf numFmtId="0" fontId="12" fillId="33" borderId="11" xfId="0" applyFont="1" applyFill="1" applyBorder="1" applyAlignment="1">
      <alignment horizontal="centerContinuous" vertical="center"/>
    </xf>
    <xf numFmtId="0" fontId="12" fillId="33" borderId="25" xfId="0" applyFont="1" applyFill="1" applyBorder="1" applyAlignment="1">
      <alignment horizontal="centerContinuous" vertical="center"/>
    </xf>
    <xf numFmtId="0" fontId="12" fillId="33" borderId="13" xfId="0" applyFont="1" applyFill="1" applyBorder="1" applyAlignment="1">
      <alignment horizontal="centerContinuous" vertical="center"/>
    </xf>
    <xf numFmtId="0" fontId="2" fillId="34" borderId="13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71" fontId="8" fillId="32" borderId="0" xfId="48" applyFont="1" applyFill="1" applyBorder="1" applyAlignment="1">
      <alignment/>
    </xf>
    <xf numFmtId="171" fontId="8" fillId="34" borderId="26" xfId="48" applyFont="1" applyFill="1" applyBorder="1" applyAlignment="1">
      <alignment/>
    </xf>
    <xf numFmtId="171" fontId="8" fillId="34" borderId="21" xfId="48" applyFont="1" applyFill="1" applyBorder="1" applyAlignment="1">
      <alignment/>
    </xf>
    <xf numFmtId="171" fontId="5" fillId="34" borderId="0" xfId="48" applyFont="1" applyFill="1" applyBorder="1" applyAlignment="1">
      <alignment/>
    </xf>
    <xf numFmtId="171" fontId="8" fillId="34" borderId="0" xfId="48" applyFont="1" applyFill="1" applyBorder="1" applyAlignment="1">
      <alignment/>
    </xf>
    <xf numFmtId="171" fontId="5" fillId="34" borderId="27" xfId="48" applyFont="1" applyFill="1" applyBorder="1" applyAlignment="1">
      <alignment/>
    </xf>
    <xf numFmtId="171" fontId="5" fillId="34" borderId="28" xfId="48" applyFont="1" applyFill="1" applyBorder="1" applyAlignment="1">
      <alignment/>
    </xf>
    <xf numFmtId="171" fontId="5" fillId="34" borderId="20" xfId="48" applyFont="1" applyFill="1" applyBorder="1" applyAlignment="1">
      <alignment/>
    </xf>
    <xf numFmtId="171" fontId="5" fillId="34" borderId="12" xfId="48" applyFont="1" applyFill="1" applyBorder="1" applyAlignment="1">
      <alignment/>
    </xf>
    <xf numFmtId="171" fontId="8" fillId="34" borderId="29" xfId="48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5" fillId="34" borderId="31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4" fillId="33" borderId="10" xfId="53" applyFont="1" applyFill="1" applyBorder="1" applyAlignment="1">
      <alignment horizontal="centerContinuous"/>
      <protection/>
    </xf>
    <xf numFmtId="0" fontId="25" fillId="33" borderId="11" xfId="53" applyFont="1" applyFill="1" applyBorder="1" applyAlignment="1">
      <alignment horizontal="centerContinuous" vertical="center"/>
      <protection/>
    </xf>
    <xf numFmtId="172" fontId="25" fillId="33" borderId="11" xfId="57" applyNumberFormat="1" applyFont="1" applyFill="1" applyBorder="1" applyAlignment="1">
      <alignment horizontal="centerContinuous" vertical="center"/>
    </xf>
    <xf numFmtId="0" fontId="25" fillId="33" borderId="25" xfId="53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6" fillId="33" borderId="12" xfId="53" applyFont="1" applyFill="1" applyBorder="1" applyAlignment="1">
      <alignment horizontal="centerContinuous"/>
      <protection/>
    </xf>
    <xf numFmtId="0" fontId="27" fillId="33" borderId="0" xfId="53" applyFont="1" applyFill="1" applyBorder="1" applyAlignment="1">
      <alignment horizontal="centerContinuous" vertical="center"/>
      <protection/>
    </xf>
    <xf numFmtId="172" fontId="27" fillId="33" borderId="0" xfId="57" applyNumberFormat="1" applyFont="1" applyFill="1" applyBorder="1" applyAlignment="1">
      <alignment horizontal="centerContinuous" vertical="center"/>
    </xf>
    <xf numFmtId="0" fontId="27" fillId="33" borderId="13" xfId="53" applyFont="1" applyFill="1" applyBorder="1" applyAlignment="1">
      <alignment horizontal="centerContinuous" vertical="center"/>
      <protection/>
    </xf>
    <xf numFmtId="184" fontId="24" fillId="33" borderId="12" xfId="53" applyNumberFormat="1" applyFont="1" applyFill="1" applyBorder="1" applyAlignment="1">
      <alignment horizontal="centerContinuous"/>
      <protection/>
    </xf>
    <xf numFmtId="0" fontId="28" fillId="33" borderId="12" xfId="53" applyFont="1" applyFill="1" applyBorder="1" applyAlignment="1">
      <alignment horizontal="centerContinuous"/>
      <protection/>
    </xf>
    <xf numFmtId="0" fontId="8" fillId="34" borderId="22" xfId="53" applyFont="1" applyFill="1" applyBorder="1" applyAlignment="1">
      <alignment vertical="center"/>
      <protection/>
    </xf>
    <xf numFmtId="0" fontId="8" fillId="34" borderId="23" xfId="53" applyFont="1" applyFill="1" applyBorder="1" applyAlignment="1">
      <alignment horizontal="right" vertical="center"/>
      <protection/>
    </xf>
    <xf numFmtId="172" fontId="8" fillId="34" borderId="23" xfId="57" applyNumberFormat="1" applyFont="1" applyFill="1" applyBorder="1" applyAlignment="1">
      <alignment horizontal="right" vertical="center"/>
    </xf>
    <xf numFmtId="0" fontId="8" fillId="34" borderId="24" xfId="53" applyFont="1" applyFill="1" applyBorder="1" applyAlignment="1">
      <alignment horizontal="right" vertical="center"/>
      <protection/>
    </xf>
    <xf numFmtId="0" fontId="8" fillId="34" borderId="12" xfId="53" applyFont="1" applyFill="1" applyBorder="1" applyAlignment="1">
      <alignment horizontal="centerContinuous" vertical="center"/>
      <protection/>
    </xf>
    <xf numFmtId="0" fontId="8" fillId="34" borderId="29" xfId="53" applyFont="1" applyFill="1" applyBorder="1" applyAlignment="1">
      <alignment horizontal="centerContinuous" vertical="center"/>
      <protection/>
    </xf>
    <xf numFmtId="173" fontId="5" fillId="34" borderId="32" xfId="53" applyNumberFormat="1" applyFont="1" applyFill="1" applyBorder="1" applyAlignment="1">
      <alignment horizontal="right" vertical="center"/>
      <protection/>
    </xf>
    <xf numFmtId="173" fontId="5" fillId="34" borderId="32" xfId="53" applyNumberFormat="1" applyFont="1" applyFill="1" applyBorder="1" applyAlignment="1">
      <alignment horizontal="center" vertical="center"/>
      <protection/>
    </xf>
    <xf numFmtId="173" fontId="5" fillId="34" borderId="33" xfId="53" applyNumberFormat="1" applyFont="1" applyFill="1" applyBorder="1" applyAlignment="1">
      <alignment horizontal="right" vertical="center"/>
      <protection/>
    </xf>
    <xf numFmtId="173" fontId="5" fillId="34" borderId="0" xfId="53" applyNumberFormat="1" applyFont="1" applyFill="1" applyBorder="1" applyAlignment="1">
      <alignment horizontal="right" vertical="center"/>
      <protection/>
    </xf>
    <xf numFmtId="173" fontId="5" fillId="34" borderId="13" xfId="53" applyNumberFormat="1" applyFont="1" applyFill="1" applyBorder="1" applyAlignment="1">
      <alignment horizontal="right" vertical="center"/>
      <protection/>
    </xf>
    <xf numFmtId="0" fontId="5" fillId="34" borderId="12" xfId="55" applyFont="1" applyFill="1" applyBorder="1" applyAlignment="1">
      <alignment horizontal="left" vertical="center"/>
      <protection/>
    </xf>
    <xf numFmtId="173" fontId="17" fillId="34" borderId="0" xfId="54" applyNumberFormat="1" applyFont="1" applyFill="1" applyBorder="1" applyAlignment="1">
      <alignment horizontal="right" vertical="center"/>
      <protection/>
    </xf>
    <xf numFmtId="183" fontId="17" fillId="34" borderId="0" xfId="48" applyNumberFormat="1" applyFont="1" applyFill="1" applyBorder="1" applyAlignment="1">
      <alignment vertical="center"/>
    </xf>
    <xf numFmtId="183" fontId="17" fillId="34" borderId="13" xfId="48" applyNumberFormat="1" applyFont="1" applyFill="1" applyBorder="1" applyAlignment="1">
      <alignment vertical="center"/>
    </xf>
    <xf numFmtId="0" fontId="5" fillId="34" borderId="12" xfId="55" applyFont="1" applyFill="1" applyBorder="1" applyAlignment="1">
      <alignment horizontal="left" vertical="center" indent="1"/>
      <protection/>
    </xf>
    <xf numFmtId="0" fontId="8" fillId="34" borderId="12" xfId="55" applyFont="1" applyFill="1" applyBorder="1" applyAlignment="1">
      <alignment horizontal="left" vertical="center" indent="2"/>
      <protection/>
    </xf>
    <xf numFmtId="183" fontId="6" fillId="34" borderId="0" xfId="48" applyNumberFormat="1" applyFont="1" applyFill="1" applyBorder="1" applyAlignment="1">
      <alignment vertical="center"/>
    </xf>
    <xf numFmtId="183" fontId="6" fillId="34" borderId="13" xfId="48" applyNumberFormat="1" applyFont="1" applyFill="1" applyBorder="1" applyAlignment="1">
      <alignment vertical="center"/>
    </xf>
    <xf numFmtId="0" fontId="8" fillId="34" borderId="12" xfId="55" applyFont="1" applyFill="1" applyBorder="1" applyAlignment="1">
      <alignment horizontal="left" vertical="center" wrapText="1" indent="2"/>
      <protection/>
    </xf>
    <xf numFmtId="0" fontId="8" fillId="34" borderId="12" xfId="55" applyFont="1" applyFill="1" applyBorder="1" applyAlignment="1">
      <alignment vertical="center"/>
      <protection/>
    </xf>
    <xf numFmtId="175" fontId="17" fillId="34" borderId="0" xfId="48" applyNumberFormat="1" applyFont="1" applyFill="1" applyBorder="1" applyAlignment="1">
      <alignment vertical="center"/>
    </xf>
    <xf numFmtId="0" fontId="8" fillId="34" borderId="12" xfId="55" applyFont="1" applyFill="1" applyBorder="1" applyAlignment="1">
      <alignment horizontal="left" vertical="center" indent="1"/>
      <protection/>
    </xf>
    <xf numFmtId="175" fontId="6" fillId="34" borderId="0" xfId="48" applyNumberFormat="1" applyFont="1" applyFill="1" applyBorder="1" applyAlignment="1">
      <alignment vertical="center"/>
    </xf>
    <xf numFmtId="0" fontId="5" fillId="34" borderId="20" xfId="55" applyFont="1" applyFill="1" applyBorder="1" applyAlignment="1">
      <alignment horizontal="left" vertical="center"/>
      <protection/>
    </xf>
    <xf numFmtId="173" fontId="17" fillId="34" borderId="21" xfId="48" applyNumberFormat="1" applyFont="1" applyFill="1" applyBorder="1" applyAlignment="1">
      <alignment vertical="center"/>
    </xf>
    <xf numFmtId="175" fontId="17" fillId="34" borderId="21" xfId="48" applyNumberFormat="1" applyFont="1" applyFill="1" applyBorder="1" applyAlignment="1">
      <alignment vertical="center"/>
    </xf>
    <xf numFmtId="175" fontId="17" fillId="34" borderId="34" xfId="48" applyNumberFormat="1" applyFont="1" applyFill="1" applyBorder="1" applyAlignment="1">
      <alignment vertical="center"/>
    </xf>
    <xf numFmtId="0" fontId="5" fillId="34" borderId="22" xfId="55" applyFont="1" applyFill="1" applyBorder="1" applyAlignment="1">
      <alignment horizontal="left" vertical="center"/>
      <protection/>
    </xf>
    <xf numFmtId="0" fontId="5" fillId="34" borderId="23" xfId="55" applyFont="1" applyFill="1" applyBorder="1" applyAlignment="1">
      <alignment horizontal="left" vertical="center"/>
      <protection/>
    </xf>
    <xf numFmtId="0" fontId="5" fillId="34" borderId="24" xfId="55" applyFont="1" applyFill="1" applyBorder="1" applyAlignment="1">
      <alignment horizontal="left" vertical="center"/>
      <protection/>
    </xf>
    <xf numFmtId="0" fontId="29" fillId="33" borderId="11" xfId="53" applyFont="1" applyFill="1" applyBorder="1" applyAlignment="1">
      <alignment horizontal="centerContinuous" vertical="center"/>
      <protection/>
    </xf>
    <xf numFmtId="172" fontId="25" fillId="33" borderId="25" xfId="57" applyNumberFormat="1" applyFont="1" applyFill="1" applyBorder="1" applyAlignment="1">
      <alignment horizontal="centerContinuous" vertical="center"/>
    </xf>
    <xf numFmtId="0" fontId="30" fillId="33" borderId="12" xfId="53" applyFont="1" applyFill="1" applyBorder="1" applyAlignment="1">
      <alignment horizontal="centerContinuous"/>
      <protection/>
    </xf>
    <xf numFmtId="0" fontId="29" fillId="33" borderId="0" xfId="53" applyFont="1" applyFill="1" applyBorder="1" applyAlignment="1">
      <alignment horizontal="centerContinuous" vertical="center"/>
      <protection/>
    </xf>
    <xf numFmtId="172" fontId="27" fillId="33" borderId="13" xfId="57" applyNumberFormat="1" applyFont="1" applyFill="1" applyBorder="1" applyAlignment="1">
      <alignment horizontal="centerContinuous" vertical="center"/>
    </xf>
    <xf numFmtId="0" fontId="14" fillId="34" borderId="12" xfId="53" applyFont="1" applyFill="1" applyBorder="1" applyAlignment="1">
      <alignment horizontal="centerContinuous"/>
      <protection/>
    </xf>
    <xf numFmtId="0" fontId="5" fillId="34" borderId="0" xfId="53" applyFont="1" applyFill="1" applyBorder="1" applyAlignment="1">
      <alignment horizontal="centerContinuous" vertical="center"/>
      <protection/>
    </xf>
    <xf numFmtId="0" fontId="15" fillId="34" borderId="0" xfId="53" applyFont="1" applyFill="1" applyBorder="1" applyAlignment="1">
      <alignment horizontal="centerContinuous" vertical="center"/>
      <protection/>
    </xf>
    <xf numFmtId="172" fontId="15" fillId="34" borderId="0" xfId="57" applyNumberFormat="1" applyFont="1" applyFill="1" applyBorder="1" applyAlignment="1">
      <alignment horizontal="centerContinuous" vertical="center"/>
    </xf>
    <xf numFmtId="172" fontId="15" fillId="34" borderId="13" xfId="57" applyNumberFormat="1" applyFont="1" applyFill="1" applyBorder="1" applyAlignment="1">
      <alignment horizontal="centerContinuous" vertical="center"/>
    </xf>
    <xf numFmtId="0" fontId="2" fillId="34" borderId="35" xfId="0" applyFont="1" applyFill="1" applyBorder="1" applyAlignment="1">
      <alignment/>
    </xf>
    <xf numFmtId="0" fontId="3" fillId="34" borderId="36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176" fontId="2" fillId="34" borderId="12" xfId="0" applyNumberFormat="1" applyFont="1" applyFill="1" applyBorder="1" applyAlignment="1">
      <alignment horizontal="center"/>
    </xf>
    <xf numFmtId="179" fontId="2" fillId="34" borderId="0" xfId="48" applyNumberFormat="1" applyFont="1" applyFill="1" applyBorder="1" applyAlignment="1">
      <alignment/>
    </xf>
    <xf numFmtId="179" fontId="2" fillId="34" borderId="13" xfId="48" applyNumberFormat="1" applyFont="1" applyFill="1" applyBorder="1" applyAlignment="1">
      <alignment/>
    </xf>
    <xf numFmtId="174" fontId="0" fillId="32" borderId="0" xfId="48" applyNumberFormat="1" applyFill="1" applyAlignment="1">
      <alignment/>
    </xf>
    <xf numFmtId="174" fontId="2" fillId="32" borderId="0" xfId="48" applyNumberFormat="1" applyFont="1" applyFill="1" applyAlignment="1">
      <alignment/>
    </xf>
    <xf numFmtId="176" fontId="2" fillId="34" borderId="20" xfId="0" applyNumberFormat="1" applyFont="1" applyFill="1" applyBorder="1" applyAlignment="1">
      <alignment horizontal="center"/>
    </xf>
    <xf numFmtId="179" fontId="2" fillId="34" borderId="21" xfId="48" applyNumberFormat="1" applyFont="1" applyFill="1" applyBorder="1" applyAlignment="1">
      <alignment/>
    </xf>
    <xf numFmtId="179" fontId="2" fillId="34" borderId="34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0" fontId="0" fillId="32" borderId="0" xfId="0" applyFill="1" applyBorder="1" applyAlignment="1">
      <alignment horizontal="justify" vertical="center" wrapText="1"/>
    </xf>
    <xf numFmtId="182" fontId="2" fillId="32" borderId="0" xfId="57" applyNumberFormat="1" applyFont="1" applyFill="1" applyAlignment="1">
      <alignment/>
    </xf>
    <xf numFmtId="10" fontId="2" fillId="32" borderId="0" xfId="57" applyNumberFormat="1" applyFont="1" applyFill="1" applyAlignment="1">
      <alignment/>
    </xf>
    <xf numFmtId="186" fontId="17" fillId="34" borderId="13" xfId="48" applyNumberFormat="1" applyFont="1" applyFill="1" applyBorder="1" applyAlignment="1">
      <alignment vertical="center"/>
    </xf>
    <xf numFmtId="0" fontId="8" fillId="34" borderId="0" xfId="55" applyFont="1" applyFill="1" applyAlignment="1">
      <alignment vertical="center"/>
      <protection/>
    </xf>
    <xf numFmtId="172" fontId="5" fillId="34" borderId="0" xfId="55" applyNumberFormat="1" applyFont="1" applyFill="1" applyBorder="1" applyAlignment="1">
      <alignment vertical="center"/>
      <protection/>
    </xf>
    <xf numFmtId="3" fontId="5" fillId="34" borderId="0" xfId="55" applyNumberFormat="1" applyFont="1" applyFill="1" applyBorder="1" applyAlignment="1">
      <alignment vertical="center"/>
      <protection/>
    </xf>
    <xf numFmtId="172" fontId="8" fillId="34" borderId="0" xfId="57" applyNumberFormat="1" applyFont="1" applyFill="1" applyAlignment="1">
      <alignment horizontal="right" vertical="center"/>
    </xf>
    <xf numFmtId="0" fontId="16" fillId="34" borderId="0" xfId="53" applyFont="1" applyFill="1" applyBorder="1" applyAlignment="1">
      <alignment horizontal="right" vertical="center"/>
      <protection/>
    </xf>
    <xf numFmtId="0" fontId="8" fillId="34" borderId="0" xfId="53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5" fontId="3" fillId="34" borderId="0" xfId="0" applyNumberFormat="1" applyFont="1" applyFill="1" applyAlignment="1">
      <alignment/>
    </xf>
    <xf numFmtId="172" fontId="2" fillId="34" borderId="0" xfId="57" applyNumberFormat="1" applyFont="1" applyFill="1" applyAlignment="1">
      <alignment/>
    </xf>
    <xf numFmtId="0" fontId="31" fillId="32" borderId="0" xfId="0" applyFont="1" applyFill="1" applyAlignment="1">
      <alignment/>
    </xf>
    <xf numFmtId="0" fontId="2" fillId="32" borderId="23" xfId="0" applyFont="1" applyFill="1" applyBorder="1" applyAlignment="1">
      <alignment/>
    </xf>
    <xf numFmtId="179" fontId="0" fillId="32" borderId="0" xfId="0" applyNumberFormat="1" applyFill="1" applyAlignment="1">
      <alignment/>
    </xf>
    <xf numFmtId="179" fontId="2" fillId="32" borderId="0" xfId="0" applyNumberFormat="1" applyFont="1" applyFill="1" applyAlignment="1">
      <alignment/>
    </xf>
    <xf numFmtId="173" fontId="2" fillId="32" borderId="0" xfId="0" applyNumberFormat="1" applyFont="1" applyFill="1" applyAlignment="1">
      <alignment/>
    </xf>
    <xf numFmtId="176" fontId="2" fillId="34" borderId="22" xfId="0" applyNumberFormat="1" applyFont="1" applyFill="1" applyBorder="1" applyAlignment="1">
      <alignment horizontal="center"/>
    </xf>
    <xf numFmtId="179" fontId="2" fillId="34" borderId="23" xfId="48" applyNumberFormat="1" applyFont="1" applyFill="1" applyBorder="1" applyAlignment="1">
      <alignment/>
    </xf>
    <xf numFmtId="179" fontId="2" fillId="34" borderId="24" xfId="48" applyNumberFormat="1" applyFont="1" applyFill="1" applyBorder="1" applyAlignment="1">
      <alignment/>
    </xf>
    <xf numFmtId="0" fontId="8" fillId="34" borderId="29" xfId="0" applyFont="1" applyFill="1" applyBorder="1" applyAlignment="1">
      <alignment/>
    </xf>
    <xf numFmtId="0" fontId="8" fillId="34" borderId="27" xfId="0" applyFont="1" applyFill="1" applyBorder="1" applyAlignment="1">
      <alignment/>
    </xf>
    <xf numFmtId="184" fontId="24" fillId="33" borderId="0" xfId="53" applyNumberFormat="1" applyFont="1" applyFill="1" applyBorder="1" applyAlignment="1">
      <alignment horizontal="centerContinuous"/>
      <protection/>
    </xf>
    <xf numFmtId="184" fontId="30" fillId="33" borderId="12" xfId="53" applyNumberFormat="1" applyFont="1" applyFill="1" applyBorder="1" applyAlignment="1">
      <alignment horizontal="centerContinuous"/>
      <protection/>
    </xf>
    <xf numFmtId="184" fontId="28" fillId="33" borderId="12" xfId="53" applyNumberFormat="1" applyFont="1" applyFill="1" applyBorder="1" applyAlignment="1">
      <alignment horizontal="centerContinuous"/>
      <protection/>
    </xf>
    <xf numFmtId="0" fontId="2" fillId="32" borderId="0" xfId="0" applyNumberFormat="1" applyFont="1" applyFill="1" applyAlignment="1">
      <alignment/>
    </xf>
    <xf numFmtId="204" fontId="0" fillId="32" borderId="0" xfId="57" applyNumberFormat="1" applyFont="1" applyFill="1" applyAlignment="1">
      <alignment/>
    </xf>
    <xf numFmtId="206" fontId="32" fillId="32" borderId="0" xfId="0" applyNumberFormat="1" applyFont="1" applyFill="1" applyAlignment="1">
      <alignment/>
    </xf>
    <xf numFmtId="188" fontId="32" fillId="32" borderId="0" xfId="0" applyNumberFormat="1" applyFont="1" applyFill="1" applyAlignment="1">
      <alignment/>
    </xf>
    <xf numFmtId="190" fontId="0" fillId="32" borderId="0" xfId="0" applyNumberFormat="1" applyFill="1" applyAlignment="1">
      <alignment/>
    </xf>
    <xf numFmtId="0" fontId="23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0" fillId="34" borderId="0" xfId="0" applyFont="1" applyFill="1" applyAlignment="1">
      <alignment horizontal="justify" vertical="center" wrapText="1"/>
    </xf>
    <xf numFmtId="0" fontId="23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3" fillId="34" borderId="11" xfId="55" applyFont="1" applyFill="1" applyBorder="1" applyAlignment="1">
      <alignment horizontal="center" vertical="center"/>
      <protection/>
    </xf>
    <xf numFmtId="0" fontId="13" fillId="34" borderId="38" xfId="55" applyFont="1" applyFill="1" applyBorder="1" applyAlignment="1">
      <alignment horizontal="center" vertical="center"/>
      <protection/>
    </xf>
    <xf numFmtId="0" fontId="6" fillId="34" borderId="0" xfId="0" applyFont="1" applyFill="1" applyBorder="1" applyAlignment="1">
      <alignment horizontal="justify" vertical="center" wrapText="1"/>
    </xf>
    <xf numFmtId="0" fontId="0" fillId="34" borderId="0" xfId="0" applyFill="1" applyBorder="1" applyAlignment="1">
      <alignment horizontal="justify" vertical="center" wrapText="1"/>
    </xf>
    <xf numFmtId="0" fontId="13" fillId="34" borderId="39" xfId="55" applyFont="1" applyFill="1" applyBorder="1" applyAlignment="1">
      <alignment horizontal="center" vertical="center"/>
      <protection/>
    </xf>
    <xf numFmtId="0" fontId="5" fillId="35" borderId="15" xfId="0" applyFont="1" applyFill="1" applyBorder="1" applyAlignment="1">
      <alignment horizontal="center" vertical="center" wrapText="1"/>
    </xf>
    <xf numFmtId="3" fontId="5" fillId="35" borderId="40" xfId="0" applyNumberFormat="1" applyFont="1" applyFill="1" applyBorder="1" applyAlignment="1">
      <alignment horizontal="center" vertical="center" wrapText="1"/>
    </xf>
    <xf numFmtId="173" fontId="6" fillId="35" borderId="0" xfId="48" applyNumberFormat="1" applyFont="1" applyFill="1" applyBorder="1" applyAlignment="1">
      <alignment vertical="center"/>
    </xf>
    <xf numFmtId="173" fontId="6" fillId="35" borderId="41" xfId="48" applyNumberFormat="1" applyFont="1" applyFill="1" applyBorder="1" applyAlignment="1">
      <alignment vertical="center"/>
    </xf>
    <xf numFmtId="173" fontId="6" fillId="35" borderId="13" xfId="48" applyNumberFormat="1" applyFont="1" applyFill="1" applyBorder="1" applyAlignment="1">
      <alignment vertical="center"/>
    </xf>
    <xf numFmtId="177" fontId="6" fillId="35" borderId="0" xfId="48" applyNumberFormat="1" applyFont="1" applyFill="1" applyBorder="1" applyAlignment="1">
      <alignment/>
    </xf>
    <xf numFmtId="177" fontId="6" fillId="35" borderId="13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178" fontId="5" fillId="35" borderId="42" xfId="0" applyNumberFormat="1" applyFont="1" applyFill="1" applyBorder="1" applyAlignment="1">
      <alignment horizontal="center" vertical="center" wrapText="1"/>
    </xf>
    <xf numFmtId="177" fontId="6" fillId="35" borderId="0" xfId="48" applyNumberFormat="1" applyFont="1" applyFill="1" applyBorder="1" applyAlignment="1">
      <alignment vertical="center"/>
    </xf>
    <xf numFmtId="0" fontId="5" fillId="35" borderId="42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173" fontId="17" fillId="35" borderId="0" xfId="48" applyNumberFormat="1" applyFont="1" applyFill="1" applyBorder="1" applyAlignment="1">
      <alignment vertical="center"/>
    </xf>
    <xf numFmtId="173" fontId="17" fillId="35" borderId="13" xfId="48" applyNumberFormat="1" applyFont="1" applyFill="1" applyBorder="1" applyAlignment="1">
      <alignment vertical="center"/>
    </xf>
    <xf numFmtId="177" fontId="6" fillId="35" borderId="13" xfId="48" applyNumberFormat="1" applyFont="1" applyFill="1" applyBorder="1" applyAlignment="1">
      <alignment vertical="center"/>
    </xf>
    <xf numFmtId="0" fontId="5" fillId="35" borderId="19" xfId="0" applyFont="1" applyFill="1" applyBorder="1" applyAlignment="1">
      <alignment horizontal="center" vertical="center" wrapText="1"/>
    </xf>
    <xf numFmtId="0" fontId="5" fillId="35" borderId="43" xfId="0" applyFont="1" applyFill="1" applyBorder="1" applyAlignment="1">
      <alignment horizontal="center" vertical="center" wrapText="1"/>
    </xf>
    <xf numFmtId="179" fontId="6" fillId="35" borderId="19" xfId="48" applyNumberFormat="1" applyFont="1" applyFill="1" applyBorder="1" applyAlignment="1">
      <alignment/>
    </xf>
    <xf numFmtId="179" fontId="6" fillId="35" borderId="43" xfId="48" applyNumberFormat="1" applyFont="1" applyFill="1" applyBorder="1" applyAlignment="1">
      <alignment/>
    </xf>
    <xf numFmtId="179" fontId="6" fillId="35" borderId="0" xfId="48" applyNumberFormat="1" applyFont="1" applyFill="1" applyBorder="1" applyAlignment="1">
      <alignment/>
    </xf>
    <xf numFmtId="179" fontId="6" fillId="35" borderId="13" xfId="48" applyNumberFormat="1" applyFont="1" applyFill="1" applyBorder="1" applyAlignment="1">
      <alignment/>
    </xf>
    <xf numFmtId="179" fontId="6" fillId="35" borderId="21" xfId="48" applyNumberFormat="1" applyFont="1" applyFill="1" applyBorder="1" applyAlignment="1">
      <alignment/>
    </xf>
    <xf numFmtId="179" fontId="6" fillId="35" borderId="34" xfId="48" applyNumberFormat="1" applyFont="1" applyFill="1" applyBorder="1" applyAlignment="1">
      <alignment/>
    </xf>
    <xf numFmtId="3" fontId="5" fillId="35" borderId="27" xfId="0" applyNumberFormat="1" applyFont="1" applyFill="1" applyBorder="1" applyAlignment="1">
      <alignment horizontal="center" vertical="center" wrapText="1"/>
    </xf>
    <xf numFmtId="3" fontId="5" fillId="35" borderId="44" xfId="0" applyNumberFormat="1" applyFont="1" applyFill="1" applyBorder="1" applyAlignment="1">
      <alignment horizontal="center" vertical="center" wrapText="1"/>
    </xf>
    <xf numFmtId="180" fontId="8" fillId="35" borderId="26" xfId="48" applyNumberFormat="1" applyFont="1" applyFill="1" applyBorder="1" applyAlignment="1">
      <alignment/>
    </xf>
    <xf numFmtId="180" fontId="8" fillId="35" borderId="41" xfId="48" applyNumberFormat="1" applyFont="1" applyFill="1" applyBorder="1" applyAlignment="1">
      <alignment/>
    </xf>
    <xf numFmtId="180" fontId="8" fillId="35" borderId="21" xfId="48" applyNumberFormat="1" applyFont="1" applyFill="1" applyBorder="1" applyAlignment="1">
      <alignment/>
    </xf>
    <xf numFmtId="180" fontId="8" fillId="35" borderId="34" xfId="48" applyNumberFormat="1" applyFont="1" applyFill="1" applyBorder="1" applyAlignment="1">
      <alignment/>
    </xf>
    <xf numFmtId="180" fontId="8" fillId="35" borderId="0" xfId="48" applyNumberFormat="1" applyFont="1" applyFill="1" applyBorder="1" applyAlignment="1">
      <alignment/>
    </xf>
    <xf numFmtId="180" fontId="8" fillId="35" borderId="19" xfId="48" applyNumberFormat="1" applyFont="1" applyFill="1" applyBorder="1" applyAlignment="1">
      <alignment/>
    </xf>
    <xf numFmtId="180" fontId="8" fillId="35" borderId="13" xfId="48" applyNumberFormat="1" applyFont="1" applyFill="1" applyBorder="1" applyAlignment="1">
      <alignment/>
    </xf>
    <xf numFmtId="180" fontId="8" fillId="35" borderId="43" xfId="48" applyNumberFormat="1" applyFont="1" applyFill="1" applyBorder="1" applyAlignment="1">
      <alignment/>
    </xf>
    <xf numFmtId="180" fontId="5" fillId="35" borderId="0" xfId="48" applyNumberFormat="1" applyFont="1" applyFill="1" applyBorder="1" applyAlignment="1">
      <alignment/>
    </xf>
    <xf numFmtId="180" fontId="5" fillId="35" borderId="43" xfId="48" applyNumberFormat="1" applyFont="1" applyFill="1" applyBorder="1" applyAlignment="1">
      <alignment/>
    </xf>
    <xf numFmtId="180" fontId="5" fillId="35" borderId="27" xfId="48" applyNumberFormat="1" applyFont="1" applyFill="1" applyBorder="1" applyAlignment="1">
      <alignment/>
    </xf>
    <xf numFmtId="180" fontId="5" fillId="35" borderId="44" xfId="48" applyNumberFormat="1" applyFont="1" applyFill="1" applyBorder="1" applyAlignment="1">
      <alignment/>
    </xf>
    <xf numFmtId="180" fontId="5" fillId="35" borderId="31" xfId="48" applyNumberFormat="1" applyFont="1" applyFill="1" applyBorder="1" applyAlignment="1">
      <alignment/>
    </xf>
    <xf numFmtId="180" fontId="5" fillId="35" borderId="45" xfId="48" applyNumberFormat="1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3"/>
          <c:y val="-0.02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125"/>
          <c:y val="0.1055"/>
          <c:w val="0.9385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51017103"/>
        <c:axId val="56500744"/>
      </c:barChart>
      <c:catAx>
        <c:axId val="51017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00744"/>
        <c:crosses val="autoZero"/>
        <c:auto val="1"/>
        <c:lblOffset val="100"/>
        <c:tickLblSkip val="1"/>
        <c:noMultiLvlLbl val="0"/>
      </c:catAx>
      <c:valAx>
        <c:axId val="5650074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017103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"/>
          <c:y val="0"/>
          <c:w val="0.17825"/>
          <c:h val="0.1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482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38744649"/>
        <c:axId val="13157522"/>
      </c:barChart>
      <c:catAx>
        <c:axId val="3874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157522"/>
        <c:crosses val="autoZero"/>
        <c:auto val="1"/>
        <c:lblOffset val="100"/>
        <c:tickLblSkip val="1"/>
        <c:noMultiLvlLbl val="0"/>
      </c:catAx>
      <c:valAx>
        <c:axId val="131575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446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"/>
          <c:y val="0"/>
          <c:w val="0.185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20 de Julio</c:v>
                </c:pt>
                <c:pt idx="1">
                  <c:v>Al 27 de Julio</c:v>
                </c:pt>
                <c:pt idx="2">
                  <c:v>Al 3 de agosto</c:v>
                </c:pt>
                <c:pt idx="3">
                  <c:v>Al 10 de agosto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89989.3743973453</c:v>
                </c:pt>
                <c:pt idx="1">
                  <c:v>89506.68381580553</c:v>
                </c:pt>
                <c:pt idx="2">
                  <c:v>89385.15525815637</c:v>
                </c:pt>
                <c:pt idx="3">
                  <c:v>90078.65315085107</c:v>
                </c:pt>
              </c:numCache>
            </c:numRef>
          </c:val>
          <c:smooth val="0"/>
        </c:ser>
        <c:marker val="1"/>
        <c:axId val="51308835"/>
        <c:axId val="59126332"/>
      </c:lineChart>
      <c:catAx>
        <c:axId val="51308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126332"/>
        <c:crosses val="autoZero"/>
        <c:auto val="1"/>
        <c:lblOffset val="100"/>
        <c:tickLblSkip val="1"/>
        <c:noMultiLvlLbl val="0"/>
      </c:catAx>
      <c:valAx>
        <c:axId val="59126332"/>
        <c:scaling>
          <c:orientation val="minMax"/>
          <c:min val="89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088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10 de agosto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"/>
          <c:w val="0.96175"/>
          <c:h val="0.7987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41099</c:v>
                </c:pt>
                <c:pt idx="1">
                  <c:v>41100</c:v>
                </c:pt>
                <c:pt idx="2">
                  <c:v>41101</c:v>
                </c:pt>
                <c:pt idx="3">
                  <c:v>41102</c:v>
                </c:pt>
                <c:pt idx="4">
                  <c:v>41103</c:v>
                </c:pt>
                <c:pt idx="5">
                  <c:v>41106</c:v>
                </c:pt>
                <c:pt idx="6">
                  <c:v>41107</c:v>
                </c:pt>
                <c:pt idx="7">
                  <c:v>41108</c:v>
                </c:pt>
                <c:pt idx="8">
                  <c:v>41109</c:v>
                </c:pt>
                <c:pt idx="9">
                  <c:v>41110</c:v>
                </c:pt>
                <c:pt idx="10">
                  <c:v>41113</c:v>
                </c:pt>
                <c:pt idx="11">
                  <c:v>41114</c:v>
                </c:pt>
                <c:pt idx="12">
                  <c:v>41115</c:v>
                </c:pt>
                <c:pt idx="13">
                  <c:v>41116</c:v>
                </c:pt>
                <c:pt idx="14">
                  <c:v>41117</c:v>
                </c:pt>
                <c:pt idx="15">
                  <c:v>41120</c:v>
                </c:pt>
                <c:pt idx="16">
                  <c:v>41121</c:v>
                </c:pt>
                <c:pt idx="17">
                  <c:v>41122</c:v>
                </c:pt>
                <c:pt idx="18">
                  <c:v>41123</c:v>
                </c:pt>
                <c:pt idx="19">
                  <c:v>41124</c:v>
                </c:pt>
                <c:pt idx="20">
                  <c:v>41127</c:v>
                </c:pt>
                <c:pt idx="21">
                  <c:v>41128</c:v>
                </c:pt>
                <c:pt idx="22">
                  <c:v>41129</c:v>
                </c:pt>
                <c:pt idx="23">
                  <c:v>41130</c:v>
                </c:pt>
                <c:pt idx="24">
                  <c:v>41131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17.9404058</c:v>
                </c:pt>
                <c:pt idx="1">
                  <c:v>17.9134769</c:v>
                </c:pt>
                <c:pt idx="2">
                  <c:v>17.9601778</c:v>
                </c:pt>
                <c:pt idx="3">
                  <c:v>17.9713782</c:v>
                </c:pt>
                <c:pt idx="4">
                  <c:v>18.018032</c:v>
                </c:pt>
                <c:pt idx="5">
                  <c:v>18.0538733</c:v>
                </c:pt>
                <c:pt idx="6">
                  <c:v>18.0355681</c:v>
                </c:pt>
                <c:pt idx="7">
                  <c:v>18.0270875</c:v>
                </c:pt>
                <c:pt idx="8">
                  <c:v>18.0505499</c:v>
                </c:pt>
                <c:pt idx="9">
                  <c:v>18.0587392</c:v>
                </c:pt>
                <c:pt idx="10">
                  <c:v>18.0141976</c:v>
                </c:pt>
                <c:pt idx="11">
                  <c:v>17.9753515</c:v>
                </c:pt>
                <c:pt idx="12">
                  <c:v>17.9802762</c:v>
                </c:pt>
                <c:pt idx="13">
                  <c:v>17.9905283</c:v>
                </c:pt>
                <c:pt idx="14">
                  <c:v>18.0293193</c:v>
                </c:pt>
                <c:pt idx="15">
                  <c:v>18.0386839</c:v>
                </c:pt>
                <c:pt idx="16">
                  <c:v>18.0430011</c:v>
                </c:pt>
                <c:pt idx="17">
                  <c:v>18.0674277</c:v>
                </c:pt>
                <c:pt idx="18">
                  <c:v>18.0783105</c:v>
                </c:pt>
                <c:pt idx="19">
                  <c:v>18.0850768</c:v>
                </c:pt>
                <c:pt idx="20">
                  <c:v>18.1119925</c:v>
                </c:pt>
                <c:pt idx="21">
                  <c:v>18.1197798</c:v>
                </c:pt>
                <c:pt idx="22">
                  <c:v>18.1230356</c:v>
                </c:pt>
                <c:pt idx="23">
                  <c:v>18.1064359</c:v>
                </c:pt>
                <c:pt idx="24">
                  <c:v>18.1050618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41099</c:v>
                </c:pt>
                <c:pt idx="1">
                  <c:v>41100</c:v>
                </c:pt>
                <c:pt idx="2">
                  <c:v>41101</c:v>
                </c:pt>
                <c:pt idx="3">
                  <c:v>41102</c:v>
                </c:pt>
                <c:pt idx="4">
                  <c:v>41103</c:v>
                </c:pt>
                <c:pt idx="5">
                  <c:v>41106</c:v>
                </c:pt>
                <c:pt idx="6">
                  <c:v>41107</c:v>
                </c:pt>
                <c:pt idx="7">
                  <c:v>41108</c:v>
                </c:pt>
                <c:pt idx="8">
                  <c:v>41109</c:v>
                </c:pt>
                <c:pt idx="9">
                  <c:v>41110</c:v>
                </c:pt>
                <c:pt idx="10">
                  <c:v>41113</c:v>
                </c:pt>
                <c:pt idx="11">
                  <c:v>41114</c:v>
                </c:pt>
                <c:pt idx="12">
                  <c:v>41115</c:v>
                </c:pt>
                <c:pt idx="13">
                  <c:v>41116</c:v>
                </c:pt>
                <c:pt idx="14">
                  <c:v>41117</c:v>
                </c:pt>
                <c:pt idx="15">
                  <c:v>41120</c:v>
                </c:pt>
                <c:pt idx="16">
                  <c:v>41121</c:v>
                </c:pt>
                <c:pt idx="17">
                  <c:v>41122</c:v>
                </c:pt>
                <c:pt idx="18">
                  <c:v>41123</c:v>
                </c:pt>
                <c:pt idx="19">
                  <c:v>41124</c:v>
                </c:pt>
                <c:pt idx="20">
                  <c:v>41127</c:v>
                </c:pt>
                <c:pt idx="21">
                  <c:v>41128</c:v>
                </c:pt>
                <c:pt idx="22">
                  <c:v>41129</c:v>
                </c:pt>
                <c:pt idx="23">
                  <c:v>41130</c:v>
                </c:pt>
                <c:pt idx="24">
                  <c:v>41131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16.4103263</c:v>
                </c:pt>
                <c:pt idx="1">
                  <c:v>16.3970204</c:v>
                </c:pt>
                <c:pt idx="2">
                  <c:v>16.438983</c:v>
                </c:pt>
                <c:pt idx="3">
                  <c:v>16.4530573</c:v>
                </c:pt>
                <c:pt idx="4">
                  <c:v>16.5058161</c:v>
                </c:pt>
                <c:pt idx="5">
                  <c:v>16.5379657</c:v>
                </c:pt>
                <c:pt idx="6">
                  <c:v>16.5273504</c:v>
                </c:pt>
                <c:pt idx="7">
                  <c:v>16.5174271</c:v>
                </c:pt>
                <c:pt idx="8">
                  <c:v>16.5391379</c:v>
                </c:pt>
                <c:pt idx="9">
                  <c:v>16.5438492</c:v>
                </c:pt>
                <c:pt idx="10">
                  <c:v>16.4900409</c:v>
                </c:pt>
                <c:pt idx="11">
                  <c:v>16.4431684</c:v>
                </c:pt>
                <c:pt idx="12">
                  <c:v>16.4497244</c:v>
                </c:pt>
                <c:pt idx="13">
                  <c:v>16.4629501</c:v>
                </c:pt>
                <c:pt idx="14">
                  <c:v>16.4933754</c:v>
                </c:pt>
                <c:pt idx="15">
                  <c:v>16.5031386</c:v>
                </c:pt>
                <c:pt idx="16">
                  <c:v>16.5039179</c:v>
                </c:pt>
                <c:pt idx="17">
                  <c:v>16.5270811</c:v>
                </c:pt>
                <c:pt idx="18">
                  <c:v>16.5377219</c:v>
                </c:pt>
                <c:pt idx="19">
                  <c:v>16.5629239</c:v>
                </c:pt>
                <c:pt idx="20">
                  <c:v>16.5882768</c:v>
                </c:pt>
                <c:pt idx="21">
                  <c:v>16.5883515</c:v>
                </c:pt>
                <c:pt idx="22">
                  <c:v>16.5946599</c:v>
                </c:pt>
                <c:pt idx="23">
                  <c:v>16.5875935</c:v>
                </c:pt>
                <c:pt idx="24">
                  <c:v>16.5906068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41099</c:v>
                </c:pt>
                <c:pt idx="1">
                  <c:v>41100</c:v>
                </c:pt>
                <c:pt idx="2">
                  <c:v>41101</c:v>
                </c:pt>
                <c:pt idx="3">
                  <c:v>41102</c:v>
                </c:pt>
                <c:pt idx="4">
                  <c:v>41103</c:v>
                </c:pt>
                <c:pt idx="5">
                  <c:v>41106</c:v>
                </c:pt>
                <c:pt idx="6">
                  <c:v>41107</c:v>
                </c:pt>
                <c:pt idx="7">
                  <c:v>41108</c:v>
                </c:pt>
                <c:pt idx="8">
                  <c:v>41109</c:v>
                </c:pt>
                <c:pt idx="9">
                  <c:v>41110</c:v>
                </c:pt>
                <c:pt idx="10">
                  <c:v>41113</c:v>
                </c:pt>
                <c:pt idx="11">
                  <c:v>41114</c:v>
                </c:pt>
                <c:pt idx="12">
                  <c:v>41115</c:v>
                </c:pt>
                <c:pt idx="13">
                  <c:v>41116</c:v>
                </c:pt>
                <c:pt idx="14">
                  <c:v>41117</c:v>
                </c:pt>
                <c:pt idx="15">
                  <c:v>41120</c:v>
                </c:pt>
                <c:pt idx="16">
                  <c:v>41121</c:v>
                </c:pt>
                <c:pt idx="17">
                  <c:v>41122</c:v>
                </c:pt>
                <c:pt idx="18">
                  <c:v>41123</c:v>
                </c:pt>
                <c:pt idx="19">
                  <c:v>41124</c:v>
                </c:pt>
                <c:pt idx="20">
                  <c:v>41127</c:v>
                </c:pt>
                <c:pt idx="21">
                  <c:v>41128</c:v>
                </c:pt>
                <c:pt idx="22">
                  <c:v>41129</c:v>
                </c:pt>
                <c:pt idx="23">
                  <c:v>41130</c:v>
                </c:pt>
                <c:pt idx="24">
                  <c:v>41131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17.038927</c:v>
                </c:pt>
                <c:pt idx="1">
                  <c:v>17.0144451</c:v>
                </c:pt>
                <c:pt idx="2">
                  <c:v>17.048377</c:v>
                </c:pt>
                <c:pt idx="3">
                  <c:v>17.0543825</c:v>
                </c:pt>
                <c:pt idx="4">
                  <c:v>17.0955295</c:v>
                </c:pt>
                <c:pt idx="5">
                  <c:v>17.1220991</c:v>
                </c:pt>
                <c:pt idx="6">
                  <c:v>17.1107595</c:v>
                </c:pt>
                <c:pt idx="7">
                  <c:v>17.1004168</c:v>
                </c:pt>
                <c:pt idx="8">
                  <c:v>17.1264471</c:v>
                </c:pt>
                <c:pt idx="9">
                  <c:v>17.1458097</c:v>
                </c:pt>
                <c:pt idx="10">
                  <c:v>17.1036945</c:v>
                </c:pt>
                <c:pt idx="11">
                  <c:v>17.0486831</c:v>
                </c:pt>
                <c:pt idx="12">
                  <c:v>17.0638494</c:v>
                </c:pt>
                <c:pt idx="13">
                  <c:v>17.0809971</c:v>
                </c:pt>
                <c:pt idx="14">
                  <c:v>17.0952692</c:v>
                </c:pt>
                <c:pt idx="15">
                  <c:v>17.1031002</c:v>
                </c:pt>
                <c:pt idx="16">
                  <c:v>17.094809</c:v>
                </c:pt>
                <c:pt idx="17">
                  <c:v>17.1169645</c:v>
                </c:pt>
                <c:pt idx="18">
                  <c:v>17.1213317</c:v>
                </c:pt>
                <c:pt idx="19">
                  <c:v>17.1441285</c:v>
                </c:pt>
                <c:pt idx="20">
                  <c:v>17.1691906</c:v>
                </c:pt>
                <c:pt idx="21">
                  <c:v>17.1663306</c:v>
                </c:pt>
                <c:pt idx="22">
                  <c:v>17.1758124</c:v>
                </c:pt>
                <c:pt idx="23">
                  <c:v>17.1656559</c:v>
                </c:pt>
                <c:pt idx="24">
                  <c:v>17.1692712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41099</c:v>
                </c:pt>
                <c:pt idx="1">
                  <c:v>41100</c:v>
                </c:pt>
                <c:pt idx="2">
                  <c:v>41101</c:v>
                </c:pt>
                <c:pt idx="3">
                  <c:v>41102</c:v>
                </c:pt>
                <c:pt idx="4">
                  <c:v>41103</c:v>
                </c:pt>
                <c:pt idx="5">
                  <c:v>41106</c:v>
                </c:pt>
                <c:pt idx="6">
                  <c:v>41107</c:v>
                </c:pt>
                <c:pt idx="7">
                  <c:v>41108</c:v>
                </c:pt>
                <c:pt idx="8">
                  <c:v>41109</c:v>
                </c:pt>
                <c:pt idx="9">
                  <c:v>41110</c:v>
                </c:pt>
                <c:pt idx="10">
                  <c:v>41113</c:v>
                </c:pt>
                <c:pt idx="11">
                  <c:v>41114</c:v>
                </c:pt>
                <c:pt idx="12">
                  <c:v>41115</c:v>
                </c:pt>
                <c:pt idx="13">
                  <c:v>41116</c:v>
                </c:pt>
                <c:pt idx="14">
                  <c:v>41117</c:v>
                </c:pt>
                <c:pt idx="15">
                  <c:v>41120</c:v>
                </c:pt>
                <c:pt idx="16">
                  <c:v>41121</c:v>
                </c:pt>
                <c:pt idx="17">
                  <c:v>41122</c:v>
                </c:pt>
                <c:pt idx="18">
                  <c:v>41123</c:v>
                </c:pt>
                <c:pt idx="19">
                  <c:v>41124</c:v>
                </c:pt>
                <c:pt idx="20">
                  <c:v>41127</c:v>
                </c:pt>
                <c:pt idx="21">
                  <c:v>41128</c:v>
                </c:pt>
                <c:pt idx="22">
                  <c:v>41129</c:v>
                </c:pt>
                <c:pt idx="23">
                  <c:v>41130</c:v>
                </c:pt>
                <c:pt idx="24">
                  <c:v>41131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16.0483814</c:v>
                </c:pt>
                <c:pt idx="1">
                  <c:v>16.0336227</c:v>
                </c:pt>
                <c:pt idx="2">
                  <c:v>16.0702419</c:v>
                </c:pt>
                <c:pt idx="3">
                  <c:v>16.0793768</c:v>
                </c:pt>
                <c:pt idx="4">
                  <c:v>16.116044</c:v>
                </c:pt>
                <c:pt idx="5">
                  <c:v>16.1474358</c:v>
                </c:pt>
                <c:pt idx="6">
                  <c:v>16.1293606</c:v>
                </c:pt>
                <c:pt idx="7">
                  <c:v>16.1243132</c:v>
                </c:pt>
                <c:pt idx="8">
                  <c:v>16.1530983</c:v>
                </c:pt>
                <c:pt idx="9">
                  <c:v>16.1621836</c:v>
                </c:pt>
                <c:pt idx="10">
                  <c:v>16.1199135</c:v>
                </c:pt>
                <c:pt idx="11">
                  <c:v>16.0767543</c:v>
                </c:pt>
                <c:pt idx="12">
                  <c:v>16.0795763</c:v>
                </c:pt>
                <c:pt idx="13">
                  <c:v>16.0857782</c:v>
                </c:pt>
                <c:pt idx="14">
                  <c:v>16.1103628</c:v>
                </c:pt>
                <c:pt idx="15">
                  <c:v>16.121751</c:v>
                </c:pt>
                <c:pt idx="16">
                  <c:v>16.1267915</c:v>
                </c:pt>
                <c:pt idx="17">
                  <c:v>16.1485563</c:v>
                </c:pt>
                <c:pt idx="18">
                  <c:v>16.1618504</c:v>
                </c:pt>
                <c:pt idx="19">
                  <c:v>16.1660313</c:v>
                </c:pt>
                <c:pt idx="20">
                  <c:v>16.1951975</c:v>
                </c:pt>
                <c:pt idx="21">
                  <c:v>16.1930341</c:v>
                </c:pt>
                <c:pt idx="22">
                  <c:v>16.1935562</c:v>
                </c:pt>
                <c:pt idx="23">
                  <c:v>16.1857576</c:v>
                </c:pt>
                <c:pt idx="24">
                  <c:v>16.1890951</c:v>
                </c:pt>
              </c:numCache>
            </c:numRef>
          </c:val>
          <c:smooth val="0"/>
        </c:ser>
        <c:marker val="1"/>
        <c:axId val="62374941"/>
        <c:axId val="24503558"/>
      </c:lineChart>
      <c:catAx>
        <c:axId val="6237494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503558"/>
        <c:crosses val="autoZero"/>
        <c:auto val="0"/>
        <c:lblOffset val="100"/>
        <c:tickLblSkip val="1"/>
        <c:noMultiLvlLbl val="0"/>
      </c:catAx>
      <c:valAx>
        <c:axId val="24503558"/>
        <c:scaling>
          <c:orientation val="minMax"/>
          <c:max val="18.5"/>
          <c:min val="15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3749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"/>
          <c:w val="0.953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95"/>
          <c:w val="0.929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41099</c:v>
                </c:pt>
                <c:pt idx="1">
                  <c:v>41100</c:v>
                </c:pt>
                <c:pt idx="2">
                  <c:v>41101</c:v>
                </c:pt>
                <c:pt idx="3">
                  <c:v>41102</c:v>
                </c:pt>
                <c:pt idx="4">
                  <c:v>41103</c:v>
                </c:pt>
                <c:pt idx="5">
                  <c:v>41106</c:v>
                </c:pt>
                <c:pt idx="6">
                  <c:v>41107</c:v>
                </c:pt>
                <c:pt idx="7">
                  <c:v>41108</c:v>
                </c:pt>
                <c:pt idx="8">
                  <c:v>41109</c:v>
                </c:pt>
                <c:pt idx="9">
                  <c:v>41110</c:v>
                </c:pt>
                <c:pt idx="10">
                  <c:v>41113</c:v>
                </c:pt>
                <c:pt idx="11">
                  <c:v>41114</c:v>
                </c:pt>
                <c:pt idx="12">
                  <c:v>41115</c:v>
                </c:pt>
                <c:pt idx="13">
                  <c:v>41116</c:v>
                </c:pt>
                <c:pt idx="14">
                  <c:v>41117</c:v>
                </c:pt>
                <c:pt idx="15">
                  <c:v>41120</c:v>
                </c:pt>
                <c:pt idx="16">
                  <c:v>41121</c:v>
                </c:pt>
                <c:pt idx="17">
                  <c:v>41122</c:v>
                </c:pt>
                <c:pt idx="18">
                  <c:v>41123</c:v>
                </c:pt>
                <c:pt idx="19">
                  <c:v>41124</c:v>
                </c:pt>
                <c:pt idx="20">
                  <c:v>41127</c:v>
                </c:pt>
                <c:pt idx="21">
                  <c:v>41128</c:v>
                </c:pt>
                <c:pt idx="22">
                  <c:v>41129</c:v>
                </c:pt>
                <c:pt idx="23">
                  <c:v>41130</c:v>
                </c:pt>
                <c:pt idx="24">
                  <c:v>41131</c:v>
                </c:pt>
              </c:strCache>
            </c:strRef>
          </c:cat>
          <c:val>
            <c:numRef>
              <c:f>VC12!$B$42:$B$66</c:f>
              <c:numCache>
                <c:ptCount val="25"/>
                <c:pt idx="0">
                  <c:v>105.5698087</c:v>
                </c:pt>
                <c:pt idx="1">
                  <c:v>105.0684489</c:v>
                </c:pt>
                <c:pt idx="2">
                  <c:v>105.3468037</c:v>
                </c:pt>
                <c:pt idx="3">
                  <c:v>105.1685738</c:v>
                </c:pt>
                <c:pt idx="4">
                  <c:v>105.8061785</c:v>
                </c:pt>
                <c:pt idx="5">
                  <c:v>105.8386943</c:v>
                </c:pt>
                <c:pt idx="6">
                  <c:v>105.7252666</c:v>
                </c:pt>
                <c:pt idx="7">
                  <c:v>105.731389</c:v>
                </c:pt>
                <c:pt idx="8">
                  <c:v>105.9539001</c:v>
                </c:pt>
                <c:pt idx="9">
                  <c:v>105.9217025</c:v>
                </c:pt>
                <c:pt idx="10">
                  <c:v>105.1953927</c:v>
                </c:pt>
                <c:pt idx="11">
                  <c:v>104.6329436</c:v>
                </c:pt>
                <c:pt idx="12">
                  <c:v>104.5439741</c:v>
                </c:pt>
                <c:pt idx="13">
                  <c:v>104.8031421</c:v>
                </c:pt>
                <c:pt idx="14">
                  <c:v>105.4172682</c:v>
                </c:pt>
                <c:pt idx="15">
                  <c:v>105.5872802</c:v>
                </c:pt>
                <c:pt idx="16">
                  <c:v>105.2083471</c:v>
                </c:pt>
                <c:pt idx="17">
                  <c:v>105.1865593</c:v>
                </c:pt>
                <c:pt idx="18">
                  <c:v>104.9519222</c:v>
                </c:pt>
                <c:pt idx="19">
                  <c:v>105.3346956</c:v>
                </c:pt>
                <c:pt idx="20">
                  <c:v>105.5969001</c:v>
                </c:pt>
                <c:pt idx="21">
                  <c:v>105.6586586</c:v>
                </c:pt>
                <c:pt idx="22">
                  <c:v>105.6601145</c:v>
                </c:pt>
                <c:pt idx="23">
                  <c:v>105.5863359</c:v>
                </c:pt>
                <c:pt idx="24">
                  <c:v>105.7059542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41099</c:v>
                </c:pt>
                <c:pt idx="1">
                  <c:v>41100</c:v>
                </c:pt>
                <c:pt idx="2">
                  <c:v>41101</c:v>
                </c:pt>
                <c:pt idx="3">
                  <c:v>41102</c:v>
                </c:pt>
                <c:pt idx="4">
                  <c:v>41103</c:v>
                </c:pt>
                <c:pt idx="5">
                  <c:v>41106</c:v>
                </c:pt>
                <c:pt idx="6">
                  <c:v>41107</c:v>
                </c:pt>
                <c:pt idx="7">
                  <c:v>41108</c:v>
                </c:pt>
                <c:pt idx="8">
                  <c:v>41109</c:v>
                </c:pt>
                <c:pt idx="9">
                  <c:v>41110</c:v>
                </c:pt>
                <c:pt idx="10">
                  <c:v>41113</c:v>
                </c:pt>
                <c:pt idx="11">
                  <c:v>41114</c:v>
                </c:pt>
                <c:pt idx="12">
                  <c:v>41115</c:v>
                </c:pt>
                <c:pt idx="13">
                  <c:v>41116</c:v>
                </c:pt>
                <c:pt idx="14">
                  <c:v>41117</c:v>
                </c:pt>
                <c:pt idx="15">
                  <c:v>41120</c:v>
                </c:pt>
                <c:pt idx="16">
                  <c:v>41121</c:v>
                </c:pt>
                <c:pt idx="17">
                  <c:v>41122</c:v>
                </c:pt>
                <c:pt idx="18">
                  <c:v>41123</c:v>
                </c:pt>
                <c:pt idx="19">
                  <c:v>41124</c:v>
                </c:pt>
                <c:pt idx="20">
                  <c:v>41127</c:v>
                </c:pt>
                <c:pt idx="21">
                  <c:v>41128</c:v>
                </c:pt>
                <c:pt idx="22">
                  <c:v>41129</c:v>
                </c:pt>
                <c:pt idx="23">
                  <c:v>41130</c:v>
                </c:pt>
                <c:pt idx="24">
                  <c:v>41131</c:v>
                </c:pt>
              </c:strCache>
            </c:strRef>
          </c:cat>
          <c:val>
            <c:numRef>
              <c:f>VC12!$C$42:$C$66</c:f>
              <c:numCache>
                <c:ptCount val="25"/>
                <c:pt idx="0">
                  <c:v>116.5700315</c:v>
                </c:pt>
                <c:pt idx="1">
                  <c:v>116.0088361</c:v>
                </c:pt>
                <c:pt idx="2">
                  <c:v>116.3303406</c:v>
                </c:pt>
                <c:pt idx="3">
                  <c:v>116.0567943</c:v>
                </c:pt>
                <c:pt idx="4">
                  <c:v>116.9037857</c:v>
                </c:pt>
                <c:pt idx="5">
                  <c:v>116.9064517</c:v>
                </c:pt>
                <c:pt idx="6">
                  <c:v>116.8412777</c:v>
                </c:pt>
                <c:pt idx="7">
                  <c:v>116.839802</c:v>
                </c:pt>
                <c:pt idx="8">
                  <c:v>117.0475294</c:v>
                </c:pt>
                <c:pt idx="9">
                  <c:v>117.0026583</c:v>
                </c:pt>
                <c:pt idx="10">
                  <c:v>116.0842164</c:v>
                </c:pt>
                <c:pt idx="11">
                  <c:v>115.3935166</c:v>
                </c:pt>
                <c:pt idx="12">
                  <c:v>115.2839792</c:v>
                </c:pt>
                <c:pt idx="13">
                  <c:v>115.5865868</c:v>
                </c:pt>
                <c:pt idx="14">
                  <c:v>116.2026281</c:v>
                </c:pt>
                <c:pt idx="15">
                  <c:v>116.3958165</c:v>
                </c:pt>
                <c:pt idx="16">
                  <c:v>115.8918867</c:v>
                </c:pt>
                <c:pt idx="17">
                  <c:v>115.859351</c:v>
                </c:pt>
                <c:pt idx="18">
                  <c:v>115.533406</c:v>
                </c:pt>
                <c:pt idx="19">
                  <c:v>115.9769428</c:v>
                </c:pt>
                <c:pt idx="20">
                  <c:v>116.2871528</c:v>
                </c:pt>
                <c:pt idx="21">
                  <c:v>116.3783572</c:v>
                </c:pt>
                <c:pt idx="22">
                  <c:v>116.423028</c:v>
                </c:pt>
                <c:pt idx="23">
                  <c:v>116.3848711</c:v>
                </c:pt>
                <c:pt idx="24">
                  <c:v>116.5470802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41099</c:v>
                </c:pt>
                <c:pt idx="1">
                  <c:v>41100</c:v>
                </c:pt>
                <c:pt idx="2">
                  <c:v>41101</c:v>
                </c:pt>
                <c:pt idx="3">
                  <c:v>41102</c:v>
                </c:pt>
                <c:pt idx="4">
                  <c:v>41103</c:v>
                </c:pt>
                <c:pt idx="5">
                  <c:v>41106</c:v>
                </c:pt>
                <c:pt idx="6">
                  <c:v>41107</c:v>
                </c:pt>
                <c:pt idx="7">
                  <c:v>41108</c:v>
                </c:pt>
                <c:pt idx="8">
                  <c:v>41109</c:v>
                </c:pt>
                <c:pt idx="9">
                  <c:v>41110</c:v>
                </c:pt>
                <c:pt idx="10">
                  <c:v>41113</c:v>
                </c:pt>
                <c:pt idx="11">
                  <c:v>41114</c:v>
                </c:pt>
                <c:pt idx="12">
                  <c:v>41115</c:v>
                </c:pt>
                <c:pt idx="13">
                  <c:v>41116</c:v>
                </c:pt>
                <c:pt idx="14">
                  <c:v>41117</c:v>
                </c:pt>
                <c:pt idx="15">
                  <c:v>41120</c:v>
                </c:pt>
                <c:pt idx="16">
                  <c:v>41121</c:v>
                </c:pt>
                <c:pt idx="17">
                  <c:v>41122</c:v>
                </c:pt>
                <c:pt idx="18">
                  <c:v>41123</c:v>
                </c:pt>
                <c:pt idx="19">
                  <c:v>41124</c:v>
                </c:pt>
                <c:pt idx="20">
                  <c:v>41127</c:v>
                </c:pt>
                <c:pt idx="21">
                  <c:v>41128</c:v>
                </c:pt>
                <c:pt idx="22">
                  <c:v>41129</c:v>
                </c:pt>
                <c:pt idx="23">
                  <c:v>41130</c:v>
                </c:pt>
                <c:pt idx="24">
                  <c:v>41131</c:v>
                </c:pt>
              </c:strCache>
            </c:strRef>
          </c:cat>
          <c:val>
            <c:numRef>
              <c:f>VC12!$E$42:$E$66</c:f>
              <c:numCache>
                <c:ptCount val="25"/>
                <c:pt idx="0">
                  <c:v>112.3130914</c:v>
                </c:pt>
                <c:pt idx="1">
                  <c:v>111.7053485</c:v>
                </c:pt>
                <c:pt idx="2">
                  <c:v>111.9891101</c:v>
                </c:pt>
                <c:pt idx="3">
                  <c:v>111.7426653</c:v>
                </c:pt>
                <c:pt idx="4">
                  <c:v>112.4374161</c:v>
                </c:pt>
                <c:pt idx="5">
                  <c:v>112.4898063</c:v>
                </c:pt>
                <c:pt idx="6">
                  <c:v>112.3857376</c:v>
                </c:pt>
                <c:pt idx="7">
                  <c:v>112.4311219</c:v>
                </c:pt>
                <c:pt idx="8">
                  <c:v>112.6710988</c:v>
                </c:pt>
                <c:pt idx="9">
                  <c:v>112.5779437</c:v>
                </c:pt>
                <c:pt idx="10">
                  <c:v>111.8276248</c:v>
                </c:pt>
                <c:pt idx="11">
                  <c:v>111.2027543</c:v>
                </c:pt>
                <c:pt idx="12">
                  <c:v>111.0722268</c:v>
                </c:pt>
                <c:pt idx="13">
                  <c:v>111.3430135</c:v>
                </c:pt>
                <c:pt idx="14">
                  <c:v>111.9456597</c:v>
                </c:pt>
                <c:pt idx="15">
                  <c:v>112.0939074</c:v>
                </c:pt>
                <c:pt idx="16">
                  <c:v>111.6545164</c:v>
                </c:pt>
                <c:pt idx="17">
                  <c:v>111.5061665</c:v>
                </c:pt>
                <c:pt idx="18">
                  <c:v>111.2726999</c:v>
                </c:pt>
                <c:pt idx="19">
                  <c:v>111.6598026</c:v>
                </c:pt>
                <c:pt idx="20">
                  <c:v>111.9419779</c:v>
                </c:pt>
                <c:pt idx="21">
                  <c:v>112.0091595</c:v>
                </c:pt>
                <c:pt idx="22">
                  <c:v>111.9922485</c:v>
                </c:pt>
                <c:pt idx="23">
                  <c:v>111.9285871</c:v>
                </c:pt>
                <c:pt idx="24">
                  <c:v>112.0633525</c:v>
                </c:pt>
              </c:numCache>
            </c:numRef>
          </c:val>
          <c:smooth val="0"/>
        </c:ser>
        <c:marker val="1"/>
        <c:axId val="19205431"/>
        <c:axId val="38631152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41099</c:v>
                </c:pt>
                <c:pt idx="1">
                  <c:v>41100</c:v>
                </c:pt>
                <c:pt idx="2">
                  <c:v>41101</c:v>
                </c:pt>
                <c:pt idx="3">
                  <c:v>41102</c:v>
                </c:pt>
                <c:pt idx="4">
                  <c:v>41103</c:v>
                </c:pt>
                <c:pt idx="5">
                  <c:v>41106</c:v>
                </c:pt>
                <c:pt idx="6">
                  <c:v>41107</c:v>
                </c:pt>
                <c:pt idx="7">
                  <c:v>41108</c:v>
                </c:pt>
                <c:pt idx="8">
                  <c:v>41109</c:v>
                </c:pt>
                <c:pt idx="9">
                  <c:v>41110</c:v>
                </c:pt>
                <c:pt idx="10">
                  <c:v>41113</c:v>
                </c:pt>
                <c:pt idx="11">
                  <c:v>41114</c:v>
                </c:pt>
                <c:pt idx="12">
                  <c:v>41115</c:v>
                </c:pt>
                <c:pt idx="13">
                  <c:v>41116</c:v>
                </c:pt>
                <c:pt idx="14">
                  <c:v>41117</c:v>
                </c:pt>
                <c:pt idx="15">
                  <c:v>41120</c:v>
                </c:pt>
                <c:pt idx="16">
                  <c:v>41121</c:v>
                </c:pt>
                <c:pt idx="17">
                  <c:v>41122</c:v>
                </c:pt>
                <c:pt idx="18">
                  <c:v>41123</c:v>
                </c:pt>
                <c:pt idx="19">
                  <c:v>41124</c:v>
                </c:pt>
                <c:pt idx="20">
                  <c:v>41127</c:v>
                </c:pt>
                <c:pt idx="21">
                  <c:v>41128</c:v>
                </c:pt>
                <c:pt idx="22">
                  <c:v>41129</c:v>
                </c:pt>
                <c:pt idx="23">
                  <c:v>41130</c:v>
                </c:pt>
                <c:pt idx="24">
                  <c:v>41131</c:v>
                </c:pt>
              </c:strCache>
            </c:strRef>
          </c:cat>
          <c:val>
            <c:numRef>
              <c:f>VC12!$D$42:$D$66</c:f>
              <c:numCache>
                <c:ptCount val="25"/>
                <c:pt idx="0">
                  <c:v>22.4785716</c:v>
                </c:pt>
                <c:pt idx="1">
                  <c:v>22.3611613</c:v>
                </c:pt>
                <c:pt idx="2">
                  <c:v>22.4269504</c:v>
                </c:pt>
                <c:pt idx="3">
                  <c:v>22.3788318</c:v>
                </c:pt>
                <c:pt idx="4">
                  <c:v>22.5180782</c:v>
                </c:pt>
                <c:pt idx="5">
                  <c:v>22.5329962</c:v>
                </c:pt>
                <c:pt idx="6">
                  <c:v>22.5411301</c:v>
                </c:pt>
                <c:pt idx="7">
                  <c:v>22.5405265</c:v>
                </c:pt>
                <c:pt idx="8">
                  <c:v>22.5935405</c:v>
                </c:pt>
                <c:pt idx="9">
                  <c:v>22.5654873</c:v>
                </c:pt>
                <c:pt idx="10">
                  <c:v>22.4330629</c:v>
                </c:pt>
                <c:pt idx="11">
                  <c:v>22.3103665</c:v>
                </c:pt>
                <c:pt idx="12">
                  <c:v>22.2922001</c:v>
                </c:pt>
                <c:pt idx="13">
                  <c:v>22.3739583</c:v>
                </c:pt>
                <c:pt idx="14">
                  <c:v>22.4796385</c:v>
                </c:pt>
                <c:pt idx="15">
                  <c:v>22.5100484</c:v>
                </c:pt>
                <c:pt idx="16">
                  <c:v>22.4160928</c:v>
                </c:pt>
                <c:pt idx="17">
                  <c:v>22.4045287</c:v>
                </c:pt>
                <c:pt idx="18">
                  <c:v>22.3432357</c:v>
                </c:pt>
                <c:pt idx="19">
                  <c:v>22.4526687</c:v>
                </c:pt>
                <c:pt idx="20">
                  <c:v>22.5013789</c:v>
                </c:pt>
                <c:pt idx="21">
                  <c:v>22.5095312</c:v>
                </c:pt>
                <c:pt idx="22">
                  <c:v>22.5228522</c:v>
                </c:pt>
                <c:pt idx="23">
                  <c:v>22.5190755</c:v>
                </c:pt>
                <c:pt idx="24">
                  <c:v>22.518377</c:v>
                </c:pt>
              </c:numCache>
            </c:numRef>
          </c:val>
          <c:smooth val="0"/>
        </c:ser>
        <c:marker val="1"/>
        <c:axId val="12136049"/>
        <c:axId val="42115578"/>
      </c:lineChart>
      <c:catAx>
        <c:axId val="1920543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631152"/>
        <c:crosses val="autoZero"/>
        <c:auto val="0"/>
        <c:lblOffset val="100"/>
        <c:tickLblSkip val="1"/>
        <c:noMultiLvlLbl val="0"/>
      </c:catAx>
      <c:valAx>
        <c:axId val="38631152"/>
        <c:scaling>
          <c:orientation val="minMax"/>
          <c:max val="125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05431"/>
        <c:crossesAt val="1"/>
        <c:crossBetween val="between"/>
        <c:dispUnits/>
      </c:valAx>
      <c:catAx>
        <c:axId val="12136049"/>
        <c:scaling>
          <c:orientation val="minMax"/>
        </c:scaling>
        <c:axPos val="b"/>
        <c:delete val="1"/>
        <c:majorTickMark val="out"/>
        <c:minorTickMark val="none"/>
        <c:tickLblPos val="nextTo"/>
        <c:crossAx val="42115578"/>
        <c:crosses val="autoZero"/>
        <c:auto val="0"/>
        <c:lblOffset val="100"/>
        <c:tickLblSkip val="1"/>
        <c:noMultiLvlLbl val="0"/>
      </c:catAx>
      <c:valAx>
        <c:axId val="42115578"/>
        <c:scaling>
          <c:orientation val="minMax"/>
          <c:max val="28"/>
          <c:min val="18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136049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225"/>
          <c:w val="0.97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375"/>
          <c:w val="0.96175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41099</c:v>
                </c:pt>
                <c:pt idx="1">
                  <c:v>41100</c:v>
                </c:pt>
                <c:pt idx="2">
                  <c:v>41101</c:v>
                </c:pt>
                <c:pt idx="3">
                  <c:v>41102</c:v>
                </c:pt>
                <c:pt idx="4">
                  <c:v>41103</c:v>
                </c:pt>
                <c:pt idx="5">
                  <c:v>41106</c:v>
                </c:pt>
                <c:pt idx="6">
                  <c:v>41107</c:v>
                </c:pt>
                <c:pt idx="7">
                  <c:v>41108</c:v>
                </c:pt>
                <c:pt idx="8">
                  <c:v>41109</c:v>
                </c:pt>
                <c:pt idx="9">
                  <c:v>41110</c:v>
                </c:pt>
                <c:pt idx="10">
                  <c:v>41113</c:v>
                </c:pt>
                <c:pt idx="11">
                  <c:v>41114</c:v>
                </c:pt>
                <c:pt idx="12">
                  <c:v>41115</c:v>
                </c:pt>
                <c:pt idx="13">
                  <c:v>41116</c:v>
                </c:pt>
                <c:pt idx="14">
                  <c:v>41117</c:v>
                </c:pt>
                <c:pt idx="15">
                  <c:v>41120</c:v>
                </c:pt>
                <c:pt idx="16">
                  <c:v>41121</c:v>
                </c:pt>
                <c:pt idx="17">
                  <c:v>41122</c:v>
                </c:pt>
                <c:pt idx="18">
                  <c:v>41123</c:v>
                </c:pt>
                <c:pt idx="19">
                  <c:v>41124</c:v>
                </c:pt>
                <c:pt idx="20">
                  <c:v>41127</c:v>
                </c:pt>
                <c:pt idx="21">
                  <c:v>41128</c:v>
                </c:pt>
                <c:pt idx="22">
                  <c:v>41129</c:v>
                </c:pt>
                <c:pt idx="23">
                  <c:v>41130</c:v>
                </c:pt>
                <c:pt idx="24">
                  <c:v>41131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29.9056318</c:v>
                </c:pt>
                <c:pt idx="1">
                  <c:v>29.5738718</c:v>
                </c:pt>
                <c:pt idx="2">
                  <c:v>29.5630265</c:v>
                </c:pt>
                <c:pt idx="3">
                  <c:v>29.4236782</c:v>
                </c:pt>
                <c:pt idx="4">
                  <c:v>29.6423786</c:v>
                </c:pt>
                <c:pt idx="5">
                  <c:v>29.5970432</c:v>
                </c:pt>
                <c:pt idx="6">
                  <c:v>29.625585</c:v>
                </c:pt>
                <c:pt idx="7">
                  <c:v>29.6728881</c:v>
                </c:pt>
                <c:pt idx="8">
                  <c:v>29.794089</c:v>
                </c:pt>
                <c:pt idx="9">
                  <c:v>29.7348044</c:v>
                </c:pt>
                <c:pt idx="10">
                  <c:v>29.4538379</c:v>
                </c:pt>
                <c:pt idx="11">
                  <c:v>29.2470103</c:v>
                </c:pt>
                <c:pt idx="12">
                  <c:v>29.1922265</c:v>
                </c:pt>
                <c:pt idx="13">
                  <c:v>29.3392372</c:v>
                </c:pt>
                <c:pt idx="14">
                  <c:v>29.6267322</c:v>
                </c:pt>
                <c:pt idx="15">
                  <c:v>29.6976371</c:v>
                </c:pt>
                <c:pt idx="16">
                  <c:v>29.4445246</c:v>
                </c:pt>
                <c:pt idx="17">
                  <c:v>29.309097</c:v>
                </c:pt>
                <c:pt idx="18">
                  <c:v>29.1177433</c:v>
                </c:pt>
                <c:pt idx="19">
                  <c:v>29.4088229</c:v>
                </c:pt>
                <c:pt idx="20">
                  <c:v>29.5469241</c:v>
                </c:pt>
                <c:pt idx="21">
                  <c:v>29.5861743</c:v>
                </c:pt>
                <c:pt idx="22">
                  <c:v>29.527963</c:v>
                </c:pt>
                <c:pt idx="23">
                  <c:v>29.5548893</c:v>
                </c:pt>
                <c:pt idx="24">
                  <c:v>29.6307975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41099</c:v>
                </c:pt>
                <c:pt idx="1">
                  <c:v>41100</c:v>
                </c:pt>
                <c:pt idx="2">
                  <c:v>41101</c:v>
                </c:pt>
                <c:pt idx="3">
                  <c:v>41102</c:v>
                </c:pt>
                <c:pt idx="4">
                  <c:v>41103</c:v>
                </c:pt>
                <c:pt idx="5">
                  <c:v>41106</c:v>
                </c:pt>
                <c:pt idx="6">
                  <c:v>41107</c:v>
                </c:pt>
                <c:pt idx="7">
                  <c:v>41108</c:v>
                </c:pt>
                <c:pt idx="8">
                  <c:v>41109</c:v>
                </c:pt>
                <c:pt idx="9">
                  <c:v>41110</c:v>
                </c:pt>
                <c:pt idx="10">
                  <c:v>41113</c:v>
                </c:pt>
                <c:pt idx="11">
                  <c:v>41114</c:v>
                </c:pt>
                <c:pt idx="12">
                  <c:v>41115</c:v>
                </c:pt>
                <c:pt idx="13">
                  <c:v>41116</c:v>
                </c:pt>
                <c:pt idx="14">
                  <c:v>41117</c:v>
                </c:pt>
                <c:pt idx="15">
                  <c:v>41120</c:v>
                </c:pt>
                <c:pt idx="16">
                  <c:v>41121</c:v>
                </c:pt>
                <c:pt idx="17">
                  <c:v>41122</c:v>
                </c:pt>
                <c:pt idx="18">
                  <c:v>41123</c:v>
                </c:pt>
                <c:pt idx="19">
                  <c:v>41124</c:v>
                </c:pt>
                <c:pt idx="20">
                  <c:v>41127</c:v>
                </c:pt>
                <c:pt idx="21">
                  <c:v>41128</c:v>
                </c:pt>
                <c:pt idx="22">
                  <c:v>41129</c:v>
                </c:pt>
                <c:pt idx="23">
                  <c:v>41130</c:v>
                </c:pt>
                <c:pt idx="24">
                  <c:v>41131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29.1693219</c:v>
                </c:pt>
                <c:pt idx="1">
                  <c:v>28.8384033</c:v>
                </c:pt>
                <c:pt idx="2">
                  <c:v>28.8239882</c:v>
                </c:pt>
                <c:pt idx="3">
                  <c:v>28.6646201</c:v>
                </c:pt>
                <c:pt idx="4">
                  <c:v>28.9177242</c:v>
                </c:pt>
                <c:pt idx="5">
                  <c:v>28.8560164</c:v>
                </c:pt>
                <c:pt idx="6">
                  <c:v>28.8948784</c:v>
                </c:pt>
                <c:pt idx="7">
                  <c:v>28.9372437</c:v>
                </c:pt>
                <c:pt idx="8">
                  <c:v>29.0766109</c:v>
                </c:pt>
                <c:pt idx="9">
                  <c:v>28.9969049</c:v>
                </c:pt>
                <c:pt idx="10">
                  <c:v>28.6805621</c:v>
                </c:pt>
                <c:pt idx="11">
                  <c:v>28.457977</c:v>
                </c:pt>
                <c:pt idx="12">
                  <c:v>28.3815318</c:v>
                </c:pt>
                <c:pt idx="13">
                  <c:v>28.5243722</c:v>
                </c:pt>
                <c:pt idx="14">
                  <c:v>28.7830567</c:v>
                </c:pt>
                <c:pt idx="15">
                  <c:v>28.8444136</c:v>
                </c:pt>
                <c:pt idx="16">
                  <c:v>28.5708064</c:v>
                </c:pt>
                <c:pt idx="17">
                  <c:v>28.4318873</c:v>
                </c:pt>
                <c:pt idx="18">
                  <c:v>28.2329234</c:v>
                </c:pt>
                <c:pt idx="19">
                  <c:v>28.5214555</c:v>
                </c:pt>
                <c:pt idx="20">
                  <c:v>28.6346508</c:v>
                </c:pt>
                <c:pt idx="21">
                  <c:v>28.6969333</c:v>
                </c:pt>
                <c:pt idx="22">
                  <c:v>28.6466216</c:v>
                </c:pt>
                <c:pt idx="23">
                  <c:v>28.6903222</c:v>
                </c:pt>
                <c:pt idx="24">
                  <c:v>28.7634479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41099</c:v>
                </c:pt>
                <c:pt idx="1">
                  <c:v>41100</c:v>
                </c:pt>
                <c:pt idx="2">
                  <c:v>41101</c:v>
                </c:pt>
                <c:pt idx="3">
                  <c:v>41102</c:v>
                </c:pt>
                <c:pt idx="4">
                  <c:v>41103</c:v>
                </c:pt>
                <c:pt idx="5">
                  <c:v>41106</c:v>
                </c:pt>
                <c:pt idx="6">
                  <c:v>41107</c:v>
                </c:pt>
                <c:pt idx="7">
                  <c:v>41108</c:v>
                </c:pt>
                <c:pt idx="8">
                  <c:v>41109</c:v>
                </c:pt>
                <c:pt idx="9">
                  <c:v>41110</c:v>
                </c:pt>
                <c:pt idx="10">
                  <c:v>41113</c:v>
                </c:pt>
                <c:pt idx="11">
                  <c:v>41114</c:v>
                </c:pt>
                <c:pt idx="12">
                  <c:v>41115</c:v>
                </c:pt>
                <c:pt idx="13">
                  <c:v>41116</c:v>
                </c:pt>
                <c:pt idx="14">
                  <c:v>41117</c:v>
                </c:pt>
                <c:pt idx="15">
                  <c:v>41120</c:v>
                </c:pt>
                <c:pt idx="16">
                  <c:v>41121</c:v>
                </c:pt>
                <c:pt idx="17">
                  <c:v>41122</c:v>
                </c:pt>
                <c:pt idx="18">
                  <c:v>41123</c:v>
                </c:pt>
                <c:pt idx="19">
                  <c:v>41124</c:v>
                </c:pt>
                <c:pt idx="20">
                  <c:v>41127</c:v>
                </c:pt>
                <c:pt idx="21">
                  <c:v>41128</c:v>
                </c:pt>
                <c:pt idx="22">
                  <c:v>41129</c:v>
                </c:pt>
                <c:pt idx="23">
                  <c:v>41130</c:v>
                </c:pt>
                <c:pt idx="24">
                  <c:v>41131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28.6948012</c:v>
                </c:pt>
                <c:pt idx="1">
                  <c:v>28.3914178</c:v>
                </c:pt>
                <c:pt idx="2">
                  <c:v>28.3755143</c:v>
                </c:pt>
                <c:pt idx="3">
                  <c:v>28.2246979</c:v>
                </c:pt>
                <c:pt idx="4">
                  <c:v>28.4527648</c:v>
                </c:pt>
                <c:pt idx="5">
                  <c:v>28.4263421</c:v>
                </c:pt>
                <c:pt idx="6">
                  <c:v>28.4666002</c:v>
                </c:pt>
                <c:pt idx="7">
                  <c:v>28.5353596</c:v>
                </c:pt>
                <c:pt idx="8">
                  <c:v>28.6125778</c:v>
                </c:pt>
                <c:pt idx="9">
                  <c:v>28.5576998</c:v>
                </c:pt>
                <c:pt idx="10">
                  <c:v>28.311945</c:v>
                </c:pt>
                <c:pt idx="11">
                  <c:v>28.113422</c:v>
                </c:pt>
                <c:pt idx="12">
                  <c:v>28.045518</c:v>
                </c:pt>
                <c:pt idx="13">
                  <c:v>28.2010249</c:v>
                </c:pt>
                <c:pt idx="14">
                  <c:v>28.4219946</c:v>
                </c:pt>
                <c:pt idx="15">
                  <c:v>28.4225411</c:v>
                </c:pt>
                <c:pt idx="16">
                  <c:v>28.1722655</c:v>
                </c:pt>
                <c:pt idx="17">
                  <c:v>28.024085</c:v>
                </c:pt>
                <c:pt idx="18">
                  <c:v>27.8644933</c:v>
                </c:pt>
                <c:pt idx="19">
                  <c:v>28.1493921</c:v>
                </c:pt>
                <c:pt idx="20">
                  <c:v>28.2664949</c:v>
                </c:pt>
                <c:pt idx="21">
                  <c:v>28.297347</c:v>
                </c:pt>
                <c:pt idx="22">
                  <c:v>28.2643855</c:v>
                </c:pt>
                <c:pt idx="23">
                  <c:v>28.2735289</c:v>
                </c:pt>
                <c:pt idx="24">
                  <c:v>28.3141385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41099</c:v>
                </c:pt>
                <c:pt idx="1">
                  <c:v>41100</c:v>
                </c:pt>
                <c:pt idx="2">
                  <c:v>41101</c:v>
                </c:pt>
                <c:pt idx="3">
                  <c:v>41102</c:v>
                </c:pt>
                <c:pt idx="4">
                  <c:v>41103</c:v>
                </c:pt>
                <c:pt idx="5">
                  <c:v>41106</c:v>
                </c:pt>
                <c:pt idx="6">
                  <c:v>41107</c:v>
                </c:pt>
                <c:pt idx="7">
                  <c:v>41108</c:v>
                </c:pt>
                <c:pt idx="8">
                  <c:v>41109</c:v>
                </c:pt>
                <c:pt idx="9">
                  <c:v>41110</c:v>
                </c:pt>
                <c:pt idx="10">
                  <c:v>41113</c:v>
                </c:pt>
                <c:pt idx="11">
                  <c:v>41114</c:v>
                </c:pt>
                <c:pt idx="12">
                  <c:v>41115</c:v>
                </c:pt>
                <c:pt idx="13">
                  <c:v>41116</c:v>
                </c:pt>
                <c:pt idx="14">
                  <c:v>41117</c:v>
                </c:pt>
                <c:pt idx="15">
                  <c:v>41120</c:v>
                </c:pt>
                <c:pt idx="16">
                  <c:v>41121</c:v>
                </c:pt>
                <c:pt idx="17">
                  <c:v>41122</c:v>
                </c:pt>
                <c:pt idx="18">
                  <c:v>41123</c:v>
                </c:pt>
                <c:pt idx="19">
                  <c:v>41124</c:v>
                </c:pt>
                <c:pt idx="20">
                  <c:v>41127</c:v>
                </c:pt>
                <c:pt idx="21">
                  <c:v>41128</c:v>
                </c:pt>
                <c:pt idx="22">
                  <c:v>41129</c:v>
                </c:pt>
                <c:pt idx="23">
                  <c:v>41130</c:v>
                </c:pt>
                <c:pt idx="24">
                  <c:v>41131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25.6249783</c:v>
                </c:pt>
                <c:pt idx="1">
                  <c:v>25.3298382</c:v>
                </c:pt>
                <c:pt idx="2">
                  <c:v>25.3214039</c:v>
                </c:pt>
                <c:pt idx="3">
                  <c:v>25.1919909</c:v>
                </c:pt>
                <c:pt idx="4">
                  <c:v>25.3979825</c:v>
                </c:pt>
                <c:pt idx="5">
                  <c:v>25.3427456</c:v>
                </c:pt>
                <c:pt idx="6">
                  <c:v>25.3636278</c:v>
                </c:pt>
                <c:pt idx="7">
                  <c:v>25.418537</c:v>
                </c:pt>
                <c:pt idx="8">
                  <c:v>25.5099573</c:v>
                </c:pt>
                <c:pt idx="9">
                  <c:v>25.4462426</c:v>
                </c:pt>
                <c:pt idx="10">
                  <c:v>25.2019128</c:v>
                </c:pt>
                <c:pt idx="11">
                  <c:v>25.0190941</c:v>
                </c:pt>
                <c:pt idx="12">
                  <c:v>24.9464429</c:v>
                </c:pt>
                <c:pt idx="13">
                  <c:v>25.0599118</c:v>
                </c:pt>
                <c:pt idx="14">
                  <c:v>25.2814939</c:v>
                </c:pt>
                <c:pt idx="15">
                  <c:v>25.3334419</c:v>
                </c:pt>
                <c:pt idx="16">
                  <c:v>25.1047837</c:v>
                </c:pt>
                <c:pt idx="17">
                  <c:v>24.9708993</c:v>
                </c:pt>
                <c:pt idx="18">
                  <c:v>24.8145623</c:v>
                </c:pt>
                <c:pt idx="19">
                  <c:v>25.0638264</c:v>
                </c:pt>
                <c:pt idx="20">
                  <c:v>25.1689401</c:v>
                </c:pt>
                <c:pt idx="21">
                  <c:v>25.1932148</c:v>
                </c:pt>
                <c:pt idx="22">
                  <c:v>25.1395436</c:v>
                </c:pt>
                <c:pt idx="23">
                  <c:v>25.1804131</c:v>
                </c:pt>
                <c:pt idx="24">
                  <c:v>25.2506889</c:v>
                </c:pt>
              </c:numCache>
            </c:numRef>
          </c:val>
          <c:smooth val="0"/>
        </c:ser>
        <c:marker val="1"/>
        <c:axId val="43495883"/>
        <c:axId val="55918628"/>
      </c:lineChart>
      <c:catAx>
        <c:axId val="4349588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918628"/>
        <c:crosses val="autoZero"/>
        <c:auto val="0"/>
        <c:lblOffset val="100"/>
        <c:tickLblSkip val="1"/>
        <c:noMultiLvlLbl val="0"/>
      </c:catAx>
      <c:valAx>
        <c:axId val="55918628"/>
        <c:scaling>
          <c:orientation val="minMax"/>
          <c:max val="32"/>
          <c:min val="2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4958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225"/>
          <c:w val="0.951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Relationship Id="rId3" Type="http://schemas.openxmlformats.org/officeDocument/2006/relationships/chart" Target="/xl/charts/chart4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133350</xdr:rowOff>
    </xdr:from>
    <xdr:to>
      <xdr:col>3</xdr:col>
      <xdr:colOff>361950</xdr:colOff>
      <xdr:row>6</xdr:row>
      <xdr:rowOff>66675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33350"/>
          <a:ext cx="1638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0</xdr:row>
      <xdr:rowOff>28575</xdr:rowOff>
    </xdr:from>
    <xdr:to>
      <xdr:col>3</xdr:col>
      <xdr:colOff>438150</xdr:colOff>
      <xdr:row>5</xdr:row>
      <xdr:rowOff>104775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85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152400</xdr:rowOff>
    </xdr:from>
    <xdr:to>
      <xdr:col>6</xdr:col>
      <xdr:colOff>0</xdr:colOff>
      <xdr:row>49</xdr:row>
      <xdr:rowOff>133350</xdr:rowOff>
    </xdr:to>
    <xdr:graphicFrame>
      <xdr:nvGraphicFramePr>
        <xdr:cNvPr id="1" name="Chart 2"/>
        <xdr:cNvGraphicFramePr/>
      </xdr:nvGraphicFramePr>
      <xdr:xfrm>
        <a:off x="0" y="5581650"/>
        <a:ext cx="51625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70</xdr:row>
      <xdr:rowOff>104775</xdr:rowOff>
    </xdr:to>
    <xdr:graphicFrame>
      <xdr:nvGraphicFramePr>
        <xdr:cNvPr id="2" name="Chart 3"/>
        <xdr:cNvGraphicFramePr/>
      </xdr:nvGraphicFramePr>
      <xdr:xfrm>
        <a:off x="0" y="8763000"/>
        <a:ext cx="51625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3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9525</xdr:rowOff>
    </xdr:from>
    <xdr:ext cx="5334000" cy="3990975"/>
    <xdr:graphicFrame>
      <xdr:nvGraphicFramePr>
        <xdr:cNvPr id="3" name="Chart 4"/>
        <xdr:cNvGraphicFramePr/>
      </xdr:nvGraphicFramePr>
      <xdr:xfrm>
        <a:off x="0" y="66198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71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38100</xdr:rowOff>
    </xdr:from>
    <xdr:to>
      <xdr:col>4</xdr:col>
      <xdr:colOff>85725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47625</xdr:rowOff>
    </xdr:from>
    <xdr:to>
      <xdr:col>4</xdr:col>
      <xdr:colOff>47625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4762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38100</xdr:rowOff>
    </xdr:from>
    <xdr:to>
      <xdr:col>4</xdr:col>
      <xdr:colOff>95250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6</xdr:col>
      <xdr:colOff>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9525" y="2590800"/>
        <a:ext cx="5353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34</xdr:row>
      <xdr:rowOff>19050</xdr:rowOff>
    </xdr:from>
    <xdr:to>
      <xdr:col>6</xdr:col>
      <xdr:colOff>0</xdr:colOff>
      <xdr:row>51</xdr:row>
      <xdr:rowOff>19050</xdr:rowOff>
    </xdr:to>
    <xdr:graphicFrame>
      <xdr:nvGraphicFramePr>
        <xdr:cNvPr id="2" name="Chart 3"/>
        <xdr:cNvGraphicFramePr/>
      </xdr:nvGraphicFramePr>
      <xdr:xfrm>
        <a:off x="9525" y="5524500"/>
        <a:ext cx="53530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52</xdr:row>
      <xdr:rowOff>57150</xdr:rowOff>
    </xdr:from>
    <xdr:to>
      <xdr:col>6</xdr:col>
      <xdr:colOff>0</xdr:colOff>
      <xdr:row>69</xdr:row>
      <xdr:rowOff>57150</xdr:rowOff>
    </xdr:to>
    <xdr:graphicFrame>
      <xdr:nvGraphicFramePr>
        <xdr:cNvPr id="3" name="Chart 4"/>
        <xdr:cNvGraphicFramePr/>
      </xdr:nvGraphicFramePr>
      <xdr:xfrm>
        <a:off x="19050" y="8477250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16384" width="11.421875" style="11" customWidth="1"/>
  </cols>
  <sheetData>
    <row r="1" spans="1:6" ht="12.75">
      <c r="A1" s="9"/>
      <c r="B1" s="10"/>
      <c r="C1" s="10"/>
      <c r="D1" s="10"/>
      <c r="E1" s="10"/>
      <c r="F1" s="10"/>
    </row>
    <row r="2" ht="12.75">
      <c r="A2" s="12"/>
    </row>
    <row r="3" ht="12.75">
      <c r="A3" s="12"/>
    </row>
    <row r="4" ht="12.75">
      <c r="A4" s="12"/>
    </row>
    <row r="5" ht="12.75">
      <c r="A5" s="12"/>
    </row>
    <row r="6" ht="12.75" customHeight="1">
      <c r="A6" s="12"/>
    </row>
    <row r="7" spans="1:6" ht="12.75" customHeight="1" thickBot="1">
      <c r="A7" s="12"/>
      <c r="D7" s="149"/>
      <c r="E7" s="149"/>
      <c r="F7" s="149"/>
    </row>
    <row r="8" spans="1:6" ht="20.25">
      <c r="A8" s="50" t="s">
        <v>135</v>
      </c>
      <c r="B8" s="51"/>
      <c r="C8" s="52"/>
      <c r="D8" s="52"/>
      <c r="E8" s="52"/>
      <c r="F8" s="53"/>
    </row>
    <row r="9" spans="1:6" ht="16.5">
      <c r="A9" s="14" t="s">
        <v>138</v>
      </c>
      <c r="B9" s="13"/>
      <c r="C9" s="13"/>
      <c r="D9" s="13"/>
      <c r="E9" s="13"/>
      <c r="F9" s="54"/>
    </row>
    <row r="10" spans="1:6" ht="12.75">
      <c r="A10" s="15"/>
      <c r="B10" s="13"/>
      <c r="C10" s="13"/>
      <c r="D10" s="13"/>
      <c r="E10" s="13"/>
      <c r="F10" s="54"/>
    </row>
    <row r="11" spans="1:6" ht="16.5" customHeight="1">
      <c r="A11" s="16" t="s">
        <v>0</v>
      </c>
      <c r="B11" s="17"/>
      <c r="C11" s="17"/>
      <c r="D11" s="17"/>
      <c r="E11" s="17"/>
      <c r="F11" s="55"/>
    </row>
    <row r="12" spans="1:6" ht="5.25" customHeight="1" thickBot="1">
      <c r="A12" s="18"/>
      <c r="B12" s="19"/>
      <c r="C12" s="19"/>
      <c r="D12" s="19"/>
      <c r="E12" s="19"/>
      <c r="F12" s="20"/>
    </row>
    <row r="13" spans="1:6" ht="25.5" customHeight="1">
      <c r="A13" s="21" t="s">
        <v>1</v>
      </c>
      <c r="B13" s="22"/>
      <c r="C13" s="176" t="s">
        <v>130</v>
      </c>
      <c r="D13" s="176" t="s">
        <v>132</v>
      </c>
      <c r="E13" s="176" t="s">
        <v>134</v>
      </c>
      <c r="F13" s="177" t="s">
        <v>137</v>
      </c>
    </row>
    <row r="14" spans="1:6" ht="12.75">
      <c r="A14" s="23" t="s">
        <v>2</v>
      </c>
      <c r="B14" s="24"/>
      <c r="C14" s="178">
        <v>5114640</v>
      </c>
      <c r="D14" s="178">
        <v>5123804</v>
      </c>
      <c r="E14" s="178">
        <v>5131791</v>
      </c>
      <c r="F14" s="179">
        <v>5139481</v>
      </c>
    </row>
    <row r="15" spans="1:6" ht="12.75">
      <c r="A15" s="23" t="s">
        <v>3</v>
      </c>
      <c r="B15" s="24"/>
      <c r="C15" s="178">
        <v>7792</v>
      </c>
      <c r="D15" s="178">
        <v>8753</v>
      </c>
      <c r="E15" s="178">
        <v>8171</v>
      </c>
      <c r="F15" s="180">
        <v>7925</v>
      </c>
    </row>
    <row r="16" spans="1:6" ht="12.75">
      <c r="A16" s="23" t="s">
        <v>4</v>
      </c>
      <c r="B16" s="26"/>
      <c r="C16" s="178">
        <v>7286</v>
      </c>
      <c r="D16" s="178">
        <v>7625</v>
      </c>
      <c r="E16" s="178">
        <v>7047</v>
      </c>
      <c r="F16" s="180">
        <v>6416</v>
      </c>
    </row>
    <row r="17" spans="1:6" ht="12.75">
      <c r="A17" s="23" t="s">
        <v>5</v>
      </c>
      <c r="B17" s="24"/>
      <c r="C17" s="178">
        <v>506</v>
      </c>
      <c r="D17" s="178">
        <v>1128</v>
      </c>
      <c r="E17" s="178">
        <v>1124</v>
      </c>
      <c r="F17" s="180">
        <v>1509</v>
      </c>
    </row>
    <row r="18" spans="1:6" ht="13.5">
      <c r="A18" s="23" t="s">
        <v>6</v>
      </c>
      <c r="B18" s="27"/>
      <c r="C18" s="181">
        <v>4.999326236356283</v>
      </c>
      <c r="D18" s="181">
        <v>12.333162217659144</v>
      </c>
      <c r="E18" s="181">
        <v>-6.649148863246889</v>
      </c>
      <c r="F18" s="182">
        <v>-3.0106474115775272</v>
      </c>
    </row>
    <row r="19" spans="1:6" ht="5.25" customHeight="1">
      <c r="A19" s="18"/>
      <c r="B19" s="27"/>
      <c r="C19" s="183"/>
      <c r="D19" s="184"/>
      <c r="E19" s="184"/>
      <c r="F19" s="185"/>
    </row>
    <row r="20" spans="1:6" ht="13.5" customHeight="1">
      <c r="A20" s="28" t="s">
        <v>7</v>
      </c>
      <c r="B20" s="29"/>
      <c r="C20" s="186" t="s">
        <v>131</v>
      </c>
      <c r="D20" s="186" t="s">
        <v>133</v>
      </c>
      <c r="E20" s="186" t="s">
        <v>136</v>
      </c>
      <c r="F20" s="187" t="s">
        <v>139</v>
      </c>
    </row>
    <row r="21" spans="1:6" ht="12.75">
      <c r="A21" s="23" t="s">
        <v>8</v>
      </c>
      <c r="B21" s="24"/>
      <c r="C21" s="178">
        <v>89989.3743973453</v>
      </c>
      <c r="D21" s="178">
        <v>89506.68381580553</v>
      </c>
      <c r="E21" s="178">
        <v>89385.15525815637</v>
      </c>
      <c r="F21" s="180">
        <v>90078.65315085107</v>
      </c>
    </row>
    <row r="22" spans="1:6" ht="12.75">
      <c r="A22" s="23" t="s">
        <v>9</v>
      </c>
      <c r="B22" s="24"/>
      <c r="C22" s="178">
        <v>89094.04786081413</v>
      </c>
      <c r="D22" s="178">
        <v>88615.91266043411</v>
      </c>
      <c r="E22" s="178">
        <v>88497.00598724272</v>
      </c>
      <c r="F22" s="180">
        <v>89186.58203634489</v>
      </c>
    </row>
    <row r="23" spans="1:6" ht="12.75">
      <c r="A23" s="23" t="s">
        <v>10</v>
      </c>
      <c r="B23" s="24"/>
      <c r="C23" s="178">
        <v>895.3265365311621</v>
      </c>
      <c r="D23" s="178">
        <v>890.7711553714385</v>
      </c>
      <c r="E23" s="178">
        <v>888.149270913656</v>
      </c>
      <c r="F23" s="180">
        <v>892.0711145061839</v>
      </c>
    </row>
    <row r="24" spans="1:6" ht="13.5">
      <c r="A24" s="23" t="s">
        <v>11</v>
      </c>
      <c r="B24" s="27"/>
      <c r="C24" s="188">
        <v>0.09774327891809431</v>
      </c>
      <c r="D24" s="181">
        <v>-0.5363861953395221</v>
      </c>
      <c r="E24" s="181">
        <v>-0.1357759582505058</v>
      </c>
      <c r="F24" s="182">
        <v>0.7758535415548273</v>
      </c>
    </row>
    <row r="25" spans="1:6" ht="12.75">
      <c r="A25" s="30" t="s">
        <v>12</v>
      </c>
      <c r="B25" s="19"/>
      <c r="C25" s="183"/>
      <c r="D25" s="184"/>
      <c r="E25" s="184"/>
      <c r="F25" s="185"/>
    </row>
    <row r="26" spans="1:6" ht="5.25" customHeight="1">
      <c r="A26" s="18"/>
      <c r="B26" s="27"/>
      <c r="C26" s="183"/>
      <c r="D26" s="184"/>
      <c r="E26" s="184"/>
      <c r="F26" s="185"/>
    </row>
    <row r="27" spans="1:6" ht="13.5" customHeight="1">
      <c r="A27" s="28" t="s">
        <v>101</v>
      </c>
      <c r="B27" s="29"/>
      <c r="C27" s="186" t="s">
        <v>131</v>
      </c>
      <c r="D27" s="186" t="s">
        <v>133</v>
      </c>
      <c r="E27" s="186" t="s">
        <v>136</v>
      </c>
      <c r="F27" s="189" t="s">
        <v>139</v>
      </c>
    </row>
    <row r="28" spans="1:6" ht="12.75">
      <c r="A28" s="23" t="s">
        <v>8</v>
      </c>
      <c r="B28" s="24"/>
      <c r="C28" s="178">
        <v>9456.611841733922</v>
      </c>
      <c r="D28" s="178">
        <v>9416.306607137292</v>
      </c>
      <c r="E28" s="178">
        <v>9464.187381707747</v>
      </c>
      <c r="F28" s="180">
        <v>9571.439764263667</v>
      </c>
    </row>
    <row r="29" spans="1:6" ht="12.75">
      <c r="A29" s="23" t="s">
        <v>9</v>
      </c>
      <c r="B29" s="24"/>
      <c r="C29" s="178">
        <v>9382.327517246164</v>
      </c>
      <c r="D29" s="178">
        <v>9340.920926739207</v>
      </c>
      <c r="E29" s="178">
        <v>9388.54432319913</v>
      </c>
      <c r="F29" s="180">
        <v>9495.688723232694</v>
      </c>
    </row>
    <row r="30" spans="1:6" ht="12.75">
      <c r="A30" s="23" t="s">
        <v>10</v>
      </c>
      <c r="B30" s="24"/>
      <c r="C30" s="178">
        <v>74.2843244877553</v>
      </c>
      <c r="D30" s="178">
        <v>75.3856803980879</v>
      </c>
      <c r="E30" s="178">
        <v>75.64305850861551</v>
      </c>
      <c r="F30" s="180">
        <v>75.75104103097391</v>
      </c>
    </row>
    <row r="31" spans="1:6" ht="13.5">
      <c r="A31" s="23" t="s">
        <v>11</v>
      </c>
      <c r="B31" s="27"/>
      <c r="C31" s="188">
        <v>0.1155962904819452</v>
      </c>
      <c r="D31" s="181">
        <v>-0.4262122129064738</v>
      </c>
      <c r="E31" s="181">
        <v>0.5084878452679353</v>
      </c>
      <c r="F31" s="182">
        <v>1.1332444955941545</v>
      </c>
    </row>
    <row r="32" spans="1:6" ht="5.25" customHeight="1">
      <c r="A32" s="18"/>
      <c r="B32" s="27"/>
      <c r="C32" s="183"/>
      <c r="D32" s="184"/>
      <c r="E32" s="184"/>
      <c r="F32" s="185"/>
    </row>
    <row r="33" spans="1:6" ht="13.5" customHeight="1">
      <c r="A33" s="28" t="s">
        <v>100</v>
      </c>
      <c r="B33" s="29"/>
      <c r="C33" s="186" t="s">
        <v>131</v>
      </c>
      <c r="D33" s="186" t="s">
        <v>133</v>
      </c>
      <c r="E33" s="186" t="s">
        <v>136</v>
      </c>
      <c r="F33" s="189" t="s">
        <v>139</v>
      </c>
    </row>
    <row r="34" spans="1:6" ht="12.75">
      <c r="A34" s="23" t="s">
        <v>8</v>
      </c>
      <c r="B34" s="24"/>
      <c r="C34" s="178">
        <v>62357.780435542314</v>
      </c>
      <c r="D34" s="178">
        <v>62010.92352966398</v>
      </c>
      <c r="E34" s="178">
        <v>61999.89435242264</v>
      </c>
      <c r="F34" s="180">
        <v>62435.22535039322</v>
      </c>
    </row>
    <row r="35" spans="1:6" ht="12.75">
      <c r="A35" s="23" t="s">
        <v>9</v>
      </c>
      <c r="B35" s="24"/>
      <c r="C35" s="178">
        <v>61761.159362324295</v>
      </c>
      <c r="D35" s="178">
        <v>61418.514302806274</v>
      </c>
      <c r="E35" s="178">
        <v>61408.38947337565</v>
      </c>
      <c r="F35" s="180">
        <v>61841.49381757084</v>
      </c>
    </row>
    <row r="36" spans="1:6" ht="12.75">
      <c r="A36" s="23" t="s">
        <v>10</v>
      </c>
      <c r="B36" s="24"/>
      <c r="C36" s="178">
        <v>596.6210732180103</v>
      </c>
      <c r="D36" s="178">
        <v>592.409226857716</v>
      </c>
      <c r="E36" s="178">
        <v>591.5048790469807</v>
      </c>
      <c r="F36" s="180">
        <v>593.7315328223842</v>
      </c>
    </row>
    <row r="37" spans="1:6" ht="13.5">
      <c r="A37" s="23" t="s">
        <v>11</v>
      </c>
      <c r="B37" s="27"/>
      <c r="C37" s="188">
        <v>0.015278532947160528</v>
      </c>
      <c r="D37" s="181">
        <v>-0.556236773431773</v>
      </c>
      <c r="E37" s="181">
        <v>-0.01778586193135201</v>
      </c>
      <c r="F37" s="182">
        <v>0.7021479673756437</v>
      </c>
    </row>
    <row r="38" spans="1:6" ht="5.25" customHeight="1">
      <c r="A38" s="18"/>
      <c r="B38" s="27"/>
      <c r="C38" s="183"/>
      <c r="D38" s="184"/>
      <c r="E38" s="184"/>
      <c r="F38" s="185"/>
    </row>
    <row r="39" spans="1:6" ht="13.5" customHeight="1">
      <c r="A39" s="28" t="s">
        <v>99</v>
      </c>
      <c r="B39" s="29"/>
      <c r="C39" s="186" t="s">
        <v>131</v>
      </c>
      <c r="D39" s="186" t="s">
        <v>133</v>
      </c>
      <c r="E39" s="186" t="s">
        <v>136</v>
      </c>
      <c r="F39" s="189" t="s">
        <v>139</v>
      </c>
    </row>
    <row r="40" spans="1:6" ht="12.75">
      <c r="A40" s="23" t="s">
        <v>8</v>
      </c>
      <c r="B40" s="24"/>
      <c r="C40" s="178">
        <v>18174.982120069057</v>
      </c>
      <c r="D40" s="178">
        <v>18079.453679004266</v>
      </c>
      <c r="E40" s="178">
        <v>17921.073524026</v>
      </c>
      <c r="F40" s="180">
        <v>18071.98803619419</v>
      </c>
    </row>
    <row r="41" spans="1:6" ht="12.75">
      <c r="A41" s="23" t="s">
        <v>9</v>
      </c>
      <c r="B41" s="24"/>
      <c r="C41" s="178">
        <v>17950.56098124366</v>
      </c>
      <c r="D41" s="178">
        <v>17856.477430888634</v>
      </c>
      <c r="E41" s="178">
        <v>17700.07219066794</v>
      </c>
      <c r="F41" s="180">
        <v>17849.399495541365</v>
      </c>
    </row>
    <row r="42" spans="1:6" ht="12.75">
      <c r="A42" s="23" t="s">
        <v>10</v>
      </c>
      <c r="B42" s="24"/>
      <c r="C42" s="178">
        <v>224.42113882539638</v>
      </c>
      <c r="D42" s="178">
        <v>222.9762481156345</v>
      </c>
      <c r="E42" s="178">
        <v>221.00133335805978</v>
      </c>
      <c r="F42" s="180">
        <v>222.5885406528258</v>
      </c>
    </row>
    <row r="43" spans="1:6" ht="13.5">
      <c r="A43" s="23" t="s">
        <v>11</v>
      </c>
      <c r="B43" s="27"/>
      <c r="C43" s="188">
        <v>0.37237445481110854</v>
      </c>
      <c r="D43" s="181">
        <v>-0.525604044249961</v>
      </c>
      <c r="E43" s="181">
        <v>-0.8760229030714162</v>
      </c>
      <c r="F43" s="182">
        <v>0.8421064283111512</v>
      </c>
    </row>
    <row r="44" spans="1:6" ht="5.25" customHeight="1">
      <c r="A44" s="18"/>
      <c r="B44" s="27"/>
      <c r="C44" s="183"/>
      <c r="D44" s="184"/>
      <c r="E44" s="184"/>
      <c r="F44" s="185"/>
    </row>
    <row r="45" spans="1:6" ht="13.5" customHeight="1">
      <c r="A45" s="31" t="s">
        <v>13</v>
      </c>
      <c r="B45" s="32"/>
      <c r="C45" s="190" t="s">
        <v>96</v>
      </c>
      <c r="D45" s="190" t="s">
        <v>97</v>
      </c>
      <c r="E45" s="190" t="s">
        <v>98</v>
      </c>
      <c r="F45" s="191" t="s">
        <v>14</v>
      </c>
    </row>
    <row r="46" spans="1:6" ht="12.75">
      <c r="A46" s="33" t="s">
        <v>139</v>
      </c>
      <c r="B46" s="34"/>
      <c r="C46" s="192"/>
      <c r="D46" s="192"/>
      <c r="E46" s="192"/>
      <c r="F46" s="193"/>
    </row>
    <row r="47" spans="1:6" ht="12.75">
      <c r="A47" s="35" t="s">
        <v>91</v>
      </c>
      <c r="B47" s="24"/>
      <c r="C47" s="194">
        <v>9571.439764263667</v>
      </c>
      <c r="D47" s="194">
        <v>62435.22535039322</v>
      </c>
      <c r="E47" s="194">
        <v>18071.98803619419</v>
      </c>
      <c r="F47" s="195">
        <v>90078.65315085108</v>
      </c>
    </row>
    <row r="48" spans="1:6" ht="12.75">
      <c r="A48" s="35" t="s">
        <v>15</v>
      </c>
      <c r="B48" s="37"/>
      <c r="C48" s="188">
        <v>81.72391672854563</v>
      </c>
      <c r="D48" s="188">
        <v>71.55303799024144</v>
      </c>
      <c r="E48" s="188">
        <v>65.38342923567753</v>
      </c>
      <c r="F48" s="196">
        <v>71.39598477161175</v>
      </c>
    </row>
    <row r="49" spans="1:6" ht="12.75">
      <c r="A49" s="38" t="s">
        <v>16</v>
      </c>
      <c r="B49" s="37"/>
      <c r="C49" s="188">
        <v>26.147944199490187</v>
      </c>
      <c r="D49" s="188">
        <v>19.212226428249757</v>
      </c>
      <c r="E49" s="188">
        <v>4.286711942348762</v>
      </c>
      <c r="F49" s="196">
        <v>16.954766894376124</v>
      </c>
    </row>
    <row r="50" spans="1:6" ht="12.75">
      <c r="A50" s="38" t="s">
        <v>17</v>
      </c>
      <c r="B50" s="37"/>
      <c r="C50" s="188">
        <v>24.88422326525503</v>
      </c>
      <c r="D50" s="188">
        <v>17.889944355105794</v>
      </c>
      <c r="E50" s="188">
        <v>15.78071062329072</v>
      </c>
      <c r="F50" s="196">
        <v>18.209967707006697</v>
      </c>
    </row>
    <row r="51" spans="1:6" ht="12.75">
      <c r="A51" s="38" t="s">
        <v>18</v>
      </c>
      <c r="B51" s="37"/>
      <c r="C51" s="188">
        <v>21.937442620742132</v>
      </c>
      <c r="D51" s="188">
        <v>23.922273203641314</v>
      </c>
      <c r="E51" s="188">
        <v>39.5219325889413</v>
      </c>
      <c r="F51" s="196">
        <v>26.84104654467982</v>
      </c>
    </row>
    <row r="52" spans="1:6" ht="12.75">
      <c r="A52" s="38" t="s">
        <v>19</v>
      </c>
      <c r="B52" s="37"/>
      <c r="C52" s="188">
        <v>0.7411573151862213</v>
      </c>
      <c r="D52" s="188">
        <v>4.192247161740028</v>
      </c>
      <c r="E52" s="188">
        <v>3.2962373718705003</v>
      </c>
      <c r="F52" s="196">
        <v>3.6457849859817792</v>
      </c>
    </row>
    <row r="53" spans="1:6" ht="12.75">
      <c r="A53" s="38" t="s">
        <v>20</v>
      </c>
      <c r="B53" s="37"/>
      <c r="C53" s="188">
        <v>8.013149327872078</v>
      </c>
      <c r="D53" s="188">
        <v>6.336346841504555</v>
      </c>
      <c r="E53" s="188">
        <v>2.4978367092262457</v>
      </c>
      <c r="F53" s="196">
        <v>5.744418639567339</v>
      </c>
    </row>
    <row r="54" spans="1:6" ht="12.75">
      <c r="A54" s="39" t="s">
        <v>21</v>
      </c>
      <c r="B54" s="37"/>
      <c r="C54" s="188">
        <v>17.86648383894311</v>
      </c>
      <c r="D54" s="188">
        <v>27.492390664890554</v>
      </c>
      <c r="E54" s="188">
        <v>33.068826188702374</v>
      </c>
      <c r="F54" s="196">
        <v>27.588345571048954</v>
      </c>
    </row>
    <row r="55" spans="1:6" ht="12.75">
      <c r="A55" s="39" t="s">
        <v>22</v>
      </c>
      <c r="B55" s="37"/>
      <c r="C55" s="188">
        <v>0.40959943251124475</v>
      </c>
      <c r="D55" s="188">
        <v>0.9545713448679913</v>
      </c>
      <c r="E55" s="188">
        <v>1.5477445756200778</v>
      </c>
      <c r="F55" s="196">
        <v>1.0156696573392874</v>
      </c>
    </row>
    <row r="56" spans="1:6" ht="5.25" customHeight="1">
      <c r="A56" s="18"/>
      <c r="B56" s="40"/>
      <c r="C56" s="184"/>
      <c r="D56" s="184"/>
      <c r="E56" s="184"/>
      <c r="F56" s="185"/>
    </row>
    <row r="57" spans="1:6" ht="13.5" customHeight="1">
      <c r="A57" s="31" t="s">
        <v>102</v>
      </c>
      <c r="B57" s="41"/>
      <c r="C57" s="197" t="s">
        <v>23</v>
      </c>
      <c r="D57" s="197" t="s">
        <v>24</v>
      </c>
      <c r="E57" s="197" t="s">
        <v>25</v>
      </c>
      <c r="F57" s="198" t="s">
        <v>26</v>
      </c>
    </row>
    <row r="58" spans="1:6" ht="13.5">
      <c r="A58" s="42" t="s">
        <v>93</v>
      </c>
      <c r="B58" s="43" t="s">
        <v>139</v>
      </c>
      <c r="C58" s="199">
        <v>18.1050618</v>
      </c>
      <c r="D58" s="199">
        <v>16.5906068</v>
      </c>
      <c r="E58" s="199">
        <v>17.1692712</v>
      </c>
      <c r="F58" s="200">
        <v>16.1890951</v>
      </c>
    </row>
    <row r="59" spans="1:6" ht="13.5">
      <c r="A59" s="44"/>
      <c r="B59" s="45" t="s">
        <v>136</v>
      </c>
      <c r="C59" s="201">
        <v>18.0850768</v>
      </c>
      <c r="D59" s="201">
        <v>16.5629239</v>
      </c>
      <c r="E59" s="201">
        <v>17.1441285</v>
      </c>
      <c r="F59" s="202">
        <v>16.1660313</v>
      </c>
    </row>
    <row r="60" spans="1:6" ht="13.5">
      <c r="A60" s="42" t="s">
        <v>94</v>
      </c>
      <c r="B60" s="43" t="s">
        <v>139</v>
      </c>
      <c r="C60" s="199">
        <v>105.7059542</v>
      </c>
      <c r="D60" s="199">
        <v>116.5470802</v>
      </c>
      <c r="E60" s="199">
        <v>22.518377</v>
      </c>
      <c r="F60" s="200">
        <v>112.0633525</v>
      </c>
    </row>
    <row r="61" spans="1:6" ht="13.5">
      <c r="A61" s="44"/>
      <c r="B61" s="45" t="s">
        <v>136</v>
      </c>
      <c r="C61" s="203">
        <v>105.3346956</v>
      </c>
      <c r="D61" s="203">
        <v>115.9769428</v>
      </c>
      <c r="E61" s="203">
        <v>22.4526687</v>
      </c>
      <c r="F61" s="204">
        <v>111.6598026</v>
      </c>
    </row>
    <row r="62" spans="1:6" ht="13.5">
      <c r="A62" s="39" t="s">
        <v>95</v>
      </c>
      <c r="B62" s="46" t="s">
        <v>139</v>
      </c>
      <c r="C62" s="201">
        <v>29.6307975</v>
      </c>
      <c r="D62" s="201">
        <v>28.7634479</v>
      </c>
      <c r="E62" s="201">
        <v>28.3141385</v>
      </c>
      <c r="F62" s="202">
        <v>25.2506889</v>
      </c>
    </row>
    <row r="63" spans="1:6" ht="13.5">
      <c r="A63" s="44"/>
      <c r="B63" s="45" t="s">
        <v>136</v>
      </c>
      <c r="C63" s="203">
        <v>29.4088229</v>
      </c>
      <c r="D63" s="203">
        <v>28.5214555</v>
      </c>
      <c r="E63" s="203">
        <v>28.1493921</v>
      </c>
      <c r="F63" s="204">
        <v>25.0638264</v>
      </c>
    </row>
    <row r="64" spans="1:6" ht="14.25" thickBot="1">
      <c r="A64" s="47" t="s">
        <v>27</v>
      </c>
      <c r="B64" s="48"/>
      <c r="C64" s="48"/>
      <c r="D64" s="48"/>
      <c r="E64" s="48"/>
      <c r="F64" s="4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0" customWidth="1"/>
    <col min="6" max="6" width="8.8515625" style="56" customWidth="1"/>
    <col min="7" max="7" width="11.421875" style="56" customWidth="1"/>
    <col min="8" max="16384" width="11.421875" style="70" customWidth="1"/>
  </cols>
  <sheetData>
    <row r="6" ht="13.5" thickBot="1"/>
    <row r="7" spans="1:5" ht="15.75">
      <c r="A7" s="71" t="s">
        <v>82</v>
      </c>
      <c r="B7" s="113"/>
      <c r="C7" s="72"/>
      <c r="D7" s="73"/>
      <c r="E7" s="114"/>
    </row>
    <row r="8" spans="1:5" ht="20.25">
      <c r="A8" s="115" t="s">
        <v>83</v>
      </c>
      <c r="B8" s="116"/>
      <c r="C8" s="77"/>
      <c r="D8" s="78"/>
      <c r="E8" s="117"/>
    </row>
    <row r="9" spans="1:5" ht="4.5" customHeight="1">
      <c r="A9" s="118"/>
      <c r="B9" s="119"/>
      <c r="C9" s="120"/>
      <c r="D9" s="121"/>
      <c r="E9" s="122"/>
    </row>
    <row r="10" spans="1:5" ht="12.75">
      <c r="A10" s="123"/>
      <c r="B10" s="124" t="s">
        <v>23</v>
      </c>
      <c r="C10" s="124" t="s">
        <v>24</v>
      </c>
      <c r="D10" s="124" t="s">
        <v>25</v>
      </c>
      <c r="E10" s="125" t="s">
        <v>26</v>
      </c>
    </row>
    <row r="11" spans="1:5" ht="12.75">
      <c r="A11" s="126">
        <v>41099</v>
      </c>
      <c r="B11" s="127">
        <v>29.9056318</v>
      </c>
      <c r="C11" s="127">
        <v>29.1693219</v>
      </c>
      <c r="D11" s="127">
        <v>28.6948012</v>
      </c>
      <c r="E11" s="128">
        <v>25.6249783</v>
      </c>
    </row>
    <row r="12" spans="1:8" ht="12.75">
      <c r="A12" s="126">
        <v>41100</v>
      </c>
      <c r="B12" s="127">
        <v>29.5738718</v>
      </c>
      <c r="C12" s="127">
        <v>28.8384033</v>
      </c>
      <c r="D12" s="127">
        <v>28.3914178</v>
      </c>
      <c r="E12" s="128">
        <v>25.3298382</v>
      </c>
      <c r="G12" s="129"/>
      <c r="H12" s="130"/>
    </row>
    <row r="13" spans="1:8" ht="12.75">
      <c r="A13" s="126">
        <v>41101</v>
      </c>
      <c r="B13" s="127">
        <v>29.5630265</v>
      </c>
      <c r="C13" s="127">
        <v>28.8239882</v>
      </c>
      <c r="D13" s="127">
        <v>28.3755143</v>
      </c>
      <c r="E13" s="128">
        <v>25.3214039</v>
      </c>
      <c r="G13" s="129"/>
      <c r="H13" s="130"/>
    </row>
    <row r="14" spans="1:5" ht="12.75">
      <c r="A14" s="126">
        <v>41102</v>
      </c>
      <c r="B14" s="127">
        <v>29.4236782</v>
      </c>
      <c r="C14" s="127">
        <v>28.6646201</v>
      </c>
      <c r="D14" s="127">
        <v>28.2246979</v>
      </c>
      <c r="E14" s="128">
        <v>25.1919909</v>
      </c>
    </row>
    <row r="15" spans="1:5" ht="12.75">
      <c r="A15" s="131">
        <v>41103</v>
      </c>
      <c r="B15" s="132">
        <v>29.6423786</v>
      </c>
      <c r="C15" s="132">
        <v>28.9177242</v>
      </c>
      <c r="D15" s="132">
        <v>28.4527648</v>
      </c>
      <c r="E15" s="133">
        <v>25.3979825</v>
      </c>
    </row>
    <row r="16" spans="1:5" ht="12.75">
      <c r="A16" s="126">
        <v>41106</v>
      </c>
      <c r="B16" s="127">
        <v>29.5970432</v>
      </c>
      <c r="C16" s="127">
        <v>28.8560164</v>
      </c>
      <c r="D16" s="127">
        <v>28.4263421</v>
      </c>
      <c r="E16" s="128">
        <v>25.3427456</v>
      </c>
    </row>
    <row r="17" spans="1:5" ht="12.75">
      <c r="A17" s="126">
        <v>41107</v>
      </c>
      <c r="B17" s="127">
        <v>29.625585</v>
      </c>
      <c r="C17" s="127">
        <v>28.8948784</v>
      </c>
      <c r="D17" s="127">
        <v>28.4666002</v>
      </c>
      <c r="E17" s="128">
        <v>25.3636278</v>
      </c>
    </row>
    <row r="18" spans="1:5" ht="12.75" customHeight="1">
      <c r="A18" s="126">
        <v>41108</v>
      </c>
      <c r="B18" s="127">
        <v>29.6728881</v>
      </c>
      <c r="C18" s="127">
        <v>28.9372437</v>
      </c>
      <c r="D18" s="127">
        <v>28.5353596</v>
      </c>
      <c r="E18" s="128">
        <v>25.418537</v>
      </c>
    </row>
    <row r="19" spans="1:5" ht="12.75" customHeight="1">
      <c r="A19" s="126">
        <v>41109</v>
      </c>
      <c r="B19" s="127">
        <v>29.794089</v>
      </c>
      <c r="C19" s="127">
        <v>29.0766109</v>
      </c>
      <c r="D19" s="127">
        <v>28.6125778</v>
      </c>
      <c r="E19" s="128">
        <v>25.5099573</v>
      </c>
    </row>
    <row r="20" spans="1:5" ht="12.75" customHeight="1">
      <c r="A20" s="131">
        <v>41110</v>
      </c>
      <c r="B20" s="132">
        <v>29.7348044</v>
      </c>
      <c r="C20" s="132">
        <v>28.9969049</v>
      </c>
      <c r="D20" s="132">
        <v>28.5576998</v>
      </c>
      <c r="E20" s="133">
        <v>25.4462426</v>
      </c>
    </row>
    <row r="21" spans="1:5" ht="12.75" customHeight="1">
      <c r="A21" s="126">
        <v>41113</v>
      </c>
      <c r="B21" s="127">
        <v>29.4538379</v>
      </c>
      <c r="C21" s="127">
        <v>28.6805621</v>
      </c>
      <c r="D21" s="127">
        <v>28.311945</v>
      </c>
      <c r="E21" s="128">
        <v>25.2019128</v>
      </c>
    </row>
    <row r="22" spans="1:5" ht="12.75" customHeight="1">
      <c r="A22" s="126">
        <v>41114</v>
      </c>
      <c r="B22" s="127">
        <v>29.2470103</v>
      </c>
      <c r="C22" s="127">
        <v>28.457977</v>
      </c>
      <c r="D22" s="127">
        <v>28.113422</v>
      </c>
      <c r="E22" s="128">
        <v>25.0190941</v>
      </c>
    </row>
    <row r="23" spans="1:5" ht="12.75" customHeight="1">
      <c r="A23" s="126">
        <v>41115</v>
      </c>
      <c r="B23" s="127">
        <v>29.1922265</v>
      </c>
      <c r="C23" s="127">
        <v>28.3815318</v>
      </c>
      <c r="D23" s="127">
        <v>28.045518</v>
      </c>
      <c r="E23" s="128">
        <v>24.9464429</v>
      </c>
    </row>
    <row r="24" spans="1:5" ht="12.75" customHeight="1">
      <c r="A24" s="126">
        <v>41116</v>
      </c>
      <c r="B24" s="127">
        <v>29.3392372</v>
      </c>
      <c r="C24" s="127">
        <v>28.5243722</v>
      </c>
      <c r="D24" s="127">
        <v>28.2010249</v>
      </c>
      <c r="E24" s="128">
        <v>25.0599118</v>
      </c>
    </row>
    <row r="25" spans="1:5" ht="12.75" customHeight="1">
      <c r="A25" s="131">
        <v>41117</v>
      </c>
      <c r="B25" s="132">
        <v>29.6267322</v>
      </c>
      <c r="C25" s="132">
        <v>28.7830567</v>
      </c>
      <c r="D25" s="132">
        <v>28.4219946</v>
      </c>
      <c r="E25" s="133">
        <v>25.2814939</v>
      </c>
    </row>
    <row r="26" spans="1:5" ht="12.75" customHeight="1">
      <c r="A26" s="126">
        <v>41120</v>
      </c>
      <c r="B26" s="127">
        <v>29.6976371</v>
      </c>
      <c r="C26" s="127">
        <v>28.8444136</v>
      </c>
      <c r="D26" s="127">
        <v>28.4225411</v>
      </c>
      <c r="E26" s="128">
        <v>25.3334419</v>
      </c>
    </row>
    <row r="27" spans="1:5" ht="12.75" customHeight="1">
      <c r="A27" s="126">
        <v>41121</v>
      </c>
      <c r="B27" s="127">
        <v>29.4445246</v>
      </c>
      <c r="C27" s="127">
        <v>28.5708064</v>
      </c>
      <c r="D27" s="127">
        <v>28.1722655</v>
      </c>
      <c r="E27" s="128">
        <v>25.1047837</v>
      </c>
    </row>
    <row r="28" spans="1:5" ht="12.75" customHeight="1">
      <c r="A28" s="126">
        <v>41122</v>
      </c>
      <c r="B28" s="127">
        <v>29.309097</v>
      </c>
      <c r="C28" s="127">
        <v>28.4318873</v>
      </c>
      <c r="D28" s="127">
        <v>28.024085</v>
      </c>
      <c r="E28" s="128">
        <v>24.9708993</v>
      </c>
    </row>
    <row r="29" spans="1:5" ht="12.75" customHeight="1">
      <c r="A29" s="126">
        <v>41123</v>
      </c>
      <c r="B29" s="127">
        <v>29.1177433</v>
      </c>
      <c r="C29" s="127">
        <v>28.2329234</v>
      </c>
      <c r="D29" s="127">
        <v>27.8644933</v>
      </c>
      <c r="E29" s="128">
        <v>24.8145623</v>
      </c>
    </row>
    <row r="30" spans="1:5" ht="12.75" customHeight="1">
      <c r="A30" s="131">
        <v>41124</v>
      </c>
      <c r="B30" s="132">
        <v>29.4088229</v>
      </c>
      <c r="C30" s="132">
        <v>28.5214555</v>
      </c>
      <c r="D30" s="132">
        <v>28.1493921</v>
      </c>
      <c r="E30" s="133">
        <v>25.0638264</v>
      </c>
    </row>
    <row r="31" spans="1:5" ht="12.75" customHeight="1">
      <c r="A31" s="126">
        <v>41127</v>
      </c>
      <c r="B31" s="127">
        <v>29.5469241</v>
      </c>
      <c r="C31" s="127">
        <v>28.6346508</v>
      </c>
      <c r="D31" s="127">
        <v>28.2664949</v>
      </c>
      <c r="E31" s="128">
        <v>25.1689401</v>
      </c>
    </row>
    <row r="32" spans="1:5" ht="12.75" customHeight="1">
      <c r="A32" s="126">
        <v>41128</v>
      </c>
      <c r="B32" s="127">
        <v>29.5861743</v>
      </c>
      <c r="C32" s="127">
        <v>28.6969333</v>
      </c>
      <c r="D32" s="127">
        <v>28.297347</v>
      </c>
      <c r="E32" s="128">
        <v>25.1932148</v>
      </c>
    </row>
    <row r="33" spans="1:5" ht="12.75" customHeight="1">
      <c r="A33" s="126">
        <v>41129</v>
      </c>
      <c r="B33" s="127">
        <v>29.527963</v>
      </c>
      <c r="C33" s="127">
        <v>28.6466216</v>
      </c>
      <c r="D33" s="127">
        <v>28.2643855</v>
      </c>
      <c r="E33" s="128">
        <v>25.1395436</v>
      </c>
    </row>
    <row r="34" spans="1:5" ht="12.75" customHeight="1">
      <c r="A34" s="126">
        <v>41130</v>
      </c>
      <c r="B34" s="127">
        <v>29.5548893</v>
      </c>
      <c r="C34" s="127">
        <v>28.6903222</v>
      </c>
      <c r="D34" s="127">
        <v>28.2735289</v>
      </c>
      <c r="E34" s="128">
        <v>25.1804131</v>
      </c>
    </row>
    <row r="35" spans="1:5" ht="12.75" customHeight="1" thickBot="1">
      <c r="A35" s="153">
        <v>41131</v>
      </c>
      <c r="B35" s="154">
        <v>29.6307975</v>
      </c>
      <c r="C35" s="154">
        <v>28.7634479</v>
      </c>
      <c r="D35" s="154">
        <v>28.3141385</v>
      </c>
      <c r="E35" s="155">
        <v>25.2506889</v>
      </c>
    </row>
    <row r="36" spans="1:5" ht="50.25" customHeight="1">
      <c r="A36" s="173" t="s">
        <v>103</v>
      </c>
      <c r="B36" s="174"/>
      <c r="C36" s="174"/>
      <c r="D36" s="174"/>
      <c r="E36" s="174"/>
    </row>
    <row r="37" spans="1:5" ht="17.25" customHeight="1">
      <c r="A37" s="134"/>
      <c r="B37" s="135"/>
      <c r="C37" s="135"/>
      <c r="D37" s="135"/>
      <c r="E37" s="135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G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56" customWidth="1"/>
    <col min="2" max="2" width="13.00390625" style="56" customWidth="1"/>
    <col min="3" max="5" width="12.57421875" style="56" customWidth="1"/>
    <col min="6" max="6" width="13.421875" style="56" customWidth="1"/>
    <col min="7" max="16384" width="11.421875" style="56" customWidth="1"/>
  </cols>
  <sheetData>
    <row r="6" ht="4.5" customHeight="1"/>
    <row r="7" ht="5.25" customHeight="1"/>
    <row r="8" spans="1:6" ht="12.75">
      <c r="A8" s="166" t="s">
        <v>28</v>
      </c>
      <c r="B8" s="166"/>
      <c r="C8" s="166"/>
      <c r="D8" s="166"/>
      <c r="E8" s="166"/>
      <c r="F8" s="166"/>
    </row>
    <row r="9" spans="1:6" ht="12.75">
      <c r="A9" s="166"/>
      <c r="B9" s="166"/>
      <c r="C9" s="166"/>
      <c r="D9" s="166"/>
      <c r="E9" s="166"/>
      <c r="F9" s="166"/>
    </row>
    <row r="10" spans="1:6" ht="12.75" customHeight="1">
      <c r="A10" s="167" t="s">
        <v>145</v>
      </c>
      <c r="B10" s="168"/>
      <c r="C10" s="168"/>
      <c r="D10" s="168"/>
      <c r="E10" s="168"/>
      <c r="F10" s="168"/>
    </row>
    <row r="11" spans="1:6" ht="12.75">
      <c r="A11" s="168"/>
      <c r="B11" s="168"/>
      <c r="C11" s="168"/>
      <c r="D11" s="168"/>
      <c r="E11" s="168"/>
      <c r="F11" s="168"/>
    </row>
    <row r="12" spans="1:6" ht="12.75">
      <c r="A12" s="168"/>
      <c r="B12" s="168"/>
      <c r="C12" s="168"/>
      <c r="D12" s="168"/>
      <c r="E12" s="168"/>
      <c r="F12" s="168"/>
    </row>
    <row r="13" spans="1:6" ht="12.75">
      <c r="A13" s="168"/>
      <c r="B13" s="168"/>
      <c r="C13" s="168"/>
      <c r="D13" s="168"/>
      <c r="E13" s="168"/>
      <c r="F13" s="168"/>
    </row>
    <row r="14" spans="1:6" ht="12.75">
      <c r="A14" s="168"/>
      <c r="B14" s="168"/>
      <c r="C14" s="168"/>
      <c r="D14" s="168"/>
      <c r="E14" s="168"/>
      <c r="F14" s="168"/>
    </row>
    <row r="15" spans="1:6" ht="12.75">
      <c r="A15" s="168"/>
      <c r="B15" s="168"/>
      <c r="C15" s="168"/>
      <c r="D15" s="168"/>
      <c r="E15" s="168"/>
      <c r="F15" s="168"/>
    </row>
    <row r="16" spans="1:6" ht="7.5" customHeight="1">
      <c r="A16" s="168"/>
      <c r="B16" s="168"/>
      <c r="C16" s="168"/>
      <c r="D16" s="168"/>
      <c r="E16" s="168"/>
      <c r="F16" s="168"/>
    </row>
    <row r="18" spans="1:6" ht="15.75">
      <c r="A18" s="160" t="s">
        <v>29</v>
      </c>
      <c r="B18" s="80"/>
      <c r="C18" s="80"/>
      <c r="D18" s="80"/>
      <c r="E18" s="80"/>
      <c r="F18" s="80"/>
    </row>
    <row r="19" spans="1:6" ht="20.25">
      <c r="A19" s="159" t="s">
        <v>30</v>
      </c>
      <c r="B19" s="80"/>
      <c r="C19" s="80"/>
      <c r="D19" s="80"/>
      <c r="E19" s="80"/>
      <c r="F19" s="80"/>
    </row>
    <row r="20" spans="1:6" ht="8.25" customHeight="1">
      <c r="A20" s="158"/>
      <c r="B20" s="158"/>
      <c r="C20" s="158"/>
      <c r="D20" s="158"/>
      <c r="E20" s="158"/>
      <c r="F20" s="158"/>
    </row>
    <row r="21" spans="1:6" ht="38.25" customHeight="1">
      <c r="A21" s="156"/>
      <c r="B21" s="157"/>
      <c r="C21" s="205" t="s">
        <v>130</v>
      </c>
      <c r="D21" s="205" t="s">
        <v>132</v>
      </c>
      <c r="E21" s="205" t="s">
        <v>134</v>
      </c>
      <c r="F21" s="206" t="s">
        <v>137</v>
      </c>
    </row>
    <row r="22" spans="1:6" ht="13.5">
      <c r="A22" s="63" t="s">
        <v>23</v>
      </c>
      <c r="B22" s="58" t="s">
        <v>31</v>
      </c>
      <c r="C22" s="207">
        <v>2116</v>
      </c>
      <c r="D22" s="207">
        <v>2482</v>
      </c>
      <c r="E22" s="207">
        <v>1308</v>
      </c>
      <c r="F22" s="208">
        <v>1815</v>
      </c>
    </row>
    <row r="23" spans="1:6" ht="13.5">
      <c r="A23" s="64"/>
      <c r="B23" s="59" t="s">
        <v>32</v>
      </c>
      <c r="C23" s="209">
        <v>223</v>
      </c>
      <c r="D23" s="209">
        <v>381</v>
      </c>
      <c r="E23" s="209">
        <v>318</v>
      </c>
      <c r="F23" s="210">
        <v>524</v>
      </c>
    </row>
    <row r="24" spans="1:6" ht="13.5">
      <c r="A24" s="65" t="s">
        <v>24</v>
      </c>
      <c r="B24" s="61" t="s">
        <v>31</v>
      </c>
      <c r="C24" s="211">
        <v>1891</v>
      </c>
      <c r="D24" s="211">
        <v>1806</v>
      </c>
      <c r="E24" s="212">
        <v>2267</v>
      </c>
      <c r="F24" s="213">
        <v>1373</v>
      </c>
    </row>
    <row r="25" spans="1:7" ht="13.5">
      <c r="A25" s="64"/>
      <c r="B25" s="59" t="s">
        <v>32</v>
      </c>
      <c r="C25" s="209">
        <v>100</v>
      </c>
      <c r="D25" s="209">
        <v>145</v>
      </c>
      <c r="E25" s="209">
        <v>217</v>
      </c>
      <c r="F25" s="210">
        <v>224</v>
      </c>
      <c r="G25" s="165"/>
    </row>
    <row r="26" spans="1:6" ht="13.5">
      <c r="A26" s="65" t="s">
        <v>25</v>
      </c>
      <c r="B26" s="61" t="s">
        <v>31</v>
      </c>
      <c r="C26" s="211">
        <v>1976</v>
      </c>
      <c r="D26" s="211">
        <v>2043</v>
      </c>
      <c r="E26" s="211">
        <v>1753</v>
      </c>
      <c r="F26" s="214">
        <v>1881</v>
      </c>
    </row>
    <row r="27" spans="1:6" ht="13.5">
      <c r="A27" s="64"/>
      <c r="B27" s="59" t="s">
        <v>32</v>
      </c>
      <c r="C27" s="209">
        <v>57</v>
      </c>
      <c r="D27" s="209">
        <v>83</v>
      </c>
      <c r="E27" s="209">
        <v>67</v>
      </c>
      <c r="F27" s="210">
        <v>54</v>
      </c>
    </row>
    <row r="28" spans="1:6" ht="13.5">
      <c r="A28" s="65" t="s">
        <v>26</v>
      </c>
      <c r="B28" s="61" t="s">
        <v>31</v>
      </c>
      <c r="C28" s="211">
        <v>1303</v>
      </c>
      <c r="D28" s="211">
        <v>1294</v>
      </c>
      <c r="E28" s="211">
        <v>1719</v>
      </c>
      <c r="F28" s="214">
        <v>1347</v>
      </c>
    </row>
    <row r="29" spans="1:6" ht="13.5">
      <c r="A29" s="64"/>
      <c r="B29" s="59" t="s">
        <v>32</v>
      </c>
      <c r="C29" s="209">
        <v>126</v>
      </c>
      <c r="D29" s="209">
        <v>519</v>
      </c>
      <c r="E29" s="209">
        <v>522</v>
      </c>
      <c r="F29" s="210">
        <v>707</v>
      </c>
    </row>
    <row r="30" spans="1:6" ht="13.5">
      <c r="A30" s="65" t="s">
        <v>33</v>
      </c>
      <c r="B30" s="60" t="s">
        <v>31</v>
      </c>
      <c r="C30" s="215">
        <v>7286</v>
      </c>
      <c r="D30" s="215">
        <v>7625</v>
      </c>
      <c r="E30" s="215">
        <v>7047</v>
      </c>
      <c r="F30" s="216">
        <v>6416</v>
      </c>
    </row>
    <row r="31" spans="1:6" ht="13.5">
      <c r="A31" s="66"/>
      <c r="B31" s="62" t="s">
        <v>32</v>
      </c>
      <c r="C31" s="215">
        <v>506</v>
      </c>
      <c r="D31" s="215">
        <v>1128</v>
      </c>
      <c r="E31" s="217">
        <v>1124</v>
      </c>
      <c r="F31" s="218">
        <v>1509</v>
      </c>
    </row>
    <row r="32" spans="1:6" ht="14.25" thickBot="1">
      <c r="A32" s="67" t="s">
        <v>14</v>
      </c>
      <c r="B32" s="68"/>
      <c r="C32" s="219">
        <v>7792</v>
      </c>
      <c r="D32" s="219">
        <v>8753</v>
      </c>
      <c r="E32" s="219">
        <v>8171</v>
      </c>
      <c r="F32" s="220">
        <v>7925</v>
      </c>
    </row>
    <row r="33" ht="13.5">
      <c r="A33" s="57"/>
    </row>
    <row r="34" ht="32.25" customHeight="1">
      <c r="A34" s="1" t="s">
        <v>146</v>
      </c>
    </row>
  </sheetData>
  <sheetProtection/>
  <mergeCells count="2">
    <mergeCell ref="A8:F9"/>
    <mergeCell ref="A10:F1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56" customWidth="1"/>
    <col min="7" max="16384" width="11.421875" style="56" customWidth="1"/>
  </cols>
  <sheetData>
    <row r="6" ht="9.75" customHeight="1"/>
    <row r="7" spans="1:6" ht="12.75">
      <c r="A7" s="166" t="s">
        <v>84</v>
      </c>
      <c r="B7" s="166"/>
      <c r="C7" s="166"/>
      <c r="D7" s="166"/>
      <c r="E7" s="166"/>
      <c r="F7" s="166"/>
    </row>
    <row r="8" spans="1:6" ht="12.75">
      <c r="A8" s="166"/>
      <c r="B8" s="166"/>
      <c r="C8" s="166"/>
      <c r="D8" s="166"/>
      <c r="E8" s="166"/>
      <c r="F8" s="166"/>
    </row>
    <row r="9" spans="1:6" ht="12.75" customHeight="1">
      <c r="A9" s="167" t="s">
        <v>141</v>
      </c>
      <c r="B9" s="167"/>
      <c r="C9" s="167"/>
      <c r="D9" s="167"/>
      <c r="E9" s="167"/>
      <c r="F9" s="167"/>
    </row>
    <row r="10" spans="1:6" ht="12.75">
      <c r="A10" s="167"/>
      <c r="B10" s="167"/>
      <c r="C10" s="167"/>
      <c r="D10" s="167"/>
      <c r="E10" s="167"/>
      <c r="F10" s="167"/>
    </row>
    <row r="11" spans="1:6" ht="12.75">
      <c r="A11" s="167"/>
      <c r="B11" s="167"/>
      <c r="C11" s="167"/>
      <c r="D11" s="167"/>
      <c r="E11" s="167"/>
      <c r="F11" s="167"/>
    </row>
    <row r="12" spans="1:6" ht="12.75">
      <c r="A12" s="167"/>
      <c r="B12" s="167"/>
      <c r="C12" s="167"/>
      <c r="D12" s="167"/>
      <c r="E12" s="167"/>
      <c r="F12" s="167"/>
    </row>
    <row r="13" spans="1:6" ht="12.75">
      <c r="A13" s="167"/>
      <c r="B13" s="167"/>
      <c r="C13" s="167"/>
      <c r="D13" s="167"/>
      <c r="E13" s="167"/>
      <c r="F13" s="167"/>
    </row>
    <row r="14" spans="1:6" ht="23.25" customHeight="1">
      <c r="A14" s="167"/>
      <c r="B14" s="167"/>
      <c r="C14" s="167"/>
      <c r="D14" s="167"/>
      <c r="E14" s="167"/>
      <c r="F14" s="167"/>
    </row>
    <row r="15" ht="6" customHeight="1"/>
    <row r="33" ht="6.75" customHeight="1"/>
    <row r="34" spans="1:6" ht="12.75">
      <c r="A34" s="166" t="s">
        <v>85</v>
      </c>
      <c r="B34" s="166"/>
      <c r="C34" s="166"/>
      <c r="D34" s="166"/>
      <c r="E34" s="166"/>
      <c r="F34" s="166"/>
    </row>
    <row r="35" spans="1:6" ht="12.75">
      <c r="A35" s="166"/>
      <c r="B35" s="166"/>
      <c r="C35" s="166"/>
      <c r="D35" s="166"/>
      <c r="E35" s="166"/>
      <c r="F35" s="166"/>
    </row>
    <row r="36" spans="1:6" ht="12.75" customHeight="1">
      <c r="A36" s="167" t="s">
        <v>142</v>
      </c>
      <c r="B36" s="170"/>
      <c r="C36" s="170"/>
      <c r="D36" s="170"/>
      <c r="E36" s="170"/>
      <c r="F36" s="170"/>
    </row>
    <row r="37" spans="1:6" ht="12.75">
      <c r="A37" s="170"/>
      <c r="B37" s="170"/>
      <c r="C37" s="170"/>
      <c r="D37" s="170"/>
      <c r="E37" s="170"/>
      <c r="F37" s="170"/>
    </row>
    <row r="38" spans="1:6" ht="12.75">
      <c r="A38" s="170"/>
      <c r="B38" s="170"/>
      <c r="C38" s="170"/>
      <c r="D38" s="170"/>
      <c r="E38" s="170"/>
      <c r="F38" s="170"/>
    </row>
    <row r="39" spans="1:6" ht="12.75">
      <c r="A39" s="170"/>
      <c r="B39" s="170"/>
      <c r="C39" s="170"/>
      <c r="D39" s="170"/>
      <c r="E39" s="170"/>
      <c r="F39" s="170"/>
    </row>
    <row r="40" spans="1:6" ht="12.75">
      <c r="A40" s="170"/>
      <c r="B40" s="170"/>
      <c r="C40" s="170"/>
      <c r="D40" s="170"/>
      <c r="E40" s="170"/>
      <c r="F40" s="170"/>
    </row>
    <row r="41" spans="1:6" ht="15.75" customHeight="1">
      <c r="A41" s="170"/>
      <c r="B41" s="170"/>
      <c r="C41" s="170"/>
      <c r="D41" s="170"/>
      <c r="E41" s="170"/>
      <c r="F41" s="170"/>
    </row>
    <row r="42" spans="1:6" ht="4.5" customHeight="1">
      <c r="A42" s="169"/>
      <c r="B42" s="169"/>
      <c r="C42" s="169"/>
      <c r="D42" s="169"/>
      <c r="E42" s="169"/>
      <c r="F42" s="169"/>
    </row>
    <row r="43" spans="1:6" ht="12.75" customHeight="1" hidden="1">
      <c r="A43" s="169"/>
      <c r="B43" s="169"/>
      <c r="C43" s="169"/>
      <c r="D43" s="169"/>
      <c r="E43" s="169"/>
      <c r="F43" s="169"/>
    </row>
    <row r="44" ht="12.75"/>
    <row r="45" ht="12.75">
      <c r="A45" s="148" t="s">
        <v>143</v>
      </c>
    </row>
    <row r="46" ht="12.75"/>
    <row r="47" spans="1:2" ht="12.75">
      <c r="A47" s="2" t="s">
        <v>87</v>
      </c>
      <c r="B47" s="3" t="s">
        <v>144</v>
      </c>
    </row>
    <row r="48" spans="1:2" ht="12.75">
      <c r="A48" s="4" t="s">
        <v>88</v>
      </c>
      <c r="B48" s="5">
        <v>5.942958994563485</v>
      </c>
    </row>
    <row r="49" spans="1:2" ht="12.75">
      <c r="A49" s="4" t="s">
        <v>42</v>
      </c>
      <c r="B49" s="5">
        <v>15.184752298675802</v>
      </c>
    </row>
    <row r="50" spans="1:2" ht="12.75">
      <c r="A50" s="4" t="s">
        <v>43</v>
      </c>
      <c r="B50" s="5">
        <v>0</v>
      </c>
    </row>
    <row r="51" spans="1:2" ht="12.75">
      <c r="A51" s="4" t="s">
        <v>41</v>
      </c>
      <c r="B51" s="5">
        <v>1.77001459570032</v>
      </c>
    </row>
    <row r="52" spans="1:2" ht="12.75">
      <c r="A52" s="4" t="s">
        <v>46</v>
      </c>
      <c r="B52" s="5">
        <v>0.2947999330876685</v>
      </c>
    </row>
    <row r="53" spans="1:2" ht="12.75">
      <c r="A53" s="4" t="s">
        <v>116</v>
      </c>
      <c r="B53" s="5">
        <v>19.34648914392345</v>
      </c>
    </row>
    <row r="54" spans="1:2" ht="12.75">
      <c r="A54" s="4" t="s">
        <v>110</v>
      </c>
      <c r="B54" s="5">
        <v>5.48420451539626</v>
      </c>
    </row>
    <row r="55" spans="1:2" ht="12.75">
      <c r="A55" s="4" t="s">
        <v>54</v>
      </c>
      <c r="B55" s="5">
        <v>6.176311813377309</v>
      </c>
    </row>
    <row r="56" spans="1:2" ht="12.75">
      <c r="A56" s="4" t="s">
        <v>61</v>
      </c>
      <c r="B56" s="5">
        <v>4.9693474109186</v>
      </c>
    </row>
    <row r="57" spans="1:2" ht="12.75">
      <c r="A57" s="4" t="s">
        <v>89</v>
      </c>
      <c r="B57" s="5">
        <v>14.800911303512484</v>
      </c>
    </row>
    <row r="58" spans="1:2" ht="12.75">
      <c r="A58" s="4" t="s">
        <v>90</v>
      </c>
      <c r="B58" s="5">
        <v>2.1538960526731223</v>
      </c>
    </row>
    <row r="59" spans="1:3" ht="12.75">
      <c r="A59" s="4" t="s">
        <v>108</v>
      </c>
      <c r="B59" s="5">
        <v>12.227106065968854</v>
      </c>
      <c r="C59" s="56">
        <v>71.39598477161175</v>
      </c>
    </row>
    <row r="60" spans="1:2" ht="12.75">
      <c r="A60" s="6" t="s">
        <v>109</v>
      </c>
      <c r="B60" s="7">
        <v>11.649207872202652</v>
      </c>
    </row>
    <row r="61" spans="1:2" ht="12.75">
      <c r="A61" s="6" t="s">
        <v>14</v>
      </c>
      <c r="B61" s="8">
        <v>100</v>
      </c>
    </row>
    <row r="62" ht="12.75"/>
    <row r="63" ht="12.75"/>
    <row r="64" ht="12.75"/>
    <row r="65" spans="1:6" ht="12.75">
      <c r="A65" s="69"/>
      <c r="B65" s="69"/>
      <c r="C65" s="69"/>
      <c r="D65" s="69"/>
      <c r="E65" s="69"/>
      <c r="F65" s="69"/>
    </row>
    <row r="66" spans="1:6" ht="12.75">
      <c r="A66" s="69"/>
      <c r="B66" s="69"/>
      <c r="C66" s="69"/>
      <c r="D66" s="69"/>
      <c r="E66" s="69"/>
      <c r="F66" s="69"/>
    </row>
    <row r="67" spans="1:6" ht="12.75">
      <c r="A67" s="69"/>
      <c r="B67" s="69"/>
      <c r="C67" s="69"/>
      <c r="D67" s="69"/>
      <c r="E67" s="69"/>
      <c r="F67" s="69"/>
    </row>
    <row r="68" spans="1:6" ht="12.75">
      <c r="A68" s="69"/>
      <c r="B68" s="69"/>
      <c r="C68" s="69"/>
      <c r="D68" s="69"/>
      <c r="E68" s="69"/>
      <c r="F68" s="69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0" customWidth="1"/>
    <col min="2" max="2" width="10.8515625" style="70" customWidth="1"/>
    <col min="3" max="3" width="6.00390625" style="70" bestFit="1" customWidth="1"/>
    <col min="4" max="4" width="11.00390625" style="70" customWidth="1"/>
    <col min="5" max="5" width="6.7109375" style="70" customWidth="1"/>
    <col min="6" max="6" width="10.140625" style="70" customWidth="1"/>
    <col min="7" max="7" width="6.00390625" style="70" bestFit="1" customWidth="1"/>
    <col min="8" max="8" width="10.140625" style="70" customWidth="1"/>
    <col min="9" max="9" width="6.00390625" style="70" bestFit="1" customWidth="1"/>
    <col min="10" max="10" width="10.8515625" style="70" customWidth="1"/>
    <col min="11" max="11" width="5.7109375" style="70" customWidth="1"/>
    <col min="12" max="16384" width="11.421875" style="70" customWidth="1"/>
  </cols>
  <sheetData>
    <row r="6" ht="13.5" thickBot="1"/>
    <row r="7" spans="1:11" s="75" customFormat="1" ht="15.75">
      <c r="A7" s="71" t="s">
        <v>34</v>
      </c>
      <c r="B7" s="72"/>
      <c r="C7" s="73"/>
      <c r="D7" s="73"/>
      <c r="E7" s="73"/>
      <c r="F7" s="73"/>
      <c r="G7" s="73"/>
      <c r="H7" s="73"/>
      <c r="I7" s="73"/>
      <c r="J7" s="73"/>
      <c r="K7" s="74"/>
    </row>
    <row r="8" spans="1:11" s="75" customFormat="1" ht="27.75">
      <c r="A8" s="76" t="s">
        <v>35</v>
      </c>
      <c r="B8" s="77"/>
      <c r="C8" s="78"/>
      <c r="D8" s="78"/>
      <c r="E8" s="78"/>
      <c r="F8" s="78"/>
      <c r="G8" s="78"/>
      <c r="H8" s="78"/>
      <c r="I8" s="78"/>
      <c r="J8" s="78"/>
      <c r="K8" s="79"/>
    </row>
    <row r="9" spans="1:11" s="75" customFormat="1" ht="15.75">
      <c r="A9" s="80">
        <v>41131</v>
      </c>
      <c r="B9" s="77"/>
      <c r="C9" s="78"/>
      <c r="D9" s="78"/>
      <c r="E9" s="78"/>
      <c r="F9" s="78"/>
      <c r="G9" s="78"/>
      <c r="H9" s="78"/>
      <c r="I9" s="78"/>
      <c r="J9" s="78"/>
      <c r="K9" s="79"/>
    </row>
    <row r="10" spans="1:11" s="75" customFormat="1" ht="15.75">
      <c r="A10" s="81" t="s">
        <v>36</v>
      </c>
      <c r="B10" s="77"/>
      <c r="C10" s="78"/>
      <c r="D10" s="78"/>
      <c r="E10" s="78"/>
      <c r="F10" s="78"/>
      <c r="G10" s="78"/>
      <c r="H10" s="78"/>
      <c r="I10" s="78"/>
      <c r="J10" s="78"/>
      <c r="K10" s="79"/>
    </row>
    <row r="11" spans="1:11" ht="4.5" customHeight="1" thickBot="1">
      <c r="A11" s="82"/>
      <c r="B11" s="83"/>
      <c r="C11" s="84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171" t="s">
        <v>23</v>
      </c>
      <c r="C12" s="171"/>
      <c r="D12" s="171" t="s">
        <v>24</v>
      </c>
      <c r="E12" s="171"/>
      <c r="F12" s="172" t="s">
        <v>25</v>
      </c>
      <c r="G12" s="172"/>
      <c r="H12" s="172" t="s">
        <v>26</v>
      </c>
      <c r="I12" s="172"/>
      <c r="J12" s="172" t="s">
        <v>14</v>
      </c>
      <c r="K12" s="175"/>
    </row>
    <row r="13" spans="1:11" ht="13.5">
      <c r="A13" s="87"/>
      <c r="B13" s="88" t="s">
        <v>37</v>
      </c>
      <c r="C13" s="88" t="s">
        <v>38</v>
      </c>
      <c r="D13" s="88" t="s">
        <v>37</v>
      </c>
      <c r="E13" s="88" t="s">
        <v>38</v>
      </c>
      <c r="F13" s="89" t="s">
        <v>37</v>
      </c>
      <c r="G13" s="89" t="s">
        <v>38</v>
      </c>
      <c r="H13" s="88" t="s">
        <v>37</v>
      </c>
      <c r="I13" s="88" t="s">
        <v>38</v>
      </c>
      <c r="J13" s="88" t="s">
        <v>37</v>
      </c>
      <c r="K13" s="90" t="s">
        <v>38</v>
      </c>
    </row>
    <row r="14" spans="1:11" ht="6" customHeight="1">
      <c r="A14" s="86"/>
      <c r="B14" s="91"/>
      <c r="C14" s="9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39</v>
      </c>
      <c r="B15" s="94">
        <v>2060403.5267011798</v>
      </c>
      <c r="C15" s="95">
        <v>83.24005793853117</v>
      </c>
      <c r="D15" s="36">
        <v>2290732.8405249873</v>
      </c>
      <c r="E15" s="95">
        <v>78.93090484067045</v>
      </c>
      <c r="F15" s="36">
        <v>2389709.949564299</v>
      </c>
      <c r="G15" s="95">
        <v>81.89926752573156</v>
      </c>
      <c r="H15" s="36">
        <v>1081309.1458792787</v>
      </c>
      <c r="I15" s="95">
        <v>84.73413045096339</v>
      </c>
      <c r="J15" s="36">
        <v>7822155.462669744</v>
      </c>
      <c r="K15" s="96">
        <v>81.72391672854563</v>
      </c>
    </row>
    <row r="16" spans="1:11" ht="16.5" customHeight="1">
      <c r="A16" s="97" t="s">
        <v>40</v>
      </c>
      <c r="B16" s="36">
        <v>528109.1816697387</v>
      </c>
      <c r="C16" s="95">
        <v>21.335548260510635</v>
      </c>
      <c r="D16" s="36">
        <v>762254.4696078161</v>
      </c>
      <c r="E16" s="95">
        <v>26.264710550533522</v>
      </c>
      <c r="F16" s="36">
        <v>849668.9416530572</v>
      </c>
      <c r="G16" s="95">
        <v>29.11954397370959</v>
      </c>
      <c r="H16" s="36">
        <v>362702.1357168666</v>
      </c>
      <c r="I16" s="95">
        <v>28.42226036818075</v>
      </c>
      <c r="J16" s="36">
        <v>2502734.728647479</v>
      </c>
      <c r="K16" s="96">
        <v>26.147944199490187</v>
      </c>
    </row>
    <row r="17" spans="1:11" ht="16.5" customHeight="1">
      <c r="A17" s="98" t="s">
        <v>111</v>
      </c>
      <c r="B17" s="25">
        <v>95547.56605611999</v>
      </c>
      <c r="C17" s="99">
        <v>3.8601103285485396</v>
      </c>
      <c r="D17" s="25">
        <v>249050.68921334998</v>
      </c>
      <c r="E17" s="99">
        <v>8.581444288499904</v>
      </c>
      <c r="F17" s="25">
        <v>360790.58252064994</v>
      </c>
      <c r="G17" s="99">
        <v>12.364883212714005</v>
      </c>
      <c r="H17" s="25">
        <v>102680.9651768</v>
      </c>
      <c r="I17" s="99">
        <v>8.046341170125611</v>
      </c>
      <c r="J17" s="25">
        <v>808069.80296692</v>
      </c>
      <c r="K17" s="100">
        <v>8.442510456827652</v>
      </c>
    </row>
    <row r="18" spans="1:11" ht="16.5" customHeight="1">
      <c r="A18" s="98" t="s">
        <v>42</v>
      </c>
      <c r="B18" s="25">
        <v>432561.61561361875</v>
      </c>
      <c r="C18" s="99">
        <v>17.475437931962094</v>
      </c>
      <c r="D18" s="25">
        <v>513203.7803944661</v>
      </c>
      <c r="E18" s="99">
        <v>17.683266262033616</v>
      </c>
      <c r="F18" s="25">
        <v>488878.3591324072</v>
      </c>
      <c r="G18" s="99">
        <v>16.75466076099558</v>
      </c>
      <c r="H18" s="25">
        <v>260021.1705400666</v>
      </c>
      <c r="I18" s="99">
        <v>20.37591919805514</v>
      </c>
      <c r="J18" s="25">
        <v>1694664.9256805587</v>
      </c>
      <c r="K18" s="100">
        <v>17.705433742662535</v>
      </c>
    </row>
    <row r="19" spans="1:11" ht="16.5" customHeight="1">
      <c r="A19" s="98" t="s">
        <v>43</v>
      </c>
      <c r="B19" s="25">
        <v>0</v>
      </c>
      <c r="C19" s="99">
        <v>0</v>
      </c>
      <c r="D19" s="25">
        <v>0</v>
      </c>
      <c r="E19" s="99">
        <v>0</v>
      </c>
      <c r="F19" s="25">
        <v>0</v>
      </c>
      <c r="G19" s="99">
        <v>0</v>
      </c>
      <c r="H19" s="25">
        <v>0</v>
      </c>
      <c r="I19" s="99">
        <v>0</v>
      </c>
      <c r="J19" s="25">
        <v>0</v>
      </c>
      <c r="K19" s="100">
        <v>0</v>
      </c>
    </row>
    <row r="20" spans="1:11" ht="16.5" customHeight="1">
      <c r="A20" s="98" t="s">
        <v>44</v>
      </c>
      <c r="B20" s="25">
        <v>0</v>
      </c>
      <c r="C20" s="99">
        <v>0</v>
      </c>
      <c r="D20" s="25">
        <v>0</v>
      </c>
      <c r="E20" s="99">
        <v>0</v>
      </c>
      <c r="F20" s="25">
        <v>0</v>
      </c>
      <c r="G20" s="99">
        <v>0</v>
      </c>
      <c r="H20" s="25">
        <v>0</v>
      </c>
      <c r="I20" s="99">
        <v>0</v>
      </c>
      <c r="J20" s="25">
        <v>0</v>
      </c>
      <c r="K20" s="100">
        <v>0</v>
      </c>
    </row>
    <row r="21" spans="1:11" ht="16.5" customHeight="1">
      <c r="A21" s="97" t="s">
        <v>45</v>
      </c>
      <c r="B21" s="36">
        <v>724669.6789741876</v>
      </c>
      <c r="C21" s="95">
        <v>29.276569022712888</v>
      </c>
      <c r="D21" s="36">
        <v>778080.7792867189</v>
      </c>
      <c r="E21" s="95">
        <v>26.81003164653622</v>
      </c>
      <c r="F21" s="36">
        <v>530973.2946266162</v>
      </c>
      <c r="G21" s="95">
        <v>18.19732303226712</v>
      </c>
      <c r="H21" s="36">
        <v>348054.6877512484</v>
      </c>
      <c r="I21" s="95">
        <v>27.274449151173847</v>
      </c>
      <c r="J21" s="36">
        <v>2381778.440638771</v>
      </c>
      <c r="K21" s="96">
        <v>24.88422326525503</v>
      </c>
    </row>
    <row r="22" spans="1:11" ht="16.5" customHeight="1">
      <c r="A22" s="98" t="s">
        <v>118</v>
      </c>
      <c r="B22" s="25">
        <v>388521.4197359548</v>
      </c>
      <c r="C22" s="99">
        <v>15.696219245440851</v>
      </c>
      <c r="D22" s="25">
        <v>279367.3860057024</v>
      </c>
      <c r="E22" s="99">
        <v>9.626055107914457</v>
      </c>
      <c r="F22" s="25">
        <v>224922.48381644857</v>
      </c>
      <c r="G22" s="99">
        <v>7.708461304265788</v>
      </c>
      <c r="H22" s="25">
        <v>104059.31087729611</v>
      </c>
      <c r="I22" s="99">
        <v>8.154351839264445</v>
      </c>
      <c r="J22" s="25">
        <v>996870.600435402</v>
      </c>
      <c r="K22" s="100">
        <v>10.415053795327223</v>
      </c>
    </row>
    <row r="23" spans="1:11" ht="16.5" customHeight="1">
      <c r="A23" s="98" t="s">
        <v>119</v>
      </c>
      <c r="B23" s="25">
        <v>39498.2479246106</v>
      </c>
      <c r="C23" s="99">
        <v>1.595724528281634</v>
      </c>
      <c r="D23" s="25">
        <v>28069.2512421805</v>
      </c>
      <c r="E23" s="99">
        <v>0.9671714481718728</v>
      </c>
      <c r="F23" s="25">
        <v>34182.1512638225</v>
      </c>
      <c r="G23" s="99">
        <v>1.1714782170410416</v>
      </c>
      <c r="H23" s="25">
        <v>14581.628062861599</v>
      </c>
      <c r="I23" s="99">
        <v>1.1426534022897146</v>
      </c>
      <c r="J23" s="25">
        <v>116331.2784934752</v>
      </c>
      <c r="K23" s="100">
        <v>1.215399995806426</v>
      </c>
    </row>
    <row r="24" spans="1:11" ht="16.5" customHeight="1">
      <c r="A24" s="98" t="s">
        <v>113</v>
      </c>
      <c r="B24" s="25">
        <v>12759.416940217201</v>
      </c>
      <c r="C24" s="99">
        <v>0.5154789300259197</v>
      </c>
      <c r="D24" s="25">
        <v>11413.935</v>
      </c>
      <c r="E24" s="99">
        <v>0.39328559027255566</v>
      </c>
      <c r="F24" s="25">
        <v>0</v>
      </c>
      <c r="G24" s="99">
        <v>0</v>
      </c>
      <c r="H24" s="25">
        <v>17073.338150362</v>
      </c>
      <c r="I24" s="99">
        <v>1.3379101319722841</v>
      </c>
      <c r="J24" s="25">
        <v>41246.6900905792</v>
      </c>
      <c r="K24" s="100">
        <v>0.4309350641747711</v>
      </c>
    </row>
    <row r="25" spans="1:11" ht="16.5" customHeight="1">
      <c r="A25" s="98" t="s">
        <v>46</v>
      </c>
      <c r="B25" s="25">
        <v>13442.4706949218</v>
      </c>
      <c r="C25" s="99">
        <v>0.5430742206473516</v>
      </c>
      <c r="D25" s="25">
        <v>29993.8500175611</v>
      </c>
      <c r="E25" s="99">
        <v>1.0334866116464674</v>
      </c>
      <c r="F25" s="25">
        <v>74289.868609917</v>
      </c>
      <c r="G25" s="99">
        <v>2.546035272960365</v>
      </c>
      <c r="H25" s="25">
        <v>4876.416767463999</v>
      </c>
      <c r="I25" s="99">
        <v>0.3821284006356594</v>
      </c>
      <c r="J25" s="25">
        <v>122602.60608986391</v>
      </c>
      <c r="K25" s="100">
        <v>1.2809212522824225</v>
      </c>
    </row>
    <row r="26" spans="1:11" ht="16.5" customHeight="1">
      <c r="A26" s="98" t="s">
        <v>47</v>
      </c>
      <c r="B26" s="25">
        <v>56962.1087552252</v>
      </c>
      <c r="C26" s="99">
        <v>2.3012624331299363</v>
      </c>
      <c r="D26" s="25">
        <v>123288.0629728433</v>
      </c>
      <c r="E26" s="99">
        <v>4.248089604490887</v>
      </c>
      <c r="F26" s="25">
        <v>58987.5457142383</v>
      </c>
      <c r="G26" s="99">
        <v>2.0215996456044953</v>
      </c>
      <c r="H26" s="25">
        <v>85890.65499865302</v>
      </c>
      <c r="I26" s="99">
        <v>6.730609828752048</v>
      </c>
      <c r="J26" s="25">
        <v>325128.3724409598</v>
      </c>
      <c r="K26" s="100">
        <v>3.3968596203767887</v>
      </c>
    </row>
    <row r="27" spans="1:11" ht="16.5" customHeight="1">
      <c r="A27" s="98" t="s">
        <v>48</v>
      </c>
      <c r="B27" s="25">
        <v>183905.0219660139</v>
      </c>
      <c r="C27" s="99">
        <v>7.429741060551971</v>
      </c>
      <c r="D27" s="25">
        <v>270118.5327444282</v>
      </c>
      <c r="E27" s="99">
        <v>9.307370910553557</v>
      </c>
      <c r="F27" s="25">
        <v>132324.962613192</v>
      </c>
      <c r="G27" s="99">
        <v>4.534992841020786</v>
      </c>
      <c r="H27" s="25">
        <v>109040.21182679203</v>
      </c>
      <c r="I27" s="99">
        <v>8.544667885721925</v>
      </c>
      <c r="J27" s="25">
        <v>695388.7291504261</v>
      </c>
      <c r="K27" s="100">
        <v>7.265246883198899</v>
      </c>
    </row>
    <row r="28" spans="1:11" ht="16.5" customHeight="1">
      <c r="A28" s="98" t="s">
        <v>49</v>
      </c>
      <c r="B28" s="25">
        <v>0</v>
      </c>
      <c r="C28" s="99">
        <v>0</v>
      </c>
      <c r="D28" s="25">
        <v>0</v>
      </c>
      <c r="E28" s="99">
        <v>0</v>
      </c>
      <c r="F28" s="25">
        <v>0</v>
      </c>
      <c r="G28" s="99">
        <v>0</v>
      </c>
      <c r="H28" s="25">
        <v>0</v>
      </c>
      <c r="I28" s="99">
        <v>0</v>
      </c>
      <c r="J28" s="25">
        <v>0</v>
      </c>
      <c r="K28" s="100">
        <v>0</v>
      </c>
    </row>
    <row r="29" spans="1:11" ht="16.5" customHeight="1">
      <c r="A29" s="98" t="s">
        <v>50</v>
      </c>
      <c r="B29" s="25">
        <v>114.16756258470001</v>
      </c>
      <c r="C29" s="99">
        <v>0.004612355978378005</v>
      </c>
      <c r="D29" s="25">
        <v>127.1906985268</v>
      </c>
      <c r="E29" s="99">
        <v>0.004382561224265884</v>
      </c>
      <c r="F29" s="25">
        <v>0</v>
      </c>
      <c r="G29" s="99">
        <v>0</v>
      </c>
      <c r="H29" s="25">
        <v>0</v>
      </c>
      <c r="I29" s="99">
        <v>0</v>
      </c>
      <c r="J29" s="25">
        <v>241.3582611115</v>
      </c>
      <c r="K29" s="100">
        <v>0.0025216505254794107</v>
      </c>
    </row>
    <row r="30" spans="1:11" ht="16.5" customHeight="1">
      <c r="A30" s="101" t="s">
        <v>51</v>
      </c>
      <c r="B30" s="25">
        <v>29466.8253946594</v>
      </c>
      <c r="C30" s="99">
        <v>1.1904562486568497</v>
      </c>
      <c r="D30" s="25">
        <v>35702.570605476605</v>
      </c>
      <c r="E30" s="99">
        <v>1.2301898122621568</v>
      </c>
      <c r="F30" s="25">
        <v>6266.2826089978</v>
      </c>
      <c r="G30" s="99">
        <v>0.21475575137464664</v>
      </c>
      <c r="H30" s="25">
        <v>12533.1270678197</v>
      </c>
      <c r="I30" s="99">
        <v>0.9821276625377757</v>
      </c>
      <c r="J30" s="25">
        <v>83968.80567695352</v>
      </c>
      <c r="K30" s="100">
        <v>0.8772850035630272</v>
      </c>
    </row>
    <row r="31" spans="1:11" ht="16.5" customHeight="1">
      <c r="A31" s="98" t="s">
        <v>105</v>
      </c>
      <c r="B31" s="25">
        <v>0</v>
      </c>
      <c r="C31" s="99">
        <v>0</v>
      </c>
      <c r="D31" s="25">
        <v>0</v>
      </c>
      <c r="E31" s="99">
        <v>0</v>
      </c>
      <c r="F31" s="25">
        <v>0</v>
      </c>
      <c r="G31" s="99">
        <v>0</v>
      </c>
      <c r="H31" s="25">
        <v>0</v>
      </c>
      <c r="I31" s="99">
        <v>0</v>
      </c>
      <c r="J31" s="25">
        <v>0</v>
      </c>
      <c r="K31" s="100">
        <v>0</v>
      </c>
    </row>
    <row r="32" spans="1:11" ht="16.5" customHeight="1">
      <c r="A32" s="98" t="s">
        <v>92</v>
      </c>
      <c r="B32" s="25">
        <v>0</v>
      </c>
      <c r="C32" s="99">
        <v>0</v>
      </c>
      <c r="D32" s="25">
        <v>0</v>
      </c>
      <c r="E32" s="99">
        <v>0</v>
      </c>
      <c r="F32" s="25">
        <v>0</v>
      </c>
      <c r="G32" s="99">
        <v>0</v>
      </c>
      <c r="H32" s="25">
        <v>0</v>
      </c>
      <c r="I32" s="99">
        <v>0</v>
      </c>
      <c r="J32" s="25">
        <v>0</v>
      </c>
      <c r="K32" s="100">
        <v>0</v>
      </c>
    </row>
    <row r="33" spans="1:11" ht="16.5" customHeight="1">
      <c r="A33" s="97" t="s">
        <v>52</v>
      </c>
      <c r="B33" s="36">
        <v>594074.5185175935</v>
      </c>
      <c r="C33" s="95">
        <v>24.000540040029417</v>
      </c>
      <c r="D33" s="36">
        <v>565038.0536314344</v>
      </c>
      <c r="E33" s="95">
        <v>19.469299978394364</v>
      </c>
      <c r="F33" s="36">
        <v>678221.5472914198</v>
      </c>
      <c r="G33" s="95">
        <v>23.24376142529888</v>
      </c>
      <c r="H33" s="36">
        <v>262394.98682378966</v>
      </c>
      <c r="I33" s="95">
        <v>20.56193746990472</v>
      </c>
      <c r="J33" s="36">
        <v>2099729.106264238</v>
      </c>
      <c r="K33" s="96">
        <v>21.937442620742132</v>
      </c>
    </row>
    <row r="34" spans="1:11" ht="16.5" customHeight="1">
      <c r="A34" s="98" t="s">
        <v>53</v>
      </c>
      <c r="B34" s="25">
        <v>0</v>
      </c>
      <c r="C34" s="99">
        <v>0</v>
      </c>
      <c r="D34" s="25">
        <v>9038.8523128358</v>
      </c>
      <c r="E34" s="99">
        <v>0.31144827504625555</v>
      </c>
      <c r="F34" s="25">
        <v>0</v>
      </c>
      <c r="G34" s="99">
        <v>0</v>
      </c>
      <c r="H34" s="25">
        <v>2110.0289844682</v>
      </c>
      <c r="I34" s="99">
        <v>0.16534722924206469</v>
      </c>
      <c r="J34" s="25">
        <v>11148.881297304</v>
      </c>
      <c r="K34" s="100">
        <v>0.11648071316219255</v>
      </c>
    </row>
    <row r="35" spans="1:11" ht="16.5" customHeight="1">
      <c r="A35" s="98" t="s">
        <v>129</v>
      </c>
      <c r="B35" s="25">
        <v>0</v>
      </c>
      <c r="C35" s="99">
        <v>0</v>
      </c>
      <c r="D35" s="25">
        <v>0</v>
      </c>
      <c r="E35" s="99">
        <v>0</v>
      </c>
      <c r="F35" s="25">
        <v>0</v>
      </c>
      <c r="G35" s="99">
        <v>0</v>
      </c>
      <c r="H35" s="25">
        <v>0</v>
      </c>
      <c r="I35" s="99">
        <v>0</v>
      </c>
      <c r="J35" s="25">
        <v>0</v>
      </c>
      <c r="K35" s="100">
        <v>0</v>
      </c>
    </row>
    <row r="36" spans="1:11" ht="16.5" customHeight="1">
      <c r="A36" s="98" t="s">
        <v>114</v>
      </c>
      <c r="B36" s="25">
        <v>33623.456285499</v>
      </c>
      <c r="C36" s="99">
        <v>1.3583836433146035</v>
      </c>
      <c r="D36" s="25">
        <v>98281.80649458361</v>
      </c>
      <c r="E36" s="99">
        <v>3.3864585947156183</v>
      </c>
      <c r="F36" s="25">
        <v>16499.914972953302</v>
      </c>
      <c r="G36" s="99">
        <v>0.5654790660967478</v>
      </c>
      <c r="H36" s="25">
        <v>29729.9987594844</v>
      </c>
      <c r="I36" s="99">
        <v>2.32971819649658</v>
      </c>
      <c r="J36" s="25">
        <v>178135.1765125203</v>
      </c>
      <c r="K36" s="100">
        <v>1.8611116080739842</v>
      </c>
    </row>
    <row r="37" spans="1:11" ht="16.5" customHeight="1">
      <c r="A37" s="98" t="s">
        <v>54</v>
      </c>
      <c r="B37" s="25">
        <v>438892.50579823356</v>
      </c>
      <c r="C37" s="99">
        <v>17.73120514403513</v>
      </c>
      <c r="D37" s="25">
        <v>314726.5018512946</v>
      </c>
      <c r="E37" s="99">
        <v>10.844410630952689</v>
      </c>
      <c r="F37" s="25">
        <v>540802.2615327681</v>
      </c>
      <c r="G37" s="99">
        <v>18.534177800058195</v>
      </c>
      <c r="H37" s="25">
        <v>158184.0857243079</v>
      </c>
      <c r="I37" s="99">
        <v>12.395706635895138</v>
      </c>
      <c r="J37" s="25">
        <v>1452605.3549066042</v>
      </c>
      <c r="K37" s="100">
        <v>15.176456109875058</v>
      </c>
    </row>
    <row r="38" spans="1:11" ht="16.5" customHeight="1">
      <c r="A38" s="98" t="s">
        <v>55</v>
      </c>
      <c r="B38" s="25">
        <v>8799.796342101801</v>
      </c>
      <c r="C38" s="99">
        <v>0.355510727811942</v>
      </c>
      <c r="D38" s="25">
        <v>0</v>
      </c>
      <c r="E38" s="99">
        <v>0</v>
      </c>
      <c r="F38" s="25">
        <v>0</v>
      </c>
      <c r="G38" s="99">
        <v>0</v>
      </c>
      <c r="H38" s="25">
        <v>14906.3614154004</v>
      </c>
      <c r="I38" s="99">
        <v>1.1681003323935255</v>
      </c>
      <c r="J38" s="25">
        <v>23706.157757502202</v>
      </c>
      <c r="K38" s="100">
        <v>0.247675985445915</v>
      </c>
    </row>
    <row r="39" spans="1:11" ht="16.5" customHeight="1">
      <c r="A39" s="98" t="s">
        <v>112</v>
      </c>
      <c r="B39" s="25">
        <v>0</v>
      </c>
      <c r="C39" s="99">
        <v>0</v>
      </c>
      <c r="D39" s="25">
        <v>0</v>
      </c>
      <c r="E39" s="99">
        <v>0</v>
      </c>
      <c r="F39" s="25">
        <v>0</v>
      </c>
      <c r="G39" s="99">
        <v>0</v>
      </c>
      <c r="H39" s="25">
        <v>0</v>
      </c>
      <c r="I39" s="99">
        <v>0</v>
      </c>
      <c r="J39" s="25">
        <v>0</v>
      </c>
      <c r="K39" s="100">
        <v>0</v>
      </c>
    </row>
    <row r="40" spans="1:11" ht="16.5" customHeight="1">
      <c r="A40" s="101" t="s">
        <v>51</v>
      </c>
      <c r="B40" s="25">
        <v>112758.76009175912</v>
      </c>
      <c r="C40" s="99">
        <v>4.555440524867739</v>
      </c>
      <c r="D40" s="25">
        <v>142990.89297272038</v>
      </c>
      <c r="E40" s="99">
        <v>4.926982477679799</v>
      </c>
      <c r="F40" s="25">
        <v>120919.37078569841</v>
      </c>
      <c r="G40" s="99">
        <v>4.144104559143939</v>
      </c>
      <c r="H40" s="25">
        <v>57464.511940128796</v>
      </c>
      <c r="I40" s="99">
        <v>4.503065075877415</v>
      </c>
      <c r="J40" s="25">
        <v>434133.5357903067</v>
      </c>
      <c r="K40" s="100">
        <v>4.535718204184976</v>
      </c>
    </row>
    <row r="41" spans="1:11" ht="16.5" customHeight="1">
      <c r="A41" s="98" t="s">
        <v>106</v>
      </c>
      <c r="B41" s="25">
        <v>0</v>
      </c>
      <c r="C41" s="99">
        <v>0</v>
      </c>
      <c r="D41" s="25">
        <v>0</v>
      </c>
      <c r="E41" s="99">
        <v>0</v>
      </c>
      <c r="F41" s="25">
        <v>0</v>
      </c>
      <c r="G41" s="99">
        <v>0</v>
      </c>
      <c r="H41" s="25">
        <v>0</v>
      </c>
      <c r="I41" s="99">
        <v>0</v>
      </c>
      <c r="J41" s="25">
        <v>0</v>
      </c>
      <c r="K41" s="100">
        <v>0</v>
      </c>
    </row>
    <row r="42" spans="1:11" ht="16.5" customHeight="1">
      <c r="A42" s="98" t="s">
        <v>56</v>
      </c>
      <c r="B42" s="25">
        <v>0</v>
      </c>
      <c r="C42" s="99">
        <v>0</v>
      </c>
      <c r="D42" s="25">
        <v>0</v>
      </c>
      <c r="E42" s="99">
        <v>0</v>
      </c>
      <c r="F42" s="25">
        <v>0</v>
      </c>
      <c r="G42" s="99">
        <v>0</v>
      </c>
      <c r="H42" s="25">
        <v>0</v>
      </c>
      <c r="I42" s="99">
        <v>0</v>
      </c>
      <c r="J42" s="25">
        <v>0</v>
      </c>
      <c r="K42" s="100">
        <v>0</v>
      </c>
    </row>
    <row r="43" spans="1:11" ht="16.5" customHeight="1">
      <c r="A43" s="98" t="s">
        <v>57</v>
      </c>
      <c r="B43" s="25">
        <v>0</v>
      </c>
      <c r="C43" s="99">
        <v>0</v>
      </c>
      <c r="D43" s="25">
        <v>0</v>
      </c>
      <c r="E43" s="99">
        <v>0</v>
      </c>
      <c r="F43" s="25">
        <v>0</v>
      </c>
      <c r="G43" s="99">
        <v>0</v>
      </c>
      <c r="H43" s="25">
        <v>0</v>
      </c>
      <c r="I43" s="99">
        <v>0</v>
      </c>
      <c r="J43" s="25">
        <v>0</v>
      </c>
      <c r="K43" s="100">
        <v>0</v>
      </c>
    </row>
    <row r="44" spans="1:11" ht="16.5" customHeight="1">
      <c r="A44" s="97" t="s">
        <v>126</v>
      </c>
      <c r="B44" s="36">
        <v>29982.099267315003</v>
      </c>
      <c r="C44" s="95">
        <v>1.2112732519565554</v>
      </c>
      <c r="D44" s="36">
        <v>0</v>
      </c>
      <c r="E44" s="95">
        <v>0</v>
      </c>
      <c r="F44" s="36">
        <v>40806.890197570996</v>
      </c>
      <c r="G44" s="95">
        <v>1.3985188527977446</v>
      </c>
      <c r="H44" s="36">
        <v>150.436516597</v>
      </c>
      <c r="I44" s="95">
        <v>0.011788587445594259</v>
      </c>
      <c r="J44" s="36">
        <v>70939.42598148299</v>
      </c>
      <c r="K44" s="96">
        <v>0.7411573151862213</v>
      </c>
    </row>
    <row r="45" spans="1:11" ht="16.5" customHeight="1">
      <c r="A45" s="98" t="s">
        <v>58</v>
      </c>
      <c r="B45" s="25">
        <v>28608.856227315002</v>
      </c>
      <c r="C45" s="99">
        <v>1.155794396124708</v>
      </c>
      <c r="D45" s="25">
        <v>0</v>
      </c>
      <c r="E45" s="99">
        <v>0</v>
      </c>
      <c r="F45" s="25">
        <v>40806.890197570996</v>
      </c>
      <c r="G45" s="99">
        <v>1.3985188527977446</v>
      </c>
      <c r="H45" s="25">
        <v>150.436516597</v>
      </c>
      <c r="I45" s="99">
        <v>0.011788587445594259</v>
      </c>
      <c r="J45" s="25">
        <v>69566.18294148298</v>
      </c>
      <c r="K45" s="100">
        <v>0.7268100166206783</v>
      </c>
    </row>
    <row r="46" spans="1:11" ht="16.5" customHeight="1">
      <c r="A46" s="98" t="s">
        <v>59</v>
      </c>
      <c r="B46" s="25"/>
      <c r="C46" s="99"/>
      <c r="D46" s="25"/>
      <c r="E46" s="99"/>
      <c r="F46" s="25"/>
      <c r="G46" s="99"/>
      <c r="H46" s="25"/>
      <c r="I46" s="99"/>
      <c r="J46" s="25">
        <v>0</v>
      </c>
      <c r="K46" s="100">
        <v>0</v>
      </c>
    </row>
    <row r="47" spans="1:11" ht="16.5" customHeight="1">
      <c r="A47" s="98" t="s">
        <v>125</v>
      </c>
      <c r="B47" s="25">
        <v>1373.24304</v>
      </c>
      <c r="C47" s="99">
        <v>0.05547885583184739</v>
      </c>
      <c r="D47" s="25">
        <v>0</v>
      </c>
      <c r="E47" s="99">
        <v>0</v>
      </c>
      <c r="F47" s="25">
        <v>0</v>
      </c>
      <c r="G47" s="99">
        <v>0</v>
      </c>
      <c r="H47" s="25">
        <v>0</v>
      </c>
      <c r="I47" s="99">
        <v>0</v>
      </c>
      <c r="J47" s="25">
        <v>1373.24304</v>
      </c>
      <c r="K47" s="100">
        <v>0.01434729856554286</v>
      </c>
    </row>
    <row r="48" spans="1:11" ht="16.5" customHeight="1">
      <c r="A48" s="97" t="s">
        <v>60</v>
      </c>
      <c r="B48" s="36">
        <v>183568.0482723451</v>
      </c>
      <c r="C48" s="95">
        <v>7.41612736332167</v>
      </c>
      <c r="D48" s="36">
        <v>185359.53799901818</v>
      </c>
      <c r="E48" s="95">
        <v>6.386862665206354</v>
      </c>
      <c r="F48" s="36">
        <v>290039.2757956345</v>
      </c>
      <c r="G48" s="95">
        <v>9.940120241658208</v>
      </c>
      <c r="H48" s="36">
        <v>108006.89907077701</v>
      </c>
      <c r="I48" s="95">
        <v>8.46369487425847</v>
      </c>
      <c r="J48" s="36">
        <v>766973.7611377748</v>
      </c>
      <c r="K48" s="96">
        <v>8.013149327872078</v>
      </c>
    </row>
    <row r="49" spans="1:11" ht="16.5" customHeight="1">
      <c r="A49" s="98" t="s">
        <v>127</v>
      </c>
      <c r="B49" s="25">
        <v>130423.1635485258</v>
      </c>
      <c r="C49" s="99">
        <v>5.269080328011068</v>
      </c>
      <c r="D49" s="25">
        <v>185359.53799901818</v>
      </c>
      <c r="E49" s="99">
        <v>6.386862665206354</v>
      </c>
      <c r="F49" s="25">
        <v>290039.2757956345</v>
      </c>
      <c r="G49" s="99">
        <v>9.940120241658208</v>
      </c>
      <c r="H49" s="25">
        <v>94766.57563632181</v>
      </c>
      <c r="I49" s="99">
        <v>7.42614950863985</v>
      </c>
      <c r="J49" s="25">
        <v>700588.5529795003</v>
      </c>
      <c r="K49" s="100">
        <v>7.319573337286698</v>
      </c>
    </row>
    <row r="50" spans="1:11" ht="16.5" customHeight="1">
      <c r="A50" s="98" t="s">
        <v>62</v>
      </c>
      <c r="B50" s="25">
        <v>53144.8847238193</v>
      </c>
      <c r="C50" s="99">
        <v>2.1470470353106026</v>
      </c>
      <c r="D50" s="25">
        <v>0</v>
      </c>
      <c r="E50" s="99">
        <v>0</v>
      </c>
      <c r="F50" s="25">
        <v>0</v>
      </c>
      <c r="G50" s="99">
        <v>0</v>
      </c>
      <c r="H50" s="25">
        <v>13240.323434455198</v>
      </c>
      <c r="I50" s="99">
        <v>1.0375453656186204</v>
      </c>
      <c r="J50" s="25">
        <v>66385.2081582745</v>
      </c>
      <c r="K50" s="100">
        <v>0.693575990585378</v>
      </c>
    </row>
    <row r="51" spans="1:11" ht="9" customHeight="1">
      <c r="A51" s="102"/>
      <c r="B51" s="25"/>
      <c r="C51" s="99"/>
      <c r="D51" s="25"/>
      <c r="E51" s="99"/>
      <c r="F51" s="25"/>
      <c r="G51" s="99"/>
      <c r="H51" s="25"/>
      <c r="I51" s="99"/>
      <c r="J51" s="25"/>
      <c r="K51" s="100"/>
    </row>
    <row r="52" spans="1:11" ht="16.5" customHeight="1">
      <c r="A52" s="93" t="s">
        <v>63</v>
      </c>
      <c r="B52" s="36">
        <v>447483.5046945438</v>
      </c>
      <c r="C52" s="95">
        <v>18.07828047981834</v>
      </c>
      <c r="D52" s="36">
        <v>574460.7859170096</v>
      </c>
      <c r="E52" s="95">
        <v>19.793975458753476</v>
      </c>
      <c r="F52" s="36">
        <v>504390.12402957206</v>
      </c>
      <c r="G52" s="95">
        <v>17.28627430821322</v>
      </c>
      <c r="H52" s="36">
        <v>183745.32399521742</v>
      </c>
      <c r="I52" s="95">
        <v>14.398750174728958</v>
      </c>
      <c r="J52" s="36">
        <v>1710079.7386363428</v>
      </c>
      <c r="K52" s="96">
        <v>17.86648383894311</v>
      </c>
    </row>
    <row r="53" spans="1:11" ht="16.5" customHeight="1">
      <c r="A53" s="97" t="s">
        <v>40</v>
      </c>
      <c r="B53" s="36">
        <v>53770.391079685396</v>
      </c>
      <c r="C53" s="95">
        <v>2.1723174178490052</v>
      </c>
      <c r="D53" s="36">
        <v>89820.2199554932</v>
      </c>
      <c r="E53" s="95">
        <v>3.0949009455202723</v>
      </c>
      <c r="F53" s="36">
        <v>94555.69011340689</v>
      </c>
      <c r="G53" s="95">
        <v>3.2405781137120866</v>
      </c>
      <c r="H53" s="36">
        <v>31551.010481668</v>
      </c>
      <c r="I53" s="95">
        <v>2.4724172991614024</v>
      </c>
      <c r="J53" s="36">
        <v>269697.3116302535</v>
      </c>
      <c r="K53" s="96">
        <v>2.817729811529576</v>
      </c>
    </row>
    <row r="54" spans="1:11" ht="16.5" customHeight="1">
      <c r="A54" s="98" t="s">
        <v>64</v>
      </c>
      <c r="B54" s="25">
        <v>53770.391079685396</v>
      </c>
      <c r="C54" s="99">
        <v>2.1723174178490052</v>
      </c>
      <c r="D54" s="25">
        <v>89820.2199554932</v>
      </c>
      <c r="E54" s="99">
        <v>3.0949009455202723</v>
      </c>
      <c r="F54" s="25">
        <v>94555.69011340689</v>
      </c>
      <c r="G54" s="99">
        <v>3.2405781137120866</v>
      </c>
      <c r="H54" s="25">
        <v>31551.010481668</v>
      </c>
      <c r="I54" s="99">
        <v>2.4724172991614024</v>
      </c>
      <c r="J54" s="25">
        <v>269697.3116302535</v>
      </c>
      <c r="K54" s="100">
        <v>2.817729811529576</v>
      </c>
    </row>
    <row r="55" spans="1:11" ht="16.5" customHeight="1">
      <c r="A55" s="97" t="s">
        <v>45</v>
      </c>
      <c r="B55" s="36">
        <v>73441.20093362521</v>
      </c>
      <c r="C55" s="95">
        <v>2.967015801306612</v>
      </c>
      <c r="D55" s="36">
        <v>75299.93371353319</v>
      </c>
      <c r="E55" s="95">
        <v>2.594580999279496</v>
      </c>
      <c r="F55" s="36">
        <v>89074.7983965222</v>
      </c>
      <c r="G55" s="95">
        <v>3.052738992448626</v>
      </c>
      <c r="H55" s="36">
        <v>38869.198725673</v>
      </c>
      <c r="I55" s="103">
        <v>3.0458891131152046</v>
      </c>
      <c r="J55" s="36">
        <v>276685.1317693536</v>
      </c>
      <c r="K55" s="96">
        <v>2.8907368022353013</v>
      </c>
    </row>
    <row r="56" spans="1:11" ht="16.5" customHeight="1">
      <c r="A56" s="104" t="s">
        <v>104</v>
      </c>
      <c r="B56" s="25">
        <v>61234.8878757035</v>
      </c>
      <c r="C56" s="99">
        <v>2.473882202479973</v>
      </c>
      <c r="D56" s="25">
        <v>33983.2643960548</v>
      </c>
      <c r="E56" s="99">
        <v>1.170948336168967</v>
      </c>
      <c r="F56" s="25">
        <v>64853.888440696</v>
      </c>
      <c r="G56" s="99">
        <v>2.2226488032394567</v>
      </c>
      <c r="H56" s="25">
        <v>27154.226673678397</v>
      </c>
      <c r="I56" s="105">
        <v>2.127874155167254</v>
      </c>
      <c r="J56" s="25">
        <v>187226.2673861327</v>
      </c>
      <c r="K56" s="100">
        <v>1.9560930434433557</v>
      </c>
    </row>
    <row r="57" spans="1:11" ht="16.5" customHeight="1">
      <c r="A57" s="98" t="s">
        <v>65</v>
      </c>
      <c r="B57" s="25">
        <v>0</v>
      </c>
      <c r="C57" s="99">
        <v>0</v>
      </c>
      <c r="D57" s="25">
        <v>0</v>
      </c>
      <c r="E57" s="99">
        <v>0</v>
      </c>
      <c r="F57" s="25">
        <v>0</v>
      </c>
      <c r="G57" s="99">
        <v>0</v>
      </c>
      <c r="H57" s="25">
        <v>0</v>
      </c>
      <c r="I57" s="99">
        <v>0</v>
      </c>
      <c r="J57" s="25">
        <v>0</v>
      </c>
      <c r="K57" s="100">
        <v>0</v>
      </c>
    </row>
    <row r="58" spans="1:11" ht="16.5" customHeight="1">
      <c r="A58" s="98" t="s">
        <v>117</v>
      </c>
      <c r="B58" s="25">
        <v>0</v>
      </c>
      <c r="C58" s="99">
        <v>0</v>
      </c>
      <c r="D58" s="25">
        <v>0</v>
      </c>
      <c r="E58" s="99">
        <v>0</v>
      </c>
      <c r="F58" s="25">
        <v>0</v>
      </c>
      <c r="G58" s="99">
        <v>0</v>
      </c>
      <c r="H58" s="25">
        <v>0</v>
      </c>
      <c r="I58" s="99">
        <v>0</v>
      </c>
      <c r="J58" s="25">
        <v>0</v>
      </c>
      <c r="K58" s="100">
        <v>0</v>
      </c>
    </row>
    <row r="59" spans="1:11" ht="16.5" customHeight="1">
      <c r="A59" s="98" t="s">
        <v>120</v>
      </c>
      <c r="B59" s="25">
        <v>11337.578697921703</v>
      </c>
      <c r="C59" s="99">
        <v>0.4580368337888842</v>
      </c>
      <c r="D59" s="25">
        <v>41316.669317478394</v>
      </c>
      <c r="E59" s="99">
        <v>1.4236326631105294</v>
      </c>
      <c r="F59" s="25">
        <v>22677.3521311862</v>
      </c>
      <c r="G59" s="99">
        <v>0.7771899385973011</v>
      </c>
      <c r="H59" s="25">
        <v>11714.9720519946</v>
      </c>
      <c r="I59" s="105">
        <v>0.9180149579479508</v>
      </c>
      <c r="J59" s="25">
        <v>87046.57219858089</v>
      </c>
      <c r="K59" s="100">
        <v>0.909440735589035</v>
      </c>
    </row>
    <row r="60" spans="1:11" ht="16.5" customHeight="1">
      <c r="A60" s="101" t="s">
        <v>51</v>
      </c>
      <c r="B60" s="25">
        <v>868.73436</v>
      </c>
      <c r="C60" s="99">
        <v>0.03509676503775487</v>
      </c>
      <c r="D60" s="25">
        <v>0</v>
      </c>
      <c r="E60" s="99">
        <v>0</v>
      </c>
      <c r="F60" s="25">
        <v>1543.55782464</v>
      </c>
      <c r="G60" s="99">
        <v>0.05290025061186873</v>
      </c>
      <c r="H60" s="25">
        <v>0</v>
      </c>
      <c r="I60" s="99">
        <v>0</v>
      </c>
      <c r="J60" s="25">
        <v>2412.29218464</v>
      </c>
      <c r="K60" s="100">
        <v>0.025203023202910773</v>
      </c>
    </row>
    <row r="61" spans="1:11" ht="16.5" customHeight="1">
      <c r="A61" s="97" t="s">
        <v>66</v>
      </c>
      <c r="B61" s="36">
        <v>103297.2814847246</v>
      </c>
      <c r="C61" s="95">
        <v>4.173197912084662</v>
      </c>
      <c r="D61" s="36">
        <v>51572.866359391</v>
      </c>
      <c r="E61" s="95">
        <v>1.777026519618407</v>
      </c>
      <c r="F61" s="36">
        <v>200117.7450051925</v>
      </c>
      <c r="G61" s="95">
        <v>6.858362345528413</v>
      </c>
      <c r="H61" s="36">
        <v>12934.931672827</v>
      </c>
      <c r="I61" s="95">
        <v>1.0136140916928726</v>
      </c>
      <c r="J61" s="36">
        <v>367922.8245221351</v>
      </c>
      <c r="K61" s="96">
        <v>3.84396531330456</v>
      </c>
    </row>
    <row r="62" spans="1:11" ht="16.5" customHeight="1">
      <c r="A62" s="101" t="s">
        <v>107</v>
      </c>
      <c r="B62" s="25">
        <v>94536.0088840861</v>
      </c>
      <c r="C62" s="99">
        <v>3.8192435388556247</v>
      </c>
      <c r="D62" s="25">
        <v>37230.5125137792</v>
      </c>
      <c r="E62" s="99">
        <v>1.2828375218652832</v>
      </c>
      <c r="F62" s="25">
        <v>166169.4574741686</v>
      </c>
      <c r="G62" s="99">
        <v>5.694899021014613</v>
      </c>
      <c r="H62" s="25">
        <v>11680.309897146999</v>
      </c>
      <c r="I62" s="99">
        <v>0.9152987434761127</v>
      </c>
      <c r="J62" s="25">
        <v>309616.2887691809</v>
      </c>
      <c r="K62" s="100">
        <v>3.2347932640727404</v>
      </c>
    </row>
    <row r="63" spans="1:11" ht="16.5" customHeight="1">
      <c r="A63" s="101" t="s">
        <v>51</v>
      </c>
      <c r="B63" s="25">
        <v>8761.272600638502</v>
      </c>
      <c r="C63" s="99">
        <v>0.35395437322903744</v>
      </c>
      <c r="D63" s="25">
        <v>14342.3538456118</v>
      </c>
      <c r="E63" s="99">
        <v>0.49418899775312336</v>
      </c>
      <c r="F63" s="25">
        <v>33948.287531023896</v>
      </c>
      <c r="G63" s="99">
        <v>1.1634633245137993</v>
      </c>
      <c r="H63" s="25">
        <v>1254.62177568</v>
      </c>
      <c r="I63" s="99">
        <v>0.09831534821675983</v>
      </c>
      <c r="J63" s="25">
        <v>58306.5357529542</v>
      </c>
      <c r="K63" s="100">
        <v>0.6091720492318193</v>
      </c>
    </row>
    <row r="64" spans="1:11" ht="16.5" customHeight="1">
      <c r="A64" s="97" t="s">
        <v>67</v>
      </c>
      <c r="B64" s="36">
        <v>216974.6311965086</v>
      </c>
      <c r="C64" s="95">
        <v>8.765749348578062</v>
      </c>
      <c r="D64" s="36">
        <v>357767.7658885922</v>
      </c>
      <c r="E64" s="95">
        <v>12.327466994335303</v>
      </c>
      <c r="F64" s="36">
        <v>120641.89051445051</v>
      </c>
      <c r="G64" s="95">
        <v>4.134594856524092</v>
      </c>
      <c r="H64" s="36">
        <v>100390.18311504941</v>
      </c>
      <c r="I64" s="95">
        <v>7.866829670759479</v>
      </c>
      <c r="J64" s="36">
        <v>795774.4707146008</v>
      </c>
      <c r="K64" s="96">
        <v>8.314051911873676</v>
      </c>
    </row>
    <row r="65" spans="1:11" ht="16.5" customHeight="1">
      <c r="A65" s="98" t="s">
        <v>125</v>
      </c>
      <c r="B65" s="25">
        <v>216974.6311965086</v>
      </c>
      <c r="C65" s="99">
        <v>8.765749348578062</v>
      </c>
      <c r="D65" s="25">
        <v>357767.7658885922</v>
      </c>
      <c r="E65" s="99">
        <v>12.327466994335303</v>
      </c>
      <c r="F65" s="25">
        <v>120641.89051445051</v>
      </c>
      <c r="G65" s="99">
        <v>4.134594856524092</v>
      </c>
      <c r="H65" s="25">
        <v>100390.18311504941</v>
      </c>
      <c r="I65" s="99">
        <v>7.866829670759479</v>
      </c>
      <c r="J65" s="25">
        <v>795774.4707146008</v>
      </c>
      <c r="K65" s="100">
        <v>8.314051911873676</v>
      </c>
    </row>
    <row r="66" spans="1:11" ht="13.5">
      <c r="A66" s="98" t="s">
        <v>58</v>
      </c>
      <c r="B66" s="25">
        <v>0</v>
      </c>
      <c r="C66" s="99">
        <v>0</v>
      </c>
      <c r="D66" s="25">
        <v>0</v>
      </c>
      <c r="E66" s="99">
        <v>0</v>
      </c>
      <c r="F66" s="25">
        <v>0</v>
      </c>
      <c r="G66" s="99">
        <v>0</v>
      </c>
      <c r="H66" s="25">
        <v>0</v>
      </c>
      <c r="I66" s="99">
        <v>0</v>
      </c>
      <c r="J66" s="25">
        <v>0</v>
      </c>
      <c r="K66" s="100">
        <v>0</v>
      </c>
    </row>
    <row r="67" spans="1:11" ht="13.5">
      <c r="A67" s="97" t="s">
        <v>60</v>
      </c>
      <c r="B67" s="25">
        <v>0</v>
      </c>
      <c r="C67" s="99">
        <v>0</v>
      </c>
      <c r="D67" s="25">
        <v>0</v>
      </c>
      <c r="E67" s="99">
        <v>0</v>
      </c>
      <c r="F67" s="25">
        <v>0</v>
      </c>
      <c r="G67" s="99">
        <v>0</v>
      </c>
      <c r="H67" s="25">
        <v>0</v>
      </c>
      <c r="I67" s="99">
        <v>0</v>
      </c>
      <c r="J67" s="36">
        <v>0</v>
      </c>
      <c r="K67" s="96">
        <v>0</v>
      </c>
    </row>
    <row r="68" spans="1:11" ht="13.5">
      <c r="A68" s="98" t="s">
        <v>115</v>
      </c>
      <c r="B68" s="25">
        <v>0</v>
      </c>
      <c r="C68" s="99">
        <v>0</v>
      </c>
      <c r="D68" s="25">
        <v>0</v>
      </c>
      <c r="E68" s="99">
        <v>0</v>
      </c>
      <c r="F68" s="25">
        <v>0</v>
      </c>
      <c r="G68" s="99">
        <v>0</v>
      </c>
      <c r="H68" s="25">
        <v>0</v>
      </c>
      <c r="I68" s="99">
        <v>0</v>
      </c>
      <c r="J68" s="25">
        <v>0</v>
      </c>
      <c r="K68" s="100">
        <v>0</v>
      </c>
    </row>
    <row r="69" spans="1:11" ht="9" customHeight="1">
      <c r="A69" s="102"/>
      <c r="B69" s="25"/>
      <c r="C69" s="99"/>
      <c r="D69" s="25"/>
      <c r="E69" s="99"/>
      <c r="F69" s="25"/>
      <c r="G69" s="99"/>
      <c r="H69" s="25"/>
      <c r="I69" s="99"/>
      <c r="J69" s="25"/>
      <c r="K69" s="100"/>
    </row>
    <row r="70" spans="1:11" ht="16.5" customHeight="1">
      <c r="A70" s="106" t="s">
        <v>68</v>
      </c>
      <c r="B70" s="107">
        <v>-32632.2349337962</v>
      </c>
      <c r="C70" s="108">
        <v>-1.3183384183494957</v>
      </c>
      <c r="D70" s="107">
        <v>37006.5258925671</v>
      </c>
      <c r="E70" s="108">
        <v>1.2751197005760824</v>
      </c>
      <c r="F70" s="107">
        <v>23764.78864496</v>
      </c>
      <c r="G70" s="108">
        <v>0.814458166055218</v>
      </c>
      <c r="H70" s="107">
        <v>11065.4833538487</v>
      </c>
      <c r="I70" s="108">
        <v>0.8671193743076501</v>
      </c>
      <c r="J70" s="107">
        <v>39204.562957579605</v>
      </c>
      <c r="K70" s="109">
        <v>0.40959943251124475</v>
      </c>
    </row>
    <row r="71" spans="1:11" ht="16.5" customHeight="1">
      <c r="A71" s="93" t="s">
        <v>69</v>
      </c>
      <c r="B71" s="36">
        <v>2475254.7964619272</v>
      </c>
      <c r="C71" s="95">
        <v>100</v>
      </c>
      <c r="D71" s="36">
        <v>2902200.152334564</v>
      </c>
      <c r="E71" s="95">
        <v>100.00000000000001</v>
      </c>
      <c r="F71" s="36">
        <v>2917864.8622388314</v>
      </c>
      <c r="G71" s="95">
        <v>100</v>
      </c>
      <c r="H71" s="36">
        <v>1276119.953228345</v>
      </c>
      <c r="I71" s="95">
        <v>100</v>
      </c>
      <c r="J71" s="36">
        <v>9571439.764263667</v>
      </c>
      <c r="K71" s="96">
        <v>100</v>
      </c>
    </row>
    <row r="72" spans="1:11" ht="16.5" customHeight="1">
      <c r="A72" s="93" t="s">
        <v>9</v>
      </c>
      <c r="B72" s="36">
        <v>2455312.578781889</v>
      </c>
      <c r="C72" s="95">
        <v>99.1943367725802</v>
      </c>
      <c r="D72" s="36">
        <v>2879053.3768812097</v>
      </c>
      <c r="E72" s="95">
        <v>99.20244041629125</v>
      </c>
      <c r="F72" s="36">
        <v>2895510.826110984</v>
      </c>
      <c r="G72" s="95">
        <v>99.23389062950999</v>
      </c>
      <c r="H72" s="36">
        <v>1265811.9414586108</v>
      </c>
      <c r="I72" s="95">
        <v>99.19223802247924</v>
      </c>
      <c r="J72" s="36">
        <v>9495688.723232694</v>
      </c>
      <c r="K72" s="96">
        <v>99.2085721386055</v>
      </c>
    </row>
    <row r="73" spans="1:11" ht="16.5" customHeight="1">
      <c r="A73" s="93" t="s">
        <v>70</v>
      </c>
      <c r="B73" s="36">
        <v>19942.217680040198</v>
      </c>
      <c r="C73" s="95">
        <v>0.805663227419866</v>
      </c>
      <c r="D73" s="36">
        <v>23146.7754533545</v>
      </c>
      <c r="E73" s="95">
        <v>0.7975595837087586</v>
      </c>
      <c r="F73" s="36">
        <v>22354.036127845102</v>
      </c>
      <c r="G73" s="95">
        <v>0.7661093704899412</v>
      </c>
      <c r="H73" s="36">
        <v>10308.0117697341</v>
      </c>
      <c r="I73" s="95">
        <v>0.8077619775207462</v>
      </c>
      <c r="J73" s="36">
        <v>75751.04103097391</v>
      </c>
      <c r="K73" s="96">
        <v>0.7914278613944916</v>
      </c>
    </row>
    <row r="74" spans="1:11" ht="4.5" customHeight="1" thickBot="1">
      <c r="A74" s="110"/>
      <c r="B74" s="111"/>
      <c r="C74" s="111"/>
      <c r="D74" s="111"/>
      <c r="E74" s="111"/>
      <c r="F74" s="111"/>
      <c r="G74" s="111"/>
      <c r="H74" s="111"/>
      <c r="I74" s="111"/>
      <c r="J74" s="111"/>
      <c r="K74" s="112"/>
    </row>
    <row r="75" spans="1:11" ht="13.5">
      <c r="A75" s="139" t="s">
        <v>121</v>
      </c>
      <c r="B75" s="140"/>
      <c r="C75" s="141"/>
      <c r="D75" s="142"/>
      <c r="E75" s="141"/>
      <c r="F75" s="141"/>
      <c r="G75" s="141"/>
      <c r="H75" s="141"/>
      <c r="I75" s="141"/>
      <c r="J75" s="143"/>
      <c r="K75" s="143"/>
    </row>
    <row r="76" spans="1:11" ht="13.5">
      <c r="A76" s="139" t="s">
        <v>122</v>
      </c>
      <c r="B76" s="139"/>
      <c r="C76" s="144"/>
      <c r="D76" s="144"/>
      <c r="E76" s="144"/>
      <c r="F76" s="144"/>
      <c r="G76" s="144"/>
      <c r="H76" s="144"/>
      <c r="I76" s="144"/>
      <c r="J76" s="139"/>
      <c r="K76" s="139"/>
    </row>
    <row r="77" spans="1:11" ht="13.5">
      <c r="A77" s="139" t="s">
        <v>123</v>
      </c>
      <c r="B77" s="145"/>
      <c r="C77" s="145"/>
      <c r="D77" s="145"/>
      <c r="E77" s="145"/>
      <c r="F77" s="145"/>
      <c r="G77" s="145"/>
      <c r="H77" s="146"/>
      <c r="I77" s="145"/>
      <c r="J77" s="145"/>
      <c r="K77" s="145"/>
    </row>
    <row r="78" spans="1:11" ht="13.5">
      <c r="A78" s="139" t="s">
        <v>124</v>
      </c>
      <c r="B78" s="145"/>
      <c r="C78" s="145"/>
      <c r="D78" s="147"/>
      <c r="E78" s="147"/>
      <c r="F78" s="147"/>
      <c r="G78" s="147"/>
      <c r="H78" s="147"/>
      <c r="I78" s="147"/>
      <c r="J78" s="147"/>
      <c r="K78" s="147"/>
    </row>
    <row r="79" spans="1:11" ht="13.5">
      <c r="A79" s="139" t="s">
        <v>128</v>
      </c>
      <c r="B79" s="145"/>
      <c r="C79" s="145"/>
      <c r="D79" s="147"/>
      <c r="E79" s="147"/>
      <c r="F79" s="147"/>
      <c r="G79" s="147"/>
      <c r="H79" s="147"/>
      <c r="I79" s="147"/>
      <c r="J79" s="147"/>
      <c r="K79" s="147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0" customWidth="1"/>
    <col min="2" max="2" width="10.8515625" style="70" customWidth="1"/>
    <col min="3" max="3" width="6.00390625" style="70" bestFit="1" customWidth="1"/>
    <col min="4" max="4" width="11.00390625" style="70" customWidth="1"/>
    <col min="5" max="5" width="6.7109375" style="70" customWidth="1"/>
    <col min="6" max="6" width="10.140625" style="70" customWidth="1"/>
    <col min="7" max="7" width="6.00390625" style="70" bestFit="1" customWidth="1"/>
    <col min="8" max="8" width="10.140625" style="70" customWidth="1"/>
    <col min="9" max="9" width="6.00390625" style="70" bestFit="1" customWidth="1"/>
    <col min="10" max="10" width="10.8515625" style="70" customWidth="1"/>
    <col min="11" max="11" width="6.8515625" style="70" customWidth="1"/>
    <col min="12" max="16384" width="11.421875" style="70" customWidth="1"/>
  </cols>
  <sheetData>
    <row r="6" ht="13.5" thickBot="1"/>
    <row r="7" spans="1:11" s="75" customFormat="1" ht="15.75">
      <c r="A7" s="71" t="s">
        <v>71</v>
      </c>
      <c r="B7" s="72"/>
      <c r="C7" s="73"/>
      <c r="D7" s="73"/>
      <c r="E7" s="73"/>
      <c r="F7" s="73"/>
      <c r="G7" s="73"/>
      <c r="H7" s="73"/>
      <c r="I7" s="73"/>
      <c r="J7" s="73"/>
      <c r="K7" s="74"/>
    </row>
    <row r="8" spans="1:11" s="75" customFormat="1" ht="27.75">
      <c r="A8" s="76" t="s">
        <v>72</v>
      </c>
      <c r="B8" s="77"/>
      <c r="C8" s="78"/>
      <c r="D8" s="78"/>
      <c r="E8" s="78"/>
      <c r="F8" s="78"/>
      <c r="G8" s="78"/>
      <c r="H8" s="78"/>
      <c r="I8" s="78"/>
      <c r="J8" s="78"/>
      <c r="K8" s="79"/>
    </row>
    <row r="9" spans="1:11" s="75" customFormat="1" ht="15.75">
      <c r="A9" s="80">
        <v>41131</v>
      </c>
      <c r="B9" s="77"/>
      <c r="C9" s="78"/>
      <c r="D9" s="78"/>
      <c r="E9" s="78"/>
      <c r="F9" s="78"/>
      <c r="G9" s="78"/>
      <c r="H9" s="78"/>
      <c r="I9" s="78"/>
      <c r="J9" s="78"/>
      <c r="K9" s="79"/>
    </row>
    <row r="10" spans="1:11" s="75" customFormat="1" ht="15.75">
      <c r="A10" s="81" t="s">
        <v>36</v>
      </c>
      <c r="B10" s="77"/>
      <c r="C10" s="78"/>
      <c r="D10" s="78"/>
      <c r="E10" s="78"/>
      <c r="F10" s="78"/>
      <c r="G10" s="78"/>
      <c r="H10" s="78"/>
      <c r="I10" s="78"/>
      <c r="J10" s="78"/>
      <c r="K10" s="79"/>
    </row>
    <row r="11" spans="1:11" ht="4.5" customHeight="1" thickBot="1">
      <c r="A11" s="82"/>
      <c r="B11" s="83"/>
      <c r="C11" s="84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171" t="s">
        <v>23</v>
      </c>
      <c r="C12" s="171"/>
      <c r="D12" s="171" t="s">
        <v>24</v>
      </c>
      <c r="E12" s="171"/>
      <c r="F12" s="172" t="s">
        <v>25</v>
      </c>
      <c r="G12" s="172"/>
      <c r="H12" s="172" t="s">
        <v>26</v>
      </c>
      <c r="I12" s="172"/>
      <c r="J12" s="172" t="s">
        <v>14</v>
      </c>
      <c r="K12" s="175"/>
    </row>
    <row r="13" spans="1:11" ht="13.5">
      <c r="A13" s="87"/>
      <c r="B13" s="88" t="s">
        <v>37</v>
      </c>
      <c r="C13" s="88" t="s">
        <v>38</v>
      </c>
      <c r="D13" s="88" t="s">
        <v>37</v>
      </c>
      <c r="E13" s="88" t="s">
        <v>38</v>
      </c>
      <c r="F13" s="89" t="s">
        <v>37</v>
      </c>
      <c r="G13" s="89" t="s">
        <v>38</v>
      </c>
      <c r="H13" s="88" t="s">
        <v>37</v>
      </c>
      <c r="I13" s="88" t="s">
        <v>38</v>
      </c>
      <c r="J13" s="88" t="s">
        <v>37</v>
      </c>
      <c r="K13" s="90" t="s">
        <v>38</v>
      </c>
    </row>
    <row r="14" spans="1:11" ht="6" customHeight="1">
      <c r="A14" s="86"/>
      <c r="B14" s="91"/>
      <c r="C14" s="9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39</v>
      </c>
      <c r="B15" s="94">
        <v>10880269.56791559</v>
      </c>
      <c r="C15" s="95">
        <v>71.69625419791895</v>
      </c>
      <c r="D15" s="36">
        <v>13125840.950253159</v>
      </c>
      <c r="E15" s="95">
        <v>70.37220779858855</v>
      </c>
      <c r="F15" s="36">
        <v>13316011.422711058</v>
      </c>
      <c r="G15" s="95">
        <v>70.91841302483076</v>
      </c>
      <c r="H15" s="36">
        <v>7352178.57337991</v>
      </c>
      <c r="I15" s="95">
        <v>74.7843455041997</v>
      </c>
      <c r="J15" s="36">
        <v>44674300.51425972</v>
      </c>
      <c r="K15" s="96">
        <v>71.55303799024144</v>
      </c>
    </row>
    <row r="16" spans="1:11" ht="16.5" customHeight="1">
      <c r="A16" s="97" t="s">
        <v>40</v>
      </c>
      <c r="B16" s="36">
        <v>3070666.38664679</v>
      </c>
      <c r="C16" s="95">
        <v>20.234358757363967</v>
      </c>
      <c r="D16" s="36">
        <v>3597839.5003559412</v>
      </c>
      <c r="E16" s="95">
        <v>19.289271438271925</v>
      </c>
      <c r="F16" s="36">
        <v>3300481.907695584</v>
      </c>
      <c r="G16" s="95">
        <v>17.577706392751242</v>
      </c>
      <c r="H16" s="36">
        <v>2026209.0706072224</v>
      </c>
      <c r="I16" s="95">
        <v>20.610043361660868</v>
      </c>
      <c r="J16" s="36">
        <v>11995196.865305537</v>
      </c>
      <c r="K16" s="96">
        <v>19.212226428249757</v>
      </c>
    </row>
    <row r="17" spans="1:11" ht="16.5" customHeight="1">
      <c r="A17" s="98" t="s">
        <v>111</v>
      </c>
      <c r="B17" s="25">
        <v>119266.055327</v>
      </c>
      <c r="C17" s="99">
        <v>0.7859115407510825</v>
      </c>
      <c r="D17" s="25">
        <v>102537.16018586999</v>
      </c>
      <c r="E17" s="99">
        <v>0.549737450806002</v>
      </c>
      <c r="F17" s="25">
        <v>384107.5287353</v>
      </c>
      <c r="G17" s="99">
        <v>2.045679858935649</v>
      </c>
      <c r="H17" s="25">
        <v>180424.76116524</v>
      </c>
      <c r="I17" s="99">
        <v>1.8352312232115853</v>
      </c>
      <c r="J17" s="25">
        <v>786335.5054134099</v>
      </c>
      <c r="K17" s="100">
        <v>1.259442087380017</v>
      </c>
    </row>
    <row r="18" spans="1:11" ht="16.5" customHeight="1">
      <c r="A18" s="98" t="s">
        <v>42</v>
      </c>
      <c r="B18" s="25">
        <v>2951400.33131979</v>
      </c>
      <c r="C18" s="99">
        <v>19.448447216612884</v>
      </c>
      <c r="D18" s="25">
        <v>3495302.3401700715</v>
      </c>
      <c r="E18" s="99">
        <v>18.739533987465926</v>
      </c>
      <c r="F18" s="25">
        <v>2916374.378960284</v>
      </c>
      <c r="G18" s="99">
        <v>15.532026533815593</v>
      </c>
      <c r="H18" s="25">
        <v>1845784.309441982</v>
      </c>
      <c r="I18" s="99">
        <v>18.774812138449278</v>
      </c>
      <c r="J18" s="25">
        <v>11208861.359892126</v>
      </c>
      <c r="K18" s="100">
        <v>17.952784340869737</v>
      </c>
    </row>
    <row r="19" spans="1:11" ht="16.5" customHeight="1">
      <c r="A19" s="98" t="s">
        <v>43</v>
      </c>
      <c r="B19" s="25">
        <v>0</v>
      </c>
      <c r="C19" s="99">
        <v>0</v>
      </c>
      <c r="D19" s="25">
        <v>0</v>
      </c>
      <c r="E19" s="99">
        <v>0</v>
      </c>
      <c r="F19" s="25">
        <v>0</v>
      </c>
      <c r="G19" s="99">
        <v>0</v>
      </c>
      <c r="H19" s="25">
        <v>0</v>
      </c>
      <c r="I19" s="99">
        <v>0</v>
      </c>
      <c r="J19" s="25">
        <v>0</v>
      </c>
      <c r="K19" s="100">
        <v>0</v>
      </c>
    </row>
    <row r="20" spans="1:11" ht="16.5" customHeight="1">
      <c r="A20" s="98" t="s">
        <v>44</v>
      </c>
      <c r="B20" s="25">
        <v>0</v>
      </c>
      <c r="C20" s="99">
        <v>0</v>
      </c>
      <c r="D20" s="25">
        <v>0</v>
      </c>
      <c r="E20" s="99">
        <v>0</v>
      </c>
      <c r="F20" s="25">
        <v>0</v>
      </c>
      <c r="G20" s="99">
        <v>0</v>
      </c>
      <c r="H20" s="25">
        <v>0</v>
      </c>
      <c r="I20" s="99">
        <v>0</v>
      </c>
      <c r="J20" s="25">
        <v>0</v>
      </c>
      <c r="K20" s="100">
        <v>0</v>
      </c>
    </row>
    <row r="21" spans="1:11" ht="16.5" customHeight="1">
      <c r="A21" s="97" t="s">
        <v>45</v>
      </c>
      <c r="B21" s="36">
        <v>2771412.7741068187</v>
      </c>
      <c r="C21" s="95">
        <v>18.262407332779762</v>
      </c>
      <c r="D21" s="36">
        <v>3149458.5958136665</v>
      </c>
      <c r="E21" s="95">
        <v>16.885345144562</v>
      </c>
      <c r="F21" s="36">
        <v>3161775.9394199774</v>
      </c>
      <c r="G21" s="95">
        <v>16.838986153265612</v>
      </c>
      <c r="H21" s="36">
        <v>2086979.7638297917</v>
      </c>
      <c r="I21" s="95">
        <v>21.228186198253734</v>
      </c>
      <c r="J21" s="36">
        <v>11169627.073170254</v>
      </c>
      <c r="K21" s="96">
        <v>17.889944355105794</v>
      </c>
    </row>
    <row r="22" spans="1:11" ht="16.5" customHeight="1">
      <c r="A22" s="98" t="s">
        <v>118</v>
      </c>
      <c r="B22" s="25">
        <v>905204.8470106373</v>
      </c>
      <c r="C22" s="99">
        <v>5.964907064788496</v>
      </c>
      <c r="D22" s="25">
        <v>767190.5176804634</v>
      </c>
      <c r="E22" s="99">
        <v>4.113175737534363</v>
      </c>
      <c r="F22" s="25">
        <v>900776.333668836</v>
      </c>
      <c r="G22" s="99">
        <v>4.797354556572869</v>
      </c>
      <c r="H22" s="25">
        <v>874543.5001155538</v>
      </c>
      <c r="I22" s="99">
        <v>8.89561680505093</v>
      </c>
      <c r="J22" s="25">
        <v>3447715.1984754903</v>
      </c>
      <c r="K22" s="100">
        <v>5.522067357211479</v>
      </c>
    </row>
    <row r="23" spans="1:11" ht="16.5" customHeight="1">
      <c r="A23" s="98" t="s">
        <v>119</v>
      </c>
      <c r="B23" s="25">
        <v>115812.53724812261</v>
      </c>
      <c r="C23" s="99">
        <v>0.763154355507212</v>
      </c>
      <c r="D23" s="25">
        <v>148211.9454968035</v>
      </c>
      <c r="E23" s="99">
        <v>0.7946158928988829</v>
      </c>
      <c r="F23" s="25">
        <v>102132.004399635</v>
      </c>
      <c r="G23" s="99">
        <v>0.5439346243510887</v>
      </c>
      <c r="H23" s="25">
        <v>59126.2821796254</v>
      </c>
      <c r="I23" s="99">
        <v>0.6014163381327092</v>
      </c>
      <c r="J23" s="25">
        <v>425282.76932418655</v>
      </c>
      <c r="K23" s="100">
        <v>0.6811583796445897</v>
      </c>
    </row>
    <row r="24" spans="1:11" ht="16.5" customHeight="1">
      <c r="A24" s="98" t="s">
        <v>113</v>
      </c>
      <c r="B24" s="25">
        <v>135519.90370181</v>
      </c>
      <c r="C24" s="99">
        <v>0.8930173470457387</v>
      </c>
      <c r="D24" s="25">
        <v>20145.595275</v>
      </c>
      <c r="E24" s="99">
        <v>0.1080075571760772</v>
      </c>
      <c r="F24" s="25">
        <v>91270.5245905792</v>
      </c>
      <c r="G24" s="99">
        <v>0.4860885556817773</v>
      </c>
      <c r="H24" s="25">
        <v>125507.74805362</v>
      </c>
      <c r="I24" s="99">
        <v>1.276630416442819</v>
      </c>
      <c r="J24" s="25">
        <v>372443.77162100916</v>
      </c>
      <c r="K24" s="100">
        <v>0.5965282731515976</v>
      </c>
    </row>
    <row r="25" spans="1:11" ht="16.5" customHeight="1">
      <c r="A25" s="98" t="s">
        <v>46</v>
      </c>
      <c r="B25" s="25">
        <v>17155.7317381183</v>
      </c>
      <c r="C25" s="99">
        <v>0.1130488262234366</v>
      </c>
      <c r="D25" s="25">
        <v>59167.2559995958</v>
      </c>
      <c r="E25" s="99">
        <v>0.3172162796925811</v>
      </c>
      <c r="F25" s="25">
        <v>51636.71187666599</v>
      </c>
      <c r="G25" s="99">
        <v>0.2750067977463497</v>
      </c>
      <c r="H25" s="25">
        <v>14989.503510738</v>
      </c>
      <c r="I25" s="99">
        <v>0.152469121675334</v>
      </c>
      <c r="J25" s="25">
        <v>142949.20312511807</v>
      </c>
      <c r="K25" s="100">
        <v>0.22895601372922375</v>
      </c>
    </row>
    <row r="26" spans="1:11" ht="16.5" customHeight="1">
      <c r="A26" s="98" t="s">
        <v>47</v>
      </c>
      <c r="B26" s="25">
        <v>330490.54207223136</v>
      </c>
      <c r="C26" s="99">
        <v>2.177789232749509</v>
      </c>
      <c r="D26" s="25">
        <v>489464.7593676305</v>
      </c>
      <c r="E26" s="99">
        <v>2.624191157492328</v>
      </c>
      <c r="F26" s="25">
        <v>622892.315775948</v>
      </c>
      <c r="G26" s="99">
        <v>3.3173998668137457</v>
      </c>
      <c r="H26" s="25">
        <v>302699.1684970583</v>
      </c>
      <c r="I26" s="99">
        <v>3.078972983964305</v>
      </c>
      <c r="J26" s="25">
        <v>1745546.7857128682</v>
      </c>
      <c r="K26" s="100">
        <v>2.795772379961266</v>
      </c>
    </row>
    <row r="27" spans="1:11" ht="16.5" customHeight="1">
      <c r="A27" s="98" t="s">
        <v>48</v>
      </c>
      <c r="B27" s="25">
        <v>364667.8913354129</v>
      </c>
      <c r="C27" s="99">
        <v>2.4030031307406006</v>
      </c>
      <c r="D27" s="25">
        <v>632192.3765665548</v>
      </c>
      <c r="E27" s="99">
        <v>3.3894036550524462</v>
      </c>
      <c r="F27" s="25">
        <v>530681.0921988469</v>
      </c>
      <c r="G27" s="99">
        <v>2.82630133651266</v>
      </c>
      <c r="H27" s="25">
        <v>171987.88650957972</v>
      </c>
      <c r="I27" s="99">
        <v>1.7494136464311472</v>
      </c>
      <c r="J27" s="25">
        <v>1699529.2466103942</v>
      </c>
      <c r="K27" s="100">
        <v>2.722067930519114</v>
      </c>
    </row>
    <row r="28" spans="1:11" ht="16.5" customHeight="1">
      <c r="A28" s="98" t="s">
        <v>49</v>
      </c>
      <c r="B28" s="25">
        <v>0</v>
      </c>
      <c r="C28" s="99">
        <v>0</v>
      </c>
      <c r="D28" s="25">
        <v>0</v>
      </c>
      <c r="E28" s="99">
        <v>0</v>
      </c>
      <c r="F28" s="25">
        <v>0</v>
      </c>
      <c r="G28" s="99">
        <v>0</v>
      </c>
      <c r="H28" s="25">
        <v>0</v>
      </c>
      <c r="I28" s="99">
        <v>0</v>
      </c>
      <c r="J28" s="25">
        <v>0</v>
      </c>
      <c r="K28" s="100">
        <v>0</v>
      </c>
    </row>
    <row r="29" spans="1:11" ht="16.5" customHeight="1">
      <c r="A29" s="98" t="s">
        <v>50</v>
      </c>
      <c r="B29" s="25">
        <v>506.30832102799997</v>
      </c>
      <c r="C29" s="99">
        <v>0.0033363520876348433</v>
      </c>
      <c r="D29" s="25">
        <v>4079.5842334826</v>
      </c>
      <c r="E29" s="99">
        <v>0.02187207284459332</v>
      </c>
      <c r="F29" s="25">
        <v>0</v>
      </c>
      <c r="G29" s="99">
        <v>0</v>
      </c>
      <c r="H29" s="25">
        <v>0</v>
      </c>
      <c r="I29" s="99">
        <v>0</v>
      </c>
      <c r="J29" s="25">
        <v>4585.8925545106</v>
      </c>
      <c r="K29" s="100">
        <v>0.007345040445956712</v>
      </c>
    </row>
    <row r="30" spans="1:11" ht="16.5" customHeight="1">
      <c r="A30" s="101" t="s">
        <v>51</v>
      </c>
      <c r="B30" s="25">
        <v>902055.0126794579</v>
      </c>
      <c r="C30" s="99">
        <v>5.944151023637134</v>
      </c>
      <c r="D30" s="25">
        <v>1029006.5611941359</v>
      </c>
      <c r="E30" s="99">
        <v>5.516862791870727</v>
      </c>
      <c r="F30" s="25">
        <v>862386.9569094665</v>
      </c>
      <c r="G30" s="99">
        <v>4.5929004155871205</v>
      </c>
      <c r="H30" s="25">
        <v>538125.6749636163</v>
      </c>
      <c r="I30" s="99">
        <v>5.47366688655649</v>
      </c>
      <c r="J30" s="25">
        <v>3331574.205746677</v>
      </c>
      <c r="K30" s="100">
        <v>5.336048980442568</v>
      </c>
    </row>
    <row r="31" spans="1:11" ht="16.5" customHeight="1">
      <c r="A31" s="98" t="s">
        <v>105</v>
      </c>
      <c r="B31" s="25">
        <v>0</v>
      </c>
      <c r="C31" s="99">
        <v>0</v>
      </c>
      <c r="D31" s="25">
        <v>0</v>
      </c>
      <c r="E31" s="99">
        <v>0</v>
      </c>
      <c r="F31" s="25">
        <v>0</v>
      </c>
      <c r="G31" s="99">
        <v>0</v>
      </c>
      <c r="H31" s="25">
        <v>0</v>
      </c>
      <c r="I31" s="99">
        <v>0</v>
      </c>
      <c r="J31" s="25">
        <v>0</v>
      </c>
      <c r="K31" s="100">
        <v>0</v>
      </c>
    </row>
    <row r="32" spans="1:11" ht="16.5" customHeight="1">
      <c r="A32" s="98" t="s">
        <v>92</v>
      </c>
      <c r="B32" s="25">
        <v>0</v>
      </c>
      <c r="C32" s="99">
        <v>0</v>
      </c>
      <c r="D32" s="25">
        <v>0</v>
      </c>
      <c r="E32" s="99">
        <v>0</v>
      </c>
      <c r="F32" s="25">
        <v>0</v>
      </c>
      <c r="G32" s="99">
        <v>0</v>
      </c>
      <c r="H32" s="25">
        <v>0</v>
      </c>
      <c r="I32" s="99">
        <v>0</v>
      </c>
      <c r="J32" s="25">
        <v>0</v>
      </c>
      <c r="K32" s="100">
        <v>0</v>
      </c>
    </row>
    <row r="33" spans="1:11" ht="16.5" customHeight="1">
      <c r="A33" s="97" t="s">
        <v>52</v>
      </c>
      <c r="B33" s="36">
        <v>3511885.7808110295</v>
      </c>
      <c r="C33" s="95">
        <v>23.14180306686295</v>
      </c>
      <c r="D33" s="36">
        <v>4253130.395284814</v>
      </c>
      <c r="E33" s="95">
        <v>22.80251430028971</v>
      </c>
      <c r="F33" s="36">
        <v>4681333.2024097545</v>
      </c>
      <c r="G33" s="95">
        <v>24.931844154858567</v>
      </c>
      <c r="H33" s="36">
        <v>2489575.805124589</v>
      </c>
      <c r="I33" s="95">
        <v>25.32328279449597</v>
      </c>
      <c r="J33" s="36">
        <v>14935925.183630187</v>
      </c>
      <c r="K33" s="96">
        <v>23.922273203641314</v>
      </c>
    </row>
    <row r="34" spans="1:11" ht="16.5" customHeight="1">
      <c r="A34" s="98" t="s">
        <v>53</v>
      </c>
      <c r="B34" s="25">
        <v>0</v>
      </c>
      <c r="C34" s="99">
        <v>0</v>
      </c>
      <c r="D34" s="25">
        <v>0</v>
      </c>
      <c r="E34" s="99">
        <v>0</v>
      </c>
      <c r="F34" s="25">
        <v>0</v>
      </c>
      <c r="G34" s="99">
        <v>0</v>
      </c>
      <c r="H34" s="25">
        <v>0</v>
      </c>
      <c r="I34" s="99">
        <v>0</v>
      </c>
      <c r="J34" s="25">
        <v>0</v>
      </c>
      <c r="K34" s="100">
        <v>0</v>
      </c>
    </row>
    <row r="35" spans="1:11" ht="16.5" customHeight="1">
      <c r="A35" s="98" t="s">
        <v>129</v>
      </c>
      <c r="B35" s="25">
        <v>45453.0565204254</v>
      </c>
      <c r="C35" s="99">
        <v>0.2995159149338163</v>
      </c>
      <c r="D35" s="25">
        <v>0</v>
      </c>
      <c r="E35" s="99">
        <v>0</v>
      </c>
      <c r="F35" s="25">
        <v>45453.0565204254</v>
      </c>
      <c r="G35" s="99">
        <v>0.24207388633346702</v>
      </c>
      <c r="H35" s="25">
        <v>45453.0565204254</v>
      </c>
      <c r="I35" s="99">
        <v>0.4623360340230088</v>
      </c>
      <c r="J35" s="25">
        <v>136359.1695612762</v>
      </c>
      <c r="K35" s="100">
        <v>0.2184010208916743</v>
      </c>
    </row>
    <row r="36" spans="1:11" ht="16.5" customHeight="1">
      <c r="A36" s="98" t="s">
        <v>114</v>
      </c>
      <c r="B36" s="25">
        <v>140608.44431520777</v>
      </c>
      <c r="C36" s="99">
        <v>0.926548621159611</v>
      </c>
      <c r="D36" s="25">
        <v>252688.5645302065</v>
      </c>
      <c r="E36" s="99">
        <v>1.3547514585039806</v>
      </c>
      <c r="F36" s="25">
        <v>109293.10351667019</v>
      </c>
      <c r="G36" s="99">
        <v>0.5820732057004172</v>
      </c>
      <c r="H36" s="25">
        <v>117880.6190854338</v>
      </c>
      <c r="I36" s="99">
        <v>1.1990493508757856</v>
      </c>
      <c r="J36" s="25">
        <v>620470.7314475182</v>
      </c>
      <c r="K36" s="100">
        <v>0.9937831215717883</v>
      </c>
    </row>
    <row r="37" spans="1:11" ht="16.5" customHeight="1">
      <c r="A37" s="98" t="s">
        <v>54</v>
      </c>
      <c r="B37" s="25">
        <v>828467.5071708688</v>
      </c>
      <c r="C37" s="99">
        <v>5.459241300784989</v>
      </c>
      <c r="D37" s="25">
        <v>791376.9137583836</v>
      </c>
      <c r="E37" s="99">
        <v>4.242847436067442</v>
      </c>
      <c r="F37" s="25">
        <v>1416043.8569545127</v>
      </c>
      <c r="G37" s="99">
        <v>7.541566308474137</v>
      </c>
      <c r="H37" s="25">
        <v>759103.6676565227</v>
      </c>
      <c r="I37" s="99">
        <v>7.721394466814884</v>
      </c>
      <c r="J37" s="25">
        <v>3794991.945540288</v>
      </c>
      <c r="K37" s="100">
        <v>6.078286615035637</v>
      </c>
    </row>
    <row r="38" spans="1:11" ht="16.5" customHeight="1">
      <c r="A38" s="98" t="s">
        <v>55</v>
      </c>
      <c r="B38" s="25">
        <v>93419.74655668029</v>
      </c>
      <c r="C38" s="99">
        <v>0.6155955837697196</v>
      </c>
      <c r="D38" s="25">
        <v>81307.425902184</v>
      </c>
      <c r="E38" s="99">
        <v>0.43591744657293574</v>
      </c>
      <c r="F38" s="25">
        <v>16462.0434976621</v>
      </c>
      <c r="G38" s="99">
        <v>0.08767355050542922</v>
      </c>
      <c r="H38" s="25">
        <v>0</v>
      </c>
      <c r="I38" s="99">
        <v>0</v>
      </c>
      <c r="J38" s="25">
        <v>191189.21595652637</v>
      </c>
      <c r="K38" s="100">
        <v>0.30622011033603524</v>
      </c>
    </row>
    <row r="39" spans="1:11" ht="16.5" customHeight="1">
      <c r="A39" s="98" t="s">
        <v>112</v>
      </c>
      <c r="B39" s="25">
        <v>0</v>
      </c>
      <c r="C39" s="99">
        <v>0</v>
      </c>
      <c r="D39" s="25">
        <v>0</v>
      </c>
      <c r="E39" s="99">
        <v>0</v>
      </c>
      <c r="F39" s="25">
        <v>0</v>
      </c>
      <c r="G39" s="99">
        <v>0</v>
      </c>
      <c r="H39" s="25">
        <v>0</v>
      </c>
      <c r="I39" s="99">
        <v>0</v>
      </c>
      <c r="J39" s="25">
        <v>0</v>
      </c>
      <c r="K39" s="100">
        <v>0</v>
      </c>
    </row>
    <row r="40" spans="1:11" ht="16.5" customHeight="1">
      <c r="A40" s="101" t="s">
        <v>51</v>
      </c>
      <c r="B40" s="25">
        <v>2403937.0262478464</v>
      </c>
      <c r="C40" s="99">
        <v>15.840901646214805</v>
      </c>
      <c r="D40" s="25">
        <v>3127757.491094039</v>
      </c>
      <c r="E40" s="99">
        <v>16.76899795914535</v>
      </c>
      <c r="F40" s="25">
        <v>3094081.1419204827</v>
      </c>
      <c r="G40" s="99">
        <v>16.478457203845107</v>
      </c>
      <c r="H40" s="25">
        <v>1567138.4618622072</v>
      </c>
      <c r="I40" s="99">
        <v>15.940502942782295</v>
      </c>
      <c r="J40" s="25">
        <v>10192914.121124575</v>
      </c>
      <c r="K40" s="100">
        <v>16.325582335806175</v>
      </c>
    </row>
    <row r="41" spans="1:11" ht="16.5" customHeight="1">
      <c r="A41" s="98" t="s">
        <v>106</v>
      </c>
      <c r="B41" s="25">
        <v>0</v>
      </c>
      <c r="C41" s="99">
        <v>0</v>
      </c>
      <c r="D41" s="25">
        <v>0</v>
      </c>
      <c r="E41" s="99">
        <v>0</v>
      </c>
      <c r="F41" s="25">
        <v>0</v>
      </c>
      <c r="G41" s="99">
        <v>0</v>
      </c>
      <c r="H41" s="25">
        <v>0</v>
      </c>
      <c r="I41" s="99">
        <v>0</v>
      </c>
      <c r="J41" s="25">
        <v>0</v>
      </c>
      <c r="K41" s="100">
        <v>0</v>
      </c>
    </row>
    <row r="42" spans="1:11" ht="16.5" customHeight="1">
      <c r="A42" s="98" t="s">
        <v>56</v>
      </c>
      <c r="B42" s="25">
        <v>0</v>
      </c>
      <c r="C42" s="99">
        <v>0</v>
      </c>
      <c r="D42" s="25">
        <v>0</v>
      </c>
      <c r="E42" s="99">
        <v>0</v>
      </c>
      <c r="F42" s="25">
        <v>0</v>
      </c>
      <c r="G42" s="99">
        <v>0</v>
      </c>
      <c r="H42" s="25">
        <v>0</v>
      </c>
      <c r="I42" s="99">
        <v>0</v>
      </c>
      <c r="J42" s="25">
        <v>0</v>
      </c>
      <c r="K42" s="100">
        <v>0</v>
      </c>
    </row>
    <row r="43" spans="1:11" ht="16.5" customHeight="1">
      <c r="A43" s="98" t="s">
        <v>57</v>
      </c>
      <c r="B43" s="25">
        <v>0</v>
      </c>
      <c r="C43" s="99">
        <v>0</v>
      </c>
      <c r="D43" s="25">
        <v>0</v>
      </c>
      <c r="E43" s="99">
        <v>0</v>
      </c>
      <c r="F43" s="25">
        <v>0</v>
      </c>
      <c r="G43" s="99">
        <v>0</v>
      </c>
      <c r="H43" s="25">
        <v>0</v>
      </c>
      <c r="I43" s="99">
        <v>0</v>
      </c>
      <c r="J43" s="25">
        <v>0</v>
      </c>
      <c r="K43" s="100">
        <v>0</v>
      </c>
    </row>
    <row r="44" spans="1:11" ht="16.5" customHeight="1">
      <c r="A44" s="97" t="s">
        <v>126</v>
      </c>
      <c r="B44" s="36">
        <v>696389.9826422567</v>
      </c>
      <c r="C44" s="95">
        <v>4.588907738429201</v>
      </c>
      <c r="D44" s="36">
        <v>1028430.2681103277</v>
      </c>
      <c r="E44" s="95">
        <v>5.513773083805518</v>
      </c>
      <c r="F44" s="36">
        <v>695890.3851958655</v>
      </c>
      <c r="G44" s="95">
        <v>3.706172981585</v>
      </c>
      <c r="H44" s="36">
        <v>196728.32672939988</v>
      </c>
      <c r="I44" s="95">
        <v>2.0010666239613792</v>
      </c>
      <c r="J44" s="36">
        <v>2617438.96267785</v>
      </c>
      <c r="K44" s="96">
        <v>4.192247161740028</v>
      </c>
    </row>
    <row r="45" spans="1:11" ht="16.5" customHeight="1">
      <c r="A45" s="98" t="s">
        <v>58</v>
      </c>
      <c r="B45" s="25">
        <v>653231.4891129767</v>
      </c>
      <c r="C45" s="99">
        <v>4.304511997720794</v>
      </c>
      <c r="D45" s="25">
        <v>964737.4601357677</v>
      </c>
      <c r="E45" s="99">
        <v>5.172293742782809</v>
      </c>
      <c r="F45" s="25">
        <v>674741.7029413056</v>
      </c>
      <c r="G45" s="99">
        <v>3.593539330602863</v>
      </c>
      <c r="H45" s="25">
        <v>114276.06812171989</v>
      </c>
      <c r="I45" s="99">
        <v>1.162384846339145</v>
      </c>
      <c r="J45" s="25">
        <v>2406986.72031177</v>
      </c>
      <c r="K45" s="100">
        <v>3.855174233461161</v>
      </c>
    </row>
    <row r="46" spans="1:11" ht="16.5" customHeight="1">
      <c r="A46" s="98" t="s">
        <v>59</v>
      </c>
      <c r="B46" s="25"/>
      <c r="C46" s="99"/>
      <c r="D46" s="25"/>
      <c r="E46" s="99"/>
      <c r="F46" s="25"/>
      <c r="G46" s="99"/>
      <c r="H46" s="25"/>
      <c r="I46" s="99"/>
      <c r="J46" s="25">
        <v>0</v>
      </c>
      <c r="K46" s="100">
        <v>0</v>
      </c>
    </row>
    <row r="47" spans="1:11" ht="16.5" customHeight="1">
      <c r="A47" s="98" t="s">
        <v>125</v>
      </c>
      <c r="B47" s="25">
        <v>43158.49352928</v>
      </c>
      <c r="C47" s="99">
        <v>0.28439574070840745</v>
      </c>
      <c r="D47" s="25">
        <v>63692.80797456</v>
      </c>
      <c r="E47" s="99">
        <v>0.3414793410227087</v>
      </c>
      <c r="F47" s="25">
        <v>21148.68225456</v>
      </c>
      <c r="G47" s="99">
        <v>0.1126336509821376</v>
      </c>
      <c r="H47" s="25">
        <v>82452.25860767999</v>
      </c>
      <c r="I47" s="99">
        <v>0.8386817776222342</v>
      </c>
      <c r="J47" s="25">
        <v>210452.24236608</v>
      </c>
      <c r="K47" s="100">
        <v>0.33707292827886715</v>
      </c>
    </row>
    <row r="48" spans="1:11" ht="16.5" customHeight="1">
      <c r="A48" s="97" t="s">
        <v>60</v>
      </c>
      <c r="B48" s="36">
        <v>829914.6437086979</v>
      </c>
      <c r="C48" s="95">
        <v>5.468777302483076</v>
      </c>
      <c r="D48" s="36">
        <v>1096982.1906884112</v>
      </c>
      <c r="E48" s="95">
        <v>5.8813038316594</v>
      </c>
      <c r="F48" s="36">
        <v>1476529.9879898771</v>
      </c>
      <c r="G48" s="95">
        <v>7.863703342370335</v>
      </c>
      <c r="H48" s="36">
        <v>552685.6070889054</v>
      </c>
      <c r="I48" s="95">
        <v>5.621766525827732</v>
      </c>
      <c r="J48" s="36">
        <v>3956112.429475892</v>
      </c>
      <c r="K48" s="96">
        <v>6.336346841504555</v>
      </c>
    </row>
    <row r="49" spans="1:11" ht="16.5" customHeight="1">
      <c r="A49" s="98" t="s">
        <v>127</v>
      </c>
      <c r="B49" s="25">
        <v>718251.709271966</v>
      </c>
      <c r="C49" s="99">
        <v>4.7329670284922996</v>
      </c>
      <c r="D49" s="25">
        <v>877868.4830641651</v>
      </c>
      <c r="E49" s="99">
        <v>4.706558882143976</v>
      </c>
      <c r="F49" s="25">
        <v>1313719.3548416507</v>
      </c>
      <c r="G49" s="99">
        <v>6.996606479810767</v>
      </c>
      <c r="H49" s="25">
        <v>473277.50952657516</v>
      </c>
      <c r="I49" s="99">
        <v>4.814049120073468</v>
      </c>
      <c r="J49" s="25">
        <v>3383117.056704357</v>
      </c>
      <c r="K49" s="100">
        <v>5.418603100602167</v>
      </c>
    </row>
    <row r="50" spans="1:11" ht="16.5" customHeight="1">
      <c r="A50" s="98" t="s">
        <v>62</v>
      </c>
      <c r="B50" s="25">
        <v>111662.9344367319</v>
      </c>
      <c r="C50" s="99">
        <v>0.7358102739907774</v>
      </c>
      <c r="D50" s="25">
        <v>219113.70762424622</v>
      </c>
      <c r="E50" s="99">
        <v>1.1747449495154239</v>
      </c>
      <c r="F50" s="25">
        <v>162810.6331482265</v>
      </c>
      <c r="G50" s="99">
        <v>0.8670968625595681</v>
      </c>
      <c r="H50" s="25">
        <v>79408.09756233031</v>
      </c>
      <c r="I50" s="99">
        <v>0.8077174057542642</v>
      </c>
      <c r="J50" s="25">
        <v>572995.372771535</v>
      </c>
      <c r="K50" s="100">
        <v>0.9177437409023883</v>
      </c>
    </row>
    <row r="51" spans="1:11" ht="9" customHeight="1">
      <c r="A51" s="102"/>
      <c r="B51" s="25"/>
      <c r="C51" s="99"/>
      <c r="D51" s="25"/>
      <c r="E51" s="99"/>
      <c r="F51" s="25"/>
      <c r="G51" s="99"/>
      <c r="H51" s="25"/>
      <c r="I51" s="99"/>
      <c r="J51" s="25"/>
      <c r="K51" s="100"/>
    </row>
    <row r="52" spans="1:11" ht="16.5" customHeight="1">
      <c r="A52" s="93" t="s">
        <v>63</v>
      </c>
      <c r="B52" s="36">
        <v>4250946.317783041</v>
      </c>
      <c r="C52" s="95">
        <v>28.01189123845106</v>
      </c>
      <c r="D52" s="36">
        <v>5396635.206172503</v>
      </c>
      <c r="E52" s="95">
        <v>28.933242112355885</v>
      </c>
      <c r="F52" s="36">
        <v>5053173.112287148</v>
      </c>
      <c r="G52" s="95">
        <v>26.91218912984297</v>
      </c>
      <c r="H52" s="36">
        <v>2464181.4295921973</v>
      </c>
      <c r="I52" s="95">
        <v>25.06497816618432</v>
      </c>
      <c r="J52" s="36">
        <v>17164936.065834887</v>
      </c>
      <c r="K52" s="96">
        <v>27.492390664890554</v>
      </c>
    </row>
    <row r="53" spans="1:11" ht="16.5" customHeight="1">
      <c r="A53" s="97" t="s">
        <v>40</v>
      </c>
      <c r="B53" s="36">
        <v>371703.4915944166</v>
      </c>
      <c r="C53" s="95">
        <v>2.44936468285618</v>
      </c>
      <c r="D53" s="36">
        <v>302398.61166155146</v>
      </c>
      <c r="E53" s="95">
        <v>1.6212643455382525</v>
      </c>
      <c r="F53" s="36">
        <v>552344.6109597606</v>
      </c>
      <c r="G53" s="95">
        <v>2.9416769037367425</v>
      </c>
      <c r="H53" s="36">
        <v>141102.857359917</v>
      </c>
      <c r="I53" s="95">
        <v>1.4352595942977473</v>
      </c>
      <c r="J53" s="36">
        <v>1367549.5715756456</v>
      </c>
      <c r="K53" s="96">
        <v>2.190349380339079</v>
      </c>
    </row>
    <row r="54" spans="1:11" ht="16.5" customHeight="1">
      <c r="A54" s="98" t="s">
        <v>64</v>
      </c>
      <c r="B54" s="25">
        <v>371703.4915944166</v>
      </c>
      <c r="C54" s="99">
        <v>2.44936468285618</v>
      </c>
      <c r="D54" s="25">
        <v>302398.61166155146</v>
      </c>
      <c r="E54" s="99">
        <v>1.6212643455382525</v>
      </c>
      <c r="F54" s="25">
        <v>552344.6109597606</v>
      </c>
      <c r="G54" s="99">
        <v>2.9416769037367425</v>
      </c>
      <c r="H54" s="25">
        <v>141102.857359917</v>
      </c>
      <c r="I54" s="99">
        <v>1.4352595942977473</v>
      </c>
      <c r="J54" s="25">
        <v>1367549.5715756456</v>
      </c>
      <c r="K54" s="100">
        <v>2.190349380339079</v>
      </c>
    </row>
    <row r="55" spans="1:11" ht="16.5" customHeight="1">
      <c r="A55" s="97" t="s">
        <v>45</v>
      </c>
      <c r="B55" s="36">
        <v>400768.92658672825</v>
      </c>
      <c r="C55" s="95">
        <v>2.6408932844752933</v>
      </c>
      <c r="D55" s="36">
        <v>572676.5645735301</v>
      </c>
      <c r="E55" s="95">
        <v>3.0703186452044426</v>
      </c>
      <c r="F55" s="36">
        <v>611760.9318289922</v>
      </c>
      <c r="G55" s="95">
        <v>3.258116342699176</v>
      </c>
      <c r="H55" s="36">
        <v>401246.8073678432</v>
      </c>
      <c r="I55" s="103">
        <v>4.0813725585094405</v>
      </c>
      <c r="J55" s="36">
        <v>1986453.2303570937</v>
      </c>
      <c r="K55" s="96">
        <v>3.1816225843806984</v>
      </c>
    </row>
    <row r="56" spans="1:11" ht="16.5" customHeight="1">
      <c r="A56" s="104" t="s">
        <v>104</v>
      </c>
      <c r="B56" s="25">
        <v>296963.9647174817</v>
      </c>
      <c r="C56" s="99">
        <v>1.956863639186957</v>
      </c>
      <c r="D56" s="25">
        <v>186311.6456104424</v>
      </c>
      <c r="E56" s="99">
        <v>0.9988816632691383</v>
      </c>
      <c r="F56" s="25">
        <v>464336.9439607857</v>
      </c>
      <c r="G56" s="99">
        <v>2.4729656748668014</v>
      </c>
      <c r="H56" s="25">
        <v>130110.496120326</v>
      </c>
      <c r="I56" s="105">
        <v>1.3234483083443604</v>
      </c>
      <c r="J56" s="25">
        <v>1077723.0504090358</v>
      </c>
      <c r="K56" s="100">
        <v>1.7261458485346017</v>
      </c>
    </row>
    <row r="57" spans="1:11" ht="16.5" customHeight="1">
      <c r="A57" s="98" t="s">
        <v>65</v>
      </c>
      <c r="B57" s="25">
        <v>0</v>
      </c>
      <c r="C57" s="99">
        <v>0</v>
      </c>
      <c r="D57" s="25">
        <v>0</v>
      </c>
      <c r="E57" s="99">
        <v>0</v>
      </c>
      <c r="F57" s="25">
        <v>0</v>
      </c>
      <c r="G57" s="99">
        <v>0</v>
      </c>
      <c r="H57" s="25">
        <v>0</v>
      </c>
      <c r="I57" s="99">
        <v>0</v>
      </c>
      <c r="J57" s="25">
        <v>0</v>
      </c>
      <c r="K57" s="100">
        <v>0</v>
      </c>
    </row>
    <row r="58" spans="1:11" ht="16.5" customHeight="1">
      <c r="A58" s="98" t="s">
        <v>117</v>
      </c>
      <c r="B58" s="25">
        <v>0</v>
      </c>
      <c r="C58" s="99">
        <v>0</v>
      </c>
      <c r="D58" s="25">
        <v>0</v>
      </c>
      <c r="E58" s="99">
        <v>0</v>
      </c>
      <c r="F58" s="25">
        <v>0</v>
      </c>
      <c r="G58" s="99">
        <v>0</v>
      </c>
      <c r="H58" s="25">
        <v>0</v>
      </c>
      <c r="I58" s="99">
        <v>0</v>
      </c>
      <c r="J58" s="25">
        <v>0</v>
      </c>
      <c r="K58" s="100">
        <v>0</v>
      </c>
    </row>
    <row r="59" spans="1:11" ht="16.5" customHeight="1">
      <c r="A59" s="98" t="s">
        <v>120</v>
      </c>
      <c r="B59" s="25">
        <v>69029.06122924661</v>
      </c>
      <c r="C59" s="99">
        <v>0.4548715535072827</v>
      </c>
      <c r="D59" s="25">
        <v>334766.1299675677</v>
      </c>
      <c r="E59" s="99">
        <v>1.7947978915250078</v>
      </c>
      <c r="F59" s="25">
        <v>26269.921635006503</v>
      </c>
      <c r="G59" s="99">
        <v>0.13990834743982436</v>
      </c>
      <c r="H59" s="25">
        <v>212262.16156511722</v>
      </c>
      <c r="I59" s="105">
        <v>2.159072534694504</v>
      </c>
      <c r="J59" s="25">
        <v>642327.274396938</v>
      </c>
      <c r="K59" s="100">
        <v>1.0287898710898025</v>
      </c>
    </row>
    <row r="60" spans="1:11" ht="16.5" customHeight="1">
      <c r="A60" s="101" t="s">
        <v>51</v>
      </c>
      <c r="B60" s="25">
        <v>34775.90064</v>
      </c>
      <c r="C60" s="99">
        <v>0.2291580917810542</v>
      </c>
      <c r="D60" s="25">
        <v>51598.78899551999</v>
      </c>
      <c r="E60" s="99">
        <v>0.27663909041029655</v>
      </c>
      <c r="F60" s="25">
        <v>121154.0662332</v>
      </c>
      <c r="G60" s="99">
        <v>0.6452423203925496</v>
      </c>
      <c r="H60" s="25">
        <v>58874.149682400006</v>
      </c>
      <c r="I60" s="99">
        <v>0.598851715470576</v>
      </c>
      <c r="J60" s="25">
        <v>266402.90555112</v>
      </c>
      <c r="K60" s="100">
        <v>0.4266868647562944</v>
      </c>
    </row>
    <row r="61" spans="1:11" ht="16.5" customHeight="1">
      <c r="A61" s="97" t="s">
        <v>66</v>
      </c>
      <c r="B61" s="36">
        <v>1019717.2511530472</v>
      </c>
      <c r="C61" s="95">
        <v>6.719494107412836</v>
      </c>
      <c r="D61" s="36">
        <v>1037127.0186393858</v>
      </c>
      <c r="E61" s="95">
        <v>5.560399394281386</v>
      </c>
      <c r="F61" s="36">
        <v>1808976.7583971007</v>
      </c>
      <c r="G61" s="95">
        <v>9.634248336969813</v>
      </c>
      <c r="H61" s="36">
        <v>514642.7112961576</v>
      </c>
      <c r="I61" s="95">
        <v>5.234804615891801</v>
      </c>
      <c r="J61" s="36">
        <v>4380463.739485691</v>
      </c>
      <c r="K61" s="96">
        <v>7.016013340068937</v>
      </c>
    </row>
    <row r="62" spans="1:11" ht="16.5" customHeight="1">
      <c r="A62" s="101" t="s">
        <v>107</v>
      </c>
      <c r="B62" s="25">
        <v>561258.7056104132</v>
      </c>
      <c r="C62" s="99">
        <v>3.6984512724667935</v>
      </c>
      <c r="D62" s="25">
        <v>372159.1552195472</v>
      </c>
      <c r="E62" s="99">
        <v>1.9952749316798648</v>
      </c>
      <c r="F62" s="25">
        <v>927733.8985445041</v>
      </c>
      <c r="G62" s="99">
        <v>4.940925154352295</v>
      </c>
      <c r="H62" s="25">
        <v>136861.9454772725</v>
      </c>
      <c r="I62" s="99">
        <v>1.392122200895352</v>
      </c>
      <c r="J62" s="25">
        <v>1998013.7048517368</v>
      </c>
      <c r="K62" s="100">
        <v>3.200138533397883</v>
      </c>
    </row>
    <row r="63" spans="1:11" ht="16.5" customHeight="1">
      <c r="A63" s="101" t="s">
        <v>51</v>
      </c>
      <c r="B63" s="25">
        <v>458458.54554263386</v>
      </c>
      <c r="C63" s="99">
        <v>3.021042834946043</v>
      </c>
      <c r="D63" s="25">
        <v>664967.8634198386</v>
      </c>
      <c r="E63" s="99">
        <v>3.565124462601521</v>
      </c>
      <c r="F63" s="25">
        <v>881242.8598525967</v>
      </c>
      <c r="G63" s="99">
        <v>4.693323182617518</v>
      </c>
      <c r="H63" s="25">
        <v>377780.7658188851</v>
      </c>
      <c r="I63" s="99">
        <v>3.842682414996449</v>
      </c>
      <c r="J63" s="25">
        <v>2382450.034633954</v>
      </c>
      <c r="K63" s="100">
        <v>3.815874806671054</v>
      </c>
    </row>
    <row r="64" spans="1:11" ht="16.5" customHeight="1">
      <c r="A64" s="97" t="s">
        <v>67</v>
      </c>
      <c r="B64" s="36">
        <v>2458756.6484488486</v>
      </c>
      <c r="C64" s="95">
        <v>16.202139163706747</v>
      </c>
      <c r="D64" s="36">
        <v>3484433.0112980357</v>
      </c>
      <c r="E64" s="95">
        <v>18.68125972733181</v>
      </c>
      <c r="F64" s="36">
        <v>2080090.811101294</v>
      </c>
      <c r="G64" s="95">
        <v>11.07814754643724</v>
      </c>
      <c r="H64" s="36">
        <v>1407189.05356828</v>
      </c>
      <c r="I64" s="95">
        <v>14.313541397485338</v>
      </c>
      <c r="J64" s="36">
        <v>9430469.524416458</v>
      </c>
      <c r="K64" s="96">
        <v>15.104405360101842</v>
      </c>
    </row>
    <row r="65" spans="1:11" ht="16.5" customHeight="1">
      <c r="A65" s="98" t="s">
        <v>125</v>
      </c>
      <c r="B65" s="25">
        <v>2458756.6484488486</v>
      </c>
      <c r="C65" s="99">
        <v>16.202139163706747</v>
      </c>
      <c r="D65" s="25">
        <v>3484433.0112980353</v>
      </c>
      <c r="E65" s="99">
        <v>18.681259727331806</v>
      </c>
      <c r="F65" s="25">
        <v>2080090.811101294</v>
      </c>
      <c r="G65" s="99">
        <v>11.07814754643724</v>
      </c>
      <c r="H65" s="25">
        <v>1407189.0535682798</v>
      </c>
      <c r="I65" s="99">
        <v>14.313541397485336</v>
      </c>
      <c r="J65" s="25">
        <v>9430469.524416458</v>
      </c>
      <c r="K65" s="100">
        <v>15.104405360101842</v>
      </c>
    </row>
    <row r="66" spans="1:11" ht="13.5">
      <c r="A66" s="98" t="s">
        <v>58</v>
      </c>
      <c r="B66" s="25">
        <v>0</v>
      </c>
      <c r="C66" s="99">
        <v>0</v>
      </c>
      <c r="D66" s="25">
        <v>0</v>
      </c>
      <c r="E66" s="99">
        <v>0</v>
      </c>
      <c r="F66" s="25">
        <v>0</v>
      </c>
      <c r="G66" s="99">
        <v>0</v>
      </c>
      <c r="H66" s="25">
        <v>0</v>
      </c>
      <c r="I66" s="99">
        <v>0</v>
      </c>
      <c r="J66" s="25">
        <v>0</v>
      </c>
      <c r="K66" s="100">
        <v>0</v>
      </c>
    </row>
    <row r="67" spans="1:11" ht="13.5">
      <c r="A67" s="97" t="s">
        <v>60</v>
      </c>
      <c r="B67" s="25">
        <v>0</v>
      </c>
      <c r="C67" s="99">
        <v>0</v>
      </c>
      <c r="D67" s="25">
        <v>0</v>
      </c>
      <c r="E67" s="99">
        <v>0</v>
      </c>
      <c r="F67" s="25">
        <v>0</v>
      </c>
      <c r="G67" s="99">
        <v>0</v>
      </c>
      <c r="H67" s="25">
        <v>0</v>
      </c>
      <c r="I67" s="99">
        <v>0</v>
      </c>
      <c r="J67" s="36">
        <v>0</v>
      </c>
      <c r="K67" s="96">
        <v>0</v>
      </c>
    </row>
    <row r="68" spans="1:11" ht="13.5">
      <c r="A68" s="98" t="s">
        <v>115</v>
      </c>
      <c r="B68" s="25">
        <v>0</v>
      </c>
      <c r="C68" s="99">
        <v>0</v>
      </c>
      <c r="D68" s="25">
        <v>0</v>
      </c>
      <c r="E68" s="99">
        <v>0</v>
      </c>
      <c r="F68" s="25">
        <v>0</v>
      </c>
      <c r="G68" s="99">
        <v>0</v>
      </c>
      <c r="H68" s="25">
        <v>0</v>
      </c>
      <c r="I68" s="99">
        <v>0</v>
      </c>
      <c r="J68" s="25">
        <v>0</v>
      </c>
      <c r="K68" s="100">
        <v>0</v>
      </c>
    </row>
    <row r="69" spans="1:11" ht="9" customHeight="1">
      <c r="A69" s="102"/>
      <c r="B69" s="25"/>
      <c r="C69" s="99"/>
      <c r="D69" s="25"/>
      <c r="E69" s="99"/>
      <c r="F69" s="25"/>
      <c r="G69" s="99"/>
      <c r="H69" s="25"/>
      <c r="I69" s="99"/>
      <c r="J69" s="25"/>
      <c r="K69" s="100"/>
    </row>
    <row r="70" spans="1:11" ht="16.5" customHeight="1">
      <c r="A70" s="106" t="s">
        <v>68</v>
      </c>
      <c r="B70" s="107">
        <v>44290.407671157394</v>
      </c>
      <c r="C70" s="108">
        <v>0.29185456362999873</v>
      </c>
      <c r="D70" s="107">
        <v>129547.647943914</v>
      </c>
      <c r="E70" s="108">
        <v>0.6945500890555646</v>
      </c>
      <c r="F70" s="107">
        <v>407337.46366624</v>
      </c>
      <c r="G70" s="108">
        <v>2.169397845326272</v>
      </c>
      <c r="H70" s="107">
        <v>14813.251017298198</v>
      </c>
      <c r="I70" s="108">
        <v>0.15067632961597038</v>
      </c>
      <c r="J70" s="107">
        <v>595988.7702986096</v>
      </c>
      <c r="K70" s="109">
        <v>0.9545713448679913</v>
      </c>
    </row>
    <row r="71" spans="1:11" ht="16.5" customHeight="1">
      <c r="A71" s="93" t="s">
        <v>69</v>
      </c>
      <c r="B71" s="36">
        <v>15175506.293369789</v>
      </c>
      <c r="C71" s="95">
        <v>100</v>
      </c>
      <c r="D71" s="36">
        <v>18652023.804369576</v>
      </c>
      <c r="E71" s="95">
        <v>100</v>
      </c>
      <c r="F71" s="36">
        <v>18776521.998664446</v>
      </c>
      <c r="G71" s="95">
        <v>100</v>
      </c>
      <c r="H71" s="36">
        <v>9831173.253989406</v>
      </c>
      <c r="I71" s="95">
        <v>100</v>
      </c>
      <c r="J71" s="36">
        <v>62435225.35039322</v>
      </c>
      <c r="K71" s="96">
        <v>100</v>
      </c>
    </row>
    <row r="72" spans="1:11" ht="16.5" customHeight="1">
      <c r="A72" s="93" t="s">
        <v>9</v>
      </c>
      <c r="B72" s="36">
        <v>15029293.680507762</v>
      </c>
      <c r="C72" s="95">
        <v>99.03652234043811</v>
      </c>
      <c r="D72" s="36">
        <v>18475601.802497126</v>
      </c>
      <c r="E72" s="95">
        <v>99.05414016343299</v>
      </c>
      <c r="F72" s="36">
        <v>18598641.237003494</v>
      </c>
      <c r="G72" s="95">
        <v>99.05264264769798</v>
      </c>
      <c r="H72" s="36">
        <v>9737957.09756245</v>
      </c>
      <c r="I72" s="95">
        <v>99.05183080372295</v>
      </c>
      <c r="J72" s="36">
        <v>61841493.817570835</v>
      </c>
      <c r="K72" s="96">
        <v>99.04904398199847</v>
      </c>
    </row>
    <row r="73" spans="1:11" ht="16.5" customHeight="1">
      <c r="A73" s="93" t="s">
        <v>70</v>
      </c>
      <c r="B73" s="36">
        <v>146212.6128620297</v>
      </c>
      <c r="C73" s="95">
        <v>0.9634776595619106</v>
      </c>
      <c r="D73" s="36">
        <v>176422.00187245058</v>
      </c>
      <c r="E73" s="95">
        <v>0.9458598365670137</v>
      </c>
      <c r="F73" s="36">
        <v>177880.7616609493</v>
      </c>
      <c r="G73" s="95">
        <v>0.947357352301996</v>
      </c>
      <c r="H73" s="36">
        <v>93216.1564269547</v>
      </c>
      <c r="I73" s="95">
        <v>0.9481691962770402</v>
      </c>
      <c r="J73" s="36">
        <v>593731.5328223843</v>
      </c>
      <c r="K73" s="96">
        <v>0.9509560180015351</v>
      </c>
    </row>
    <row r="74" spans="1:11" ht="4.5" customHeight="1" thickBot="1">
      <c r="A74" s="110"/>
      <c r="B74" s="111"/>
      <c r="C74" s="111"/>
      <c r="D74" s="111"/>
      <c r="E74" s="111"/>
      <c r="F74" s="111"/>
      <c r="G74" s="111"/>
      <c r="H74" s="111"/>
      <c r="I74" s="111"/>
      <c r="J74" s="111"/>
      <c r="K74" s="112"/>
    </row>
    <row r="75" spans="1:11" ht="13.5">
      <c r="A75" s="139" t="s">
        <v>121</v>
      </c>
      <c r="B75" s="140"/>
      <c r="C75" s="141"/>
      <c r="D75" s="142"/>
      <c r="E75" s="141"/>
      <c r="F75" s="141"/>
      <c r="G75" s="141"/>
      <c r="H75" s="141"/>
      <c r="I75" s="141"/>
      <c r="J75" s="143"/>
      <c r="K75" s="143"/>
    </row>
    <row r="76" spans="1:11" ht="13.5">
      <c r="A76" s="139" t="s">
        <v>122</v>
      </c>
      <c r="B76" s="139"/>
      <c r="C76" s="144"/>
      <c r="D76" s="144"/>
      <c r="E76" s="144"/>
      <c r="F76" s="144"/>
      <c r="G76" s="144"/>
      <c r="H76" s="144"/>
      <c r="I76" s="144"/>
      <c r="J76" s="139"/>
      <c r="K76" s="139"/>
    </row>
    <row r="77" spans="1:11" ht="13.5">
      <c r="A77" s="139" t="s">
        <v>123</v>
      </c>
      <c r="B77" s="145"/>
      <c r="C77" s="145"/>
      <c r="D77" s="145"/>
      <c r="E77" s="145"/>
      <c r="F77" s="145"/>
      <c r="G77" s="145"/>
      <c r="H77" s="146"/>
      <c r="I77" s="145"/>
      <c r="J77" s="145"/>
      <c r="K77" s="145"/>
    </row>
    <row r="78" spans="1:11" ht="13.5">
      <c r="A78" s="139" t="s">
        <v>124</v>
      </c>
      <c r="B78" s="145"/>
      <c r="C78" s="145"/>
      <c r="D78" s="147"/>
      <c r="E78" s="147"/>
      <c r="F78" s="147"/>
      <c r="G78" s="147"/>
      <c r="H78" s="147"/>
      <c r="I78" s="147"/>
      <c r="J78" s="147"/>
      <c r="K78" s="147"/>
    </row>
    <row r="79" spans="1:11" ht="13.5">
      <c r="A79" s="139" t="s">
        <v>128</v>
      </c>
      <c r="B79" s="145"/>
      <c r="C79" s="145"/>
      <c r="D79" s="147"/>
      <c r="E79" s="147"/>
      <c r="F79" s="147"/>
      <c r="G79" s="147"/>
      <c r="H79" s="147"/>
      <c r="I79" s="147"/>
      <c r="J79" s="147"/>
      <c r="K79" s="147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0" customWidth="1"/>
    <col min="2" max="2" width="10.8515625" style="70" customWidth="1"/>
    <col min="3" max="3" width="6.00390625" style="70" bestFit="1" customWidth="1"/>
    <col min="4" max="4" width="11.00390625" style="70" customWidth="1"/>
    <col min="5" max="5" width="6.7109375" style="70" customWidth="1"/>
    <col min="6" max="6" width="10.140625" style="70" customWidth="1"/>
    <col min="7" max="7" width="6.00390625" style="70" bestFit="1" customWidth="1"/>
    <col min="8" max="8" width="10.140625" style="70" customWidth="1"/>
    <col min="9" max="9" width="6.00390625" style="70" bestFit="1" customWidth="1"/>
    <col min="10" max="10" width="10.8515625" style="70" customWidth="1"/>
    <col min="11" max="11" width="5.7109375" style="70" customWidth="1"/>
    <col min="12" max="16384" width="11.421875" style="70" customWidth="1"/>
  </cols>
  <sheetData>
    <row r="6" ht="13.5" thickBot="1"/>
    <row r="7" spans="1:11" s="75" customFormat="1" ht="15.75">
      <c r="A7" s="71" t="s">
        <v>73</v>
      </c>
      <c r="B7" s="72"/>
      <c r="C7" s="73"/>
      <c r="D7" s="73"/>
      <c r="E7" s="73"/>
      <c r="F7" s="73"/>
      <c r="G7" s="73"/>
      <c r="H7" s="73"/>
      <c r="I7" s="73"/>
      <c r="J7" s="73"/>
      <c r="K7" s="74"/>
    </row>
    <row r="8" spans="1:11" s="75" customFormat="1" ht="27.75">
      <c r="A8" s="76" t="s">
        <v>74</v>
      </c>
      <c r="B8" s="77"/>
      <c r="C8" s="78"/>
      <c r="D8" s="78"/>
      <c r="E8" s="78"/>
      <c r="F8" s="78"/>
      <c r="G8" s="78"/>
      <c r="H8" s="78"/>
      <c r="I8" s="78"/>
      <c r="J8" s="78"/>
      <c r="K8" s="79"/>
    </row>
    <row r="9" spans="1:11" s="75" customFormat="1" ht="15.75">
      <c r="A9" s="80">
        <v>41131</v>
      </c>
      <c r="B9" s="77"/>
      <c r="C9" s="78"/>
      <c r="D9" s="78"/>
      <c r="E9" s="78"/>
      <c r="F9" s="78"/>
      <c r="G9" s="78"/>
      <c r="H9" s="78"/>
      <c r="I9" s="78"/>
      <c r="J9" s="78"/>
      <c r="K9" s="79"/>
    </row>
    <row r="10" spans="1:11" s="75" customFormat="1" ht="15.75">
      <c r="A10" s="81" t="s">
        <v>36</v>
      </c>
      <c r="B10" s="77"/>
      <c r="C10" s="78"/>
      <c r="D10" s="78"/>
      <c r="E10" s="78"/>
      <c r="F10" s="78"/>
      <c r="G10" s="78"/>
      <c r="H10" s="78"/>
      <c r="I10" s="78"/>
      <c r="J10" s="78"/>
      <c r="K10" s="79"/>
    </row>
    <row r="11" spans="1:11" ht="4.5" customHeight="1" thickBot="1">
      <c r="A11" s="82"/>
      <c r="B11" s="83"/>
      <c r="C11" s="84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171" t="s">
        <v>23</v>
      </c>
      <c r="C12" s="171"/>
      <c r="D12" s="171" t="s">
        <v>24</v>
      </c>
      <c r="E12" s="171"/>
      <c r="F12" s="172" t="s">
        <v>25</v>
      </c>
      <c r="G12" s="172"/>
      <c r="H12" s="172" t="s">
        <v>26</v>
      </c>
      <c r="I12" s="172"/>
      <c r="J12" s="172" t="s">
        <v>14</v>
      </c>
      <c r="K12" s="175"/>
    </row>
    <row r="13" spans="1:11" ht="13.5">
      <c r="A13" s="87"/>
      <c r="B13" s="88" t="s">
        <v>37</v>
      </c>
      <c r="C13" s="88" t="s">
        <v>38</v>
      </c>
      <c r="D13" s="88" t="s">
        <v>37</v>
      </c>
      <c r="E13" s="88" t="s">
        <v>38</v>
      </c>
      <c r="F13" s="89" t="s">
        <v>37</v>
      </c>
      <c r="G13" s="89" t="s">
        <v>38</v>
      </c>
      <c r="H13" s="88" t="s">
        <v>37</v>
      </c>
      <c r="I13" s="88" t="s">
        <v>38</v>
      </c>
      <c r="J13" s="88" t="s">
        <v>37</v>
      </c>
      <c r="K13" s="90" t="s">
        <v>38</v>
      </c>
    </row>
    <row r="14" spans="1:11" ht="6" customHeight="1">
      <c r="A14" s="86"/>
      <c r="B14" s="91"/>
      <c r="C14" s="9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39</v>
      </c>
      <c r="B15" s="94">
        <v>2300405.305452907</v>
      </c>
      <c r="C15" s="95">
        <v>63.591939249010366</v>
      </c>
      <c r="D15" s="36">
        <v>3506137.605140754</v>
      </c>
      <c r="E15" s="95">
        <v>64.76796828871674</v>
      </c>
      <c r="F15" s="36">
        <v>4287200.924305831</v>
      </c>
      <c r="G15" s="95">
        <v>64.83717199072765</v>
      </c>
      <c r="H15" s="36">
        <v>1722341.6742256444</v>
      </c>
      <c r="I15" s="95">
        <v>70.91035066502216</v>
      </c>
      <c r="J15" s="36">
        <v>11816085.509125138</v>
      </c>
      <c r="K15" s="96">
        <v>65.38342923567753</v>
      </c>
    </row>
    <row r="16" spans="1:11" ht="16.5" customHeight="1">
      <c r="A16" s="97" t="s">
        <v>40</v>
      </c>
      <c r="B16" s="36">
        <v>194485.53845606223</v>
      </c>
      <c r="C16" s="95">
        <v>5.376318910842542</v>
      </c>
      <c r="D16" s="36">
        <v>272148.30095071637</v>
      </c>
      <c r="E16" s="95">
        <v>5.027324797509345</v>
      </c>
      <c r="F16" s="36">
        <v>202775.35497099438</v>
      </c>
      <c r="G16" s="95">
        <v>3.06665836238221</v>
      </c>
      <c r="H16" s="36">
        <v>105284.87498960289</v>
      </c>
      <c r="I16" s="95">
        <v>4.334672682522381</v>
      </c>
      <c r="J16" s="36">
        <v>774694.0693673759</v>
      </c>
      <c r="K16" s="96">
        <v>4.286711942348762</v>
      </c>
    </row>
    <row r="17" spans="1:11" ht="16.5" customHeight="1">
      <c r="A17" s="98" t="s">
        <v>111</v>
      </c>
      <c r="B17" s="25">
        <v>0</v>
      </c>
      <c r="C17" s="99">
        <v>0</v>
      </c>
      <c r="D17" s="25">
        <v>0</v>
      </c>
      <c r="E17" s="99">
        <v>0</v>
      </c>
      <c r="F17" s="25">
        <v>0</v>
      </c>
      <c r="G17" s="99">
        <v>0</v>
      </c>
      <c r="H17" s="25">
        <v>0</v>
      </c>
      <c r="I17" s="99">
        <v>0</v>
      </c>
      <c r="J17" s="25">
        <v>0</v>
      </c>
      <c r="K17" s="100">
        <v>0</v>
      </c>
    </row>
    <row r="18" spans="1:11" ht="16.5" customHeight="1">
      <c r="A18" s="98" t="s">
        <v>42</v>
      </c>
      <c r="B18" s="25">
        <v>194485.53845606223</v>
      </c>
      <c r="C18" s="99">
        <v>5.376318910842542</v>
      </c>
      <c r="D18" s="25">
        <v>272148.30095071637</v>
      </c>
      <c r="E18" s="99">
        <v>5.027324797509345</v>
      </c>
      <c r="F18" s="25">
        <v>202775.35497099438</v>
      </c>
      <c r="G18" s="99">
        <v>3.06665836238221</v>
      </c>
      <c r="H18" s="25">
        <v>105284.87498960289</v>
      </c>
      <c r="I18" s="99">
        <v>4.334672682522381</v>
      </c>
      <c r="J18" s="25">
        <v>774694.0693673759</v>
      </c>
      <c r="K18" s="100">
        <v>4.286711942348762</v>
      </c>
    </row>
    <row r="19" spans="1:11" ht="16.5" customHeight="1">
      <c r="A19" s="98" t="s">
        <v>43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100">
        <v>0</v>
      </c>
    </row>
    <row r="20" spans="1:11" ht="16.5" customHeight="1">
      <c r="A20" s="98" t="s">
        <v>44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100">
        <v>0</v>
      </c>
    </row>
    <row r="21" spans="1:11" ht="16.5" customHeight="1">
      <c r="A21" s="97" t="s">
        <v>45</v>
      </c>
      <c r="B21" s="36">
        <v>557092.459729887</v>
      </c>
      <c r="C21" s="95">
        <v>15.400151343438973</v>
      </c>
      <c r="D21" s="36">
        <v>730542.7824955418</v>
      </c>
      <c r="E21" s="95">
        <v>13.49512686006591</v>
      </c>
      <c r="F21" s="36">
        <v>1063878.5500501608</v>
      </c>
      <c r="G21" s="95">
        <v>16.089490029678764</v>
      </c>
      <c r="H21" s="36">
        <v>500374.34359193436</v>
      </c>
      <c r="I21" s="95">
        <v>20.600860269979094</v>
      </c>
      <c r="J21" s="36">
        <v>2851888.1358675244</v>
      </c>
      <c r="K21" s="96">
        <v>15.78071062329072</v>
      </c>
    </row>
    <row r="22" spans="1:11" ht="16.5" customHeight="1">
      <c r="A22" s="98" t="s">
        <v>118</v>
      </c>
      <c r="B22" s="25">
        <v>146542.1043714049</v>
      </c>
      <c r="C22" s="99">
        <v>4.050980310521323</v>
      </c>
      <c r="D22" s="25">
        <v>137170.84213661499</v>
      </c>
      <c r="E22" s="99">
        <v>2.5339212986434374</v>
      </c>
      <c r="F22" s="25">
        <v>398999.0745906413</v>
      </c>
      <c r="G22" s="99">
        <v>6.03423354308111</v>
      </c>
      <c r="H22" s="25">
        <v>226039.59960059414</v>
      </c>
      <c r="I22" s="99">
        <v>9.306252941400658</v>
      </c>
      <c r="J22" s="25">
        <v>908751.6206992554</v>
      </c>
      <c r="K22" s="100">
        <v>5.028509419546024</v>
      </c>
    </row>
    <row r="23" spans="1:11" ht="16.5" customHeight="1">
      <c r="A23" s="98" t="s">
        <v>119</v>
      </c>
      <c r="B23" s="25">
        <v>0</v>
      </c>
      <c r="C23" s="99">
        <v>0</v>
      </c>
      <c r="D23" s="25">
        <v>28018.156773625</v>
      </c>
      <c r="E23" s="99">
        <v>0.5175721245970859</v>
      </c>
      <c r="F23" s="25">
        <v>0</v>
      </c>
      <c r="G23" s="99">
        <v>0</v>
      </c>
      <c r="H23" s="25">
        <v>499.8690843792</v>
      </c>
      <c r="I23" s="99">
        <v>0.02058005829526764</v>
      </c>
      <c r="J23" s="25">
        <v>28518.0258580042</v>
      </c>
      <c r="K23" s="100">
        <v>0.15780237238365202</v>
      </c>
    </row>
    <row r="24" spans="1:11" ht="16.5" customHeight="1">
      <c r="A24" s="98" t="s">
        <v>113</v>
      </c>
      <c r="B24" s="25">
        <v>3188.202</v>
      </c>
      <c r="C24" s="99">
        <v>0.08813401160960063</v>
      </c>
      <c r="D24" s="25">
        <v>0</v>
      </c>
      <c r="E24" s="99">
        <v>0</v>
      </c>
      <c r="F24" s="25">
        <v>0</v>
      </c>
      <c r="G24" s="99">
        <v>0</v>
      </c>
      <c r="H24" s="25">
        <v>11310.3918351448</v>
      </c>
      <c r="I24" s="99">
        <v>0.465658970685655</v>
      </c>
      <c r="J24" s="25">
        <v>14498.593835144799</v>
      </c>
      <c r="K24" s="100">
        <v>0.08022688929467707</v>
      </c>
    </row>
    <row r="25" spans="1:11" ht="16.5" customHeight="1">
      <c r="A25" s="98" t="s">
        <v>46</v>
      </c>
      <c r="B25" s="25">
        <v>0</v>
      </c>
      <c r="C25" s="99">
        <v>0</v>
      </c>
      <c r="D25" s="25">
        <v>0</v>
      </c>
      <c r="E25" s="99">
        <v>0</v>
      </c>
      <c r="F25" s="25">
        <v>0</v>
      </c>
      <c r="G25" s="99">
        <v>0</v>
      </c>
      <c r="H25" s="25">
        <v>0</v>
      </c>
      <c r="I25" s="99">
        <v>0</v>
      </c>
      <c r="J25" s="25">
        <v>0</v>
      </c>
      <c r="K25" s="100">
        <v>0</v>
      </c>
    </row>
    <row r="26" spans="1:11" ht="16.5" customHeight="1">
      <c r="A26" s="98" t="s">
        <v>47</v>
      </c>
      <c r="B26" s="25">
        <v>37943.515722229306</v>
      </c>
      <c r="C26" s="99">
        <v>1.0489028785415795</v>
      </c>
      <c r="D26" s="25">
        <v>38259.825805234905</v>
      </c>
      <c r="E26" s="99">
        <v>0.706763813505774</v>
      </c>
      <c r="F26" s="25">
        <v>208203.0987703386</v>
      </c>
      <c r="G26" s="99">
        <v>3.1487444517568686</v>
      </c>
      <c r="H26" s="25">
        <v>29269.6440374076</v>
      </c>
      <c r="I26" s="99">
        <v>1.205057482840094</v>
      </c>
      <c r="J26" s="25">
        <v>313676.0843352104</v>
      </c>
      <c r="K26" s="100">
        <v>1.735703253604344</v>
      </c>
    </row>
    <row r="27" spans="1:11" ht="16.5" customHeight="1">
      <c r="A27" s="98" t="s">
        <v>48</v>
      </c>
      <c r="B27" s="25">
        <v>12165.63464187</v>
      </c>
      <c r="C27" s="99">
        <v>0.3363043448202874</v>
      </c>
      <c r="D27" s="25">
        <v>27599.995041054604</v>
      </c>
      <c r="E27" s="99">
        <v>0.509847531644726</v>
      </c>
      <c r="F27" s="25">
        <v>0</v>
      </c>
      <c r="G27" s="99">
        <v>0</v>
      </c>
      <c r="H27" s="25">
        <v>22123.629373504802</v>
      </c>
      <c r="I27" s="99">
        <v>0.910849653314887</v>
      </c>
      <c r="J27" s="25">
        <v>61889.25905642941</v>
      </c>
      <c r="K27" s="100">
        <v>0.34245960617326066</v>
      </c>
    </row>
    <row r="28" spans="1:11" ht="16.5" customHeight="1">
      <c r="A28" s="98" t="s">
        <v>49</v>
      </c>
      <c r="B28" s="25">
        <v>0</v>
      </c>
      <c r="C28" s="99">
        <v>0</v>
      </c>
      <c r="D28" s="25">
        <v>0</v>
      </c>
      <c r="E28" s="99">
        <v>0</v>
      </c>
      <c r="F28" s="25">
        <v>0</v>
      </c>
      <c r="G28" s="99">
        <v>0</v>
      </c>
      <c r="H28" s="25">
        <v>0</v>
      </c>
      <c r="I28" s="99">
        <v>0</v>
      </c>
      <c r="J28" s="25">
        <v>0</v>
      </c>
      <c r="K28" s="100">
        <v>0</v>
      </c>
    </row>
    <row r="29" spans="1:11" ht="16.5" customHeight="1">
      <c r="A29" s="98" t="s">
        <v>50</v>
      </c>
      <c r="B29" s="25">
        <v>0</v>
      </c>
      <c r="C29" s="99">
        <v>0</v>
      </c>
      <c r="D29" s="25">
        <v>0</v>
      </c>
      <c r="E29" s="99">
        <v>0</v>
      </c>
      <c r="F29" s="25">
        <v>0</v>
      </c>
      <c r="G29" s="99">
        <v>0</v>
      </c>
      <c r="H29" s="25">
        <v>0</v>
      </c>
      <c r="I29" s="99">
        <v>0</v>
      </c>
      <c r="J29" s="25">
        <v>0</v>
      </c>
      <c r="K29" s="100">
        <v>0</v>
      </c>
    </row>
    <row r="30" spans="1:11" ht="16.5" customHeight="1">
      <c r="A30" s="101" t="s">
        <v>51</v>
      </c>
      <c r="B30" s="25">
        <v>357253.00299438287</v>
      </c>
      <c r="C30" s="99">
        <v>9.875829797946185</v>
      </c>
      <c r="D30" s="25">
        <v>499493.96273901226</v>
      </c>
      <c r="E30" s="99">
        <v>9.227022091674886</v>
      </c>
      <c r="F30" s="25">
        <v>456676.3766891808</v>
      </c>
      <c r="G30" s="99">
        <v>6.906512034840782</v>
      </c>
      <c r="H30" s="25">
        <v>211131.2096609038</v>
      </c>
      <c r="I30" s="99">
        <v>8.692461163442534</v>
      </c>
      <c r="J30" s="25">
        <v>1524554.5520834797</v>
      </c>
      <c r="K30" s="100">
        <v>8.436009082288757</v>
      </c>
    </row>
    <row r="31" spans="1:11" ht="16.5" customHeight="1">
      <c r="A31" s="98" t="s">
        <v>105</v>
      </c>
      <c r="B31" s="25">
        <v>0</v>
      </c>
      <c r="C31" s="99">
        <v>0</v>
      </c>
      <c r="D31" s="25">
        <v>0</v>
      </c>
      <c r="E31" s="99">
        <v>0</v>
      </c>
      <c r="F31" s="25">
        <v>0</v>
      </c>
      <c r="G31" s="99">
        <v>0</v>
      </c>
      <c r="H31" s="25">
        <v>0</v>
      </c>
      <c r="I31" s="99">
        <v>0</v>
      </c>
      <c r="J31" s="25">
        <v>0</v>
      </c>
      <c r="K31" s="100">
        <v>0</v>
      </c>
    </row>
    <row r="32" spans="1:11" ht="16.5" customHeight="1">
      <c r="A32" s="98" t="s">
        <v>92</v>
      </c>
      <c r="B32" s="25">
        <v>0</v>
      </c>
      <c r="C32" s="99">
        <v>0</v>
      </c>
      <c r="D32" s="25">
        <v>0</v>
      </c>
      <c r="E32" s="99">
        <v>0</v>
      </c>
      <c r="F32" s="25">
        <v>0</v>
      </c>
      <c r="G32" s="99">
        <v>0</v>
      </c>
      <c r="H32" s="25">
        <v>0</v>
      </c>
      <c r="I32" s="99">
        <v>0</v>
      </c>
      <c r="J32" s="25">
        <v>0</v>
      </c>
      <c r="K32" s="100">
        <v>0</v>
      </c>
    </row>
    <row r="33" spans="1:11" ht="16.5" customHeight="1">
      <c r="A33" s="97" t="s">
        <v>52</v>
      </c>
      <c r="B33" s="36">
        <v>1310494.8991050068</v>
      </c>
      <c r="C33" s="95">
        <v>36.22705608115266</v>
      </c>
      <c r="D33" s="36">
        <v>2180189.2320114844</v>
      </c>
      <c r="E33" s="95">
        <v>40.274068774506304</v>
      </c>
      <c r="F33" s="36">
        <v>2650371.709940156</v>
      </c>
      <c r="G33" s="95">
        <v>40.08270417710199</v>
      </c>
      <c r="H33" s="36">
        <v>1001343.0880895571</v>
      </c>
      <c r="I33" s="95">
        <v>41.22619255807673</v>
      </c>
      <c r="J33" s="36">
        <v>7142398.929146204</v>
      </c>
      <c r="K33" s="96">
        <v>39.5219325889413</v>
      </c>
    </row>
    <row r="34" spans="1:11" ht="16.5" customHeight="1">
      <c r="A34" s="98" t="s">
        <v>53</v>
      </c>
      <c r="B34" s="25">
        <v>0</v>
      </c>
      <c r="C34" s="99">
        <v>0</v>
      </c>
      <c r="D34" s="25">
        <v>0</v>
      </c>
      <c r="E34" s="99">
        <v>0</v>
      </c>
      <c r="F34" s="25">
        <v>0</v>
      </c>
      <c r="G34" s="99">
        <v>0</v>
      </c>
      <c r="H34" s="25">
        <v>0</v>
      </c>
      <c r="I34" s="99">
        <v>0</v>
      </c>
      <c r="J34" s="25">
        <v>0</v>
      </c>
      <c r="K34" s="100">
        <v>0</v>
      </c>
    </row>
    <row r="35" spans="1:11" ht="16.5" customHeight="1">
      <c r="A35" s="98" t="s">
        <v>129</v>
      </c>
      <c r="B35" s="25">
        <v>0</v>
      </c>
      <c r="C35" s="99">
        <v>0</v>
      </c>
      <c r="D35" s="25">
        <v>0</v>
      </c>
      <c r="E35" s="99">
        <v>0</v>
      </c>
      <c r="F35" s="25">
        <v>0</v>
      </c>
      <c r="G35" s="99">
        <v>0</v>
      </c>
      <c r="H35" s="25">
        <v>0</v>
      </c>
      <c r="I35" s="99">
        <v>0</v>
      </c>
      <c r="J35" s="25">
        <v>0</v>
      </c>
      <c r="K35" s="100">
        <v>0</v>
      </c>
    </row>
    <row r="36" spans="1:11" ht="16.5" customHeight="1">
      <c r="A36" s="98" t="s">
        <v>114</v>
      </c>
      <c r="B36" s="25">
        <v>0</v>
      </c>
      <c r="C36" s="99">
        <v>0</v>
      </c>
      <c r="D36" s="25">
        <v>0</v>
      </c>
      <c r="E36" s="99">
        <v>0</v>
      </c>
      <c r="F36" s="25">
        <v>0</v>
      </c>
      <c r="G36" s="99">
        <v>0</v>
      </c>
      <c r="H36" s="25">
        <v>12221.1532762869</v>
      </c>
      <c r="I36" s="99">
        <v>0.5031558356399348</v>
      </c>
      <c r="J36" s="25">
        <v>12221.1532762869</v>
      </c>
      <c r="K36" s="100">
        <v>0.06762484156037861</v>
      </c>
    </row>
    <row r="37" spans="1:11" ht="16.5" customHeight="1">
      <c r="A37" s="98" t="s">
        <v>54</v>
      </c>
      <c r="B37" s="25">
        <v>14140.7708792224</v>
      </c>
      <c r="C37" s="99">
        <v>0.3909046117021724</v>
      </c>
      <c r="D37" s="25">
        <v>53762.6983420162</v>
      </c>
      <c r="E37" s="99">
        <v>0.9931443467096213</v>
      </c>
      <c r="F37" s="25">
        <v>182545.5488288026</v>
      </c>
      <c r="G37" s="99">
        <v>2.7607143575784825</v>
      </c>
      <c r="H37" s="25">
        <v>65492.1773902525</v>
      </c>
      <c r="I37" s="99">
        <v>2.6963716514881355</v>
      </c>
      <c r="J37" s="25">
        <v>315941.1954402937</v>
      </c>
      <c r="K37" s="100">
        <v>1.7482370772243399</v>
      </c>
    </row>
    <row r="38" spans="1:11" ht="16.5" customHeight="1">
      <c r="A38" s="98" t="s">
        <v>55</v>
      </c>
      <c r="B38" s="25">
        <v>4400.0269786024</v>
      </c>
      <c r="C38" s="99">
        <v>0.12163345635398883</v>
      </c>
      <c r="D38" s="25">
        <v>0</v>
      </c>
      <c r="E38" s="99">
        <v>0</v>
      </c>
      <c r="F38" s="25">
        <v>5761.986248934701</v>
      </c>
      <c r="G38" s="99">
        <v>0.0871409807999324</v>
      </c>
      <c r="H38" s="25">
        <v>4065.3712951091998</v>
      </c>
      <c r="I38" s="99">
        <v>0.1673749804894644</v>
      </c>
      <c r="J38" s="25">
        <v>14227.3845226463</v>
      </c>
      <c r="K38" s="100">
        <v>0.07872617276058394</v>
      </c>
    </row>
    <row r="39" spans="1:11" ht="16.5" customHeight="1">
      <c r="A39" s="98" t="s">
        <v>112</v>
      </c>
      <c r="B39" s="25">
        <v>0</v>
      </c>
      <c r="C39" s="99">
        <v>0</v>
      </c>
      <c r="D39" s="25">
        <v>0</v>
      </c>
      <c r="E39" s="99">
        <v>0</v>
      </c>
      <c r="F39" s="25">
        <v>0</v>
      </c>
      <c r="G39" s="99">
        <v>0</v>
      </c>
      <c r="H39" s="25">
        <v>0</v>
      </c>
      <c r="I39" s="99">
        <v>0</v>
      </c>
      <c r="J39" s="25">
        <v>0</v>
      </c>
      <c r="K39" s="100">
        <v>0</v>
      </c>
    </row>
    <row r="40" spans="1:11" ht="16.5" customHeight="1">
      <c r="A40" s="101" t="s">
        <v>51</v>
      </c>
      <c r="B40" s="25">
        <v>1291954.101247182</v>
      </c>
      <c r="C40" s="99">
        <v>35.714518013096495</v>
      </c>
      <c r="D40" s="25">
        <v>2126426.533669469</v>
      </c>
      <c r="E40" s="99">
        <v>39.2809244277967</v>
      </c>
      <c r="F40" s="25">
        <v>2462064.1748624183</v>
      </c>
      <c r="G40" s="99">
        <v>37.23484883872357</v>
      </c>
      <c r="H40" s="25">
        <v>919564.3861279086</v>
      </c>
      <c r="I40" s="99">
        <v>37.8592900904592</v>
      </c>
      <c r="J40" s="25">
        <v>6800009.195906978</v>
      </c>
      <c r="K40" s="100">
        <v>37.627344497395995</v>
      </c>
    </row>
    <row r="41" spans="1:11" ht="16.5" customHeight="1">
      <c r="A41" s="98" t="s">
        <v>106</v>
      </c>
      <c r="B41" s="25">
        <v>0</v>
      </c>
      <c r="C41" s="99">
        <v>0</v>
      </c>
      <c r="D41" s="25">
        <v>0</v>
      </c>
      <c r="E41" s="99">
        <v>0</v>
      </c>
      <c r="F41" s="25">
        <v>0</v>
      </c>
      <c r="G41" s="99">
        <v>0</v>
      </c>
      <c r="H41" s="25">
        <v>0</v>
      </c>
      <c r="I41" s="99">
        <v>0</v>
      </c>
      <c r="J41" s="25">
        <v>0</v>
      </c>
      <c r="K41" s="100">
        <v>0</v>
      </c>
    </row>
    <row r="42" spans="1:11" ht="16.5" customHeight="1">
      <c r="A42" s="98" t="s">
        <v>56</v>
      </c>
      <c r="B42" s="25">
        <v>0</v>
      </c>
      <c r="C42" s="99">
        <v>0</v>
      </c>
      <c r="D42" s="25">
        <v>0</v>
      </c>
      <c r="E42" s="99">
        <v>0</v>
      </c>
      <c r="F42" s="25">
        <v>0</v>
      </c>
      <c r="G42" s="99">
        <v>0</v>
      </c>
      <c r="H42" s="25">
        <v>0</v>
      </c>
      <c r="I42" s="99">
        <v>0</v>
      </c>
      <c r="J42" s="25">
        <v>0</v>
      </c>
      <c r="K42" s="100">
        <v>0</v>
      </c>
    </row>
    <row r="43" spans="1:11" ht="16.5" customHeight="1">
      <c r="A43" s="98" t="s">
        <v>57</v>
      </c>
      <c r="B43" s="25">
        <v>0</v>
      </c>
      <c r="C43" s="99">
        <v>0</v>
      </c>
      <c r="D43" s="25">
        <v>0</v>
      </c>
      <c r="E43" s="99">
        <v>0</v>
      </c>
      <c r="F43" s="25">
        <v>0</v>
      </c>
      <c r="G43" s="99">
        <v>0</v>
      </c>
      <c r="H43" s="25">
        <v>0</v>
      </c>
      <c r="I43" s="99">
        <v>0</v>
      </c>
      <c r="J43" s="25">
        <v>0</v>
      </c>
      <c r="K43" s="100">
        <v>0</v>
      </c>
    </row>
    <row r="44" spans="1:11" ht="16.5" customHeight="1">
      <c r="A44" s="97" t="s">
        <v>126</v>
      </c>
      <c r="B44" s="36">
        <v>176994.1516869357</v>
      </c>
      <c r="C44" s="95">
        <v>4.89279055078938</v>
      </c>
      <c r="D44" s="36">
        <v>226085.36649375164</v>
      </c>
      <c r="E44" s="95">
        <v>4.176416186900447</v>
      </c>
      <c r="F44" s="36">
        <v>134956.06703222278</v>
      </c>
      <c r="G44" s="95">
        <v>2.040998283927455</v>
      </c>
      <c r="H44" s="36">
        <v>57660.03827608851</v>
      </c>
      <c r="I44" s="95">
        <v>2.3739154632917367</v>
      </c>
      <c r="J44" s="36">
        <v>595695.6234889986</v>
      </c>
      <c r="K44" s="96">
        <v>3.2962373718705003</v>
      </c>
    </row>
    <row r="45" spans="1:11" ht="16.5" customHeight="1">
      <c r="A45" s="98" t="s">
        <v>58</v>
      </c>
      <c r="B45" s="25">
        <v>167367.9292446957</v>
      </c>
      <c r="C45" s="99">
        <v>4.626685203486739</v>
      </c>
      <c r="D45" s="25">
        <v>226085.36649375164</v>
      </c>
      <c r="E45" s="99">
        <v>4.176416186900447</v>
      </c>
      <c r="F45" s="25">
        <v>115228.79695814279</v>
      </c>
      <c r="G45" s="99">
        <v>1.742654346873056</v>
      </c>
      <c r="H45" s="25">
        <v>49002.58598152851</v>
      </c>
      <c r="I45" s="99">
        <v>2.017480391633288</v>
      </c>
      <c r="J45" s="25">
        <v>557684.6786781186</v>
      </c>
      <c r="K45" s="100">
        <v>3.0859066393868773</v>
      </c>
    </row>
    <row r="46" spans="1:11" ht="16.5" customHeight="1">
      <c r="A46" s="98" t="s">
        <v>59</v>
      </c>
      <c r="B46" s="25"/>
      <c r="C46" s="99"/>
      <c r="D46" s="25"/>
      <c r="E46" s="99"/>
      <c r="F46" s="25"/>
      <c r="G46" s="99"/>
      <c r="H46" s="25"/>
      <c r="I46" s="99"/>
      <c r="J46" s="25">
        <v>0</v>
      </c>
      <c r="K46" s="100">
        <v>0</v>
      </c>
    </row>
    <row r="47" spans="1:11" ht="16.5" customHeight="1">
      <c r="A47" s="98" t="s">
        <v>125</v>
      </c>
      <c r="B47" s="25">
        <v>9626.22244224</v>
      </c>
      <c r="C47" s="99">
        <v>0.2661053473026421</v>
      </c>
      <c r="D47" s="25">
        <v>0</v>
      </c>
      <c r="E47" s="99">
        <v>0</v>
      </c>
      <c r="F47" s="25">
        <v>19727.270074080003</v>
      </c>
      <c r="G47" s="99">
        <v>0.298343937054399</v>
      </c>
      <c r="H47" s="25">
        <v>8657.45229456</v>
      </c>
      <c r="I47" s="99">
        <v>0.3564350716584489</v>
      </c>
      <c r="J47" s="25">
        <v>38010.94481088</v>
      </c>
      <c r="K47" s="100">
        <v>0.21033073248362325</v>
      </c>
    </row>
    <row r="48" spans="1:11" ht="16.5" customHeight="1">
      <c r="A48" s="97" t="s">
        <v>60</v>
      </c>
      <c r="B48" s="36">
        <v>61338.2564750152</v>
      </c>
      <c r="C48" s="95">
        <v>1.6956223627868152</v>
      </c>
      <c r="D48" s="36">
        <v>97171.9231892594</v>
      </c>
      <c r="E48" s="95">
        <v>1.7950316697347406</v>
      </c>
      <c r="F48" s="36">
        <v>235219.2423122978</v>
      </c>
      <c r="G48" s="95">
        <v>3.557321137637252</v>
      </c>
      <c r="H48" s="36">
        <v>57679.32927846141</v>
      </c>
      <c r="I48" s="95">
        <v>2.3747096911522205</v>
      </c>
      <c r="J48" s="36">
        <v>451408.75125503377</v>
      </c>
      <c r="K48" s="96">
        <v>2.4978367092262457</v>
      </c>
    </row>
    <row r="49" spans="1:11" ht="16.5" customHeight="1">
      <c r="A49" s="98" t="s">
        <v>127</v>
      </c>
      <c r="B49" s="25">
        <v>61338.2564750152</v>
      </c>
      <c r="C49" s="99">
        <v>1.6956223627868152</v>
      </c>
      <c r="D49" s="25">
        <v>97171.9231892594</v>
      </c>
      <c r="E49" s="99">
        <v>1.7950316697347406</v>
      </c>
      <c r="F49" s="25">
        <v>185735.0558910281</v>
      </c>
      <c r="G49" s="99">
        <v>2.80895063612254</v>
      </c>
      <c r="H49" s="25">
        <v>48370.37290300411</v>
      </c>
      <c r="I49" s="99">
        <v>1.991451612463595</v>
      </c>
      <c r="J49" s="25">
        <v>392615.6084583068</v>
      </c>
      <c r="K49" s="100">
        <v>2.172509231812154</v>
      </c>
    </row>
    <row r="50" spans="1:11" ht="16.5" customHeight="1">
      <c r="A50" s="98" t="s">
        <v>62</v>
      </c>
      <c r="B50" s="25">
        <v>0</v>
      </c>
      <c r="C50" s="99">
        <v>0</v>
      </c>
      <c r="D50" s="25">
        <v>0</v>
      </c>
      <c r="E50" s="99">
        <v>0</v>
      </c>
      <c r="F50" s="25">
        <v>49484.1864212697</v>
      </c>
      <c r="G50" s="99">
        <v>0.7483705015147125</v>
      </c>
      <c r="H50" s="25">
        <v>9308.9563754573</v>
      </c>
      <c r="I50" s="99">
        <v>0.3832580786886254</v>
      </c>
      <c r="J50" s="25">
        <v>58793.142796727</v>
      </c>
      <c r="K50" s="100">
        <v>0.3253274774140916</v>
      </c>
    </row>
    <row r="51" spans="1:11" ht="9" customHeight="1">
      <c r="A51" s="102"/>
      <c r="B51" s="25"/>
      <c r="C51" s="99"/>
      <c r="D51" s="25"/>
      <c r="E51" s="99"/>
      <c r="F51" s="25"/>
      <c r="G51" s="99"/>
      <c r="H51" s="25"/>
      <c r="I51" s="99"/>
      <c r="J51" s="25"/>
      <c r="K51" s="100"/>
    </row>
    <row r="52" spans="1:11" ht="16.5" customHeight="1">
      <c r="A52" s="93" t="s">
        <v>63</v>
      </c>
      <c r="B52" s="36">
        <v>1322190.392976653</v>
      </c>
      <c r="C52" s="95">
        <v>36.55036394955738</v>
      </c>
      <c r="D52" s="36">
        <v>1842793.2168622306</v>
      </c>
      <c r="E52" s="95">
        <v>34.04143991878602</v>
      </c>
      <c r="F52" s="36">
        <v>2130206.4643214163</v>
      </c>
      <c r="G52" s="95">
        <v>32.21602284136728</v>
      </c>
      <c r="H52" s="36">
        <v>681004.2383718446</v>
      </c>
      <c r="I52" s="95">
        <v>28.03755495785985</v>
      </c>
      <c r="J52" s="36">
        <v>5976194.312532145</v>
      </c>
      <c r="K52" s="96">
        <v>33.068826188702374</v>
      </c>
    </row>
    <row r="53" spans="1:11" ht="16.5" customHeight="1">
      <c r="A53" s="97" t="s">
        <v>40</v>
      </c>
      <c r="B53" s="36">
        <v>49836.1679211868</v>
      </c>
      <c r="C53" s="95">
        <v>1.3776609518919702</v>
      </c>
      <c r="D53" s="36">
        <v>55702.78049393</v>
      </c>
      <c r="E53" s="95">
        <v>1.028982979827848</v>
      </c>
      <c r="F53" s="36">
        <v>183949.8664774048</v>
      </c>
      <c r="G53" s="95">
        <v>2.7819524536042195</v>
      </c>
      <c r="H53" s="36">
        <v>13464.856418874</v>
      </c>
      <c r="I53" s="95">
        <v>0.5543602088974604</v>
      </c>
      <c r="J53" s="36">
        <v>302953.6713113956</v>
      </c>
      <c r="K53" s="96">
        <v>1.6763715796217133</v>
      </c>
    </row>
    <row r="54" spans="1:11" ht="16.5" customHeight="1">
      <c r="A54" s="98" t="s">
        <v>64</v>
      </c>
      <c r="B54" s="25">
        <v>49836.1679211868</v>
      </c>
      <c r="C54" s="99">
        <v>1.3776609518919702</v>
      </c>
      <c r="D54" s="25">
        <v>55702.78049393</v>
      </c>
      <c r="E54" s="99">
        <v>1.028982979827848</v>
      </c>
      <c r="F54" s="25">
        <v>183949.8664774048</v>
      </c>
      <c r="G54" s="99">
        <v>2.7819524536042195</v>
      </c>
      <c r="H54" s="25">
        <v>13464.856418874</v>
      </c>
      <c r="I54" s="99">
        <v>0.5543602088974604</v>
      </c>
      <c r="J54" s="25">
        <v>302953.6713113956</v>
      </c>
      <c r="K54" s="100">
        <v>1.6763715796217133</v>
      </c>
    </row>
    <row r="55" spans="1:11" ht="16.5" customHeight="1">
      <c r="A55" s="97" t="s">
        <v>45</v>
      </c>
      <c r="B55" s="36">
        <v>92920.9212334566</v>
      </c>
      <c r="C55" s="95">
        <v>2.5686871630982755</v>
      </c>
      <c r="D55" s="36">
        <v>142885.0847820756</v>
      </c>
      <c r="E55" s="95">
        <v>2.6394790171746725</v>
      </c>
      <c r="F55" s="36">
        <v>218559.6994195734</v>
      </c>
      <c r="G55" s="95">
        <v>3.3053717499380104</v>
      </c>
      <c r="H55" s="36">
        <v>92755.95111215329</v>
      </c>
      <c r="I55" s="103">
        <v>3.8188456553416366</v>
      </c>
      <c r="J55" s="36">
        <v>547121.6565472588</v>
      </c>
      <c r="K55" s="96">
        <v>3.027456943040773</v>
      </c>
    </row>
    <row r="56" spans="1:11" ht="16.5" customHeight="1">
      <c r="A56" s="104" t="s">
        <v>104</v>
      </c>
      <c r="B56" s="25">
        <v>28627.967238028305</v>
      </c>
      <c r="C56" s="99">
        <v>0.7913857393338479</v>
      </c>
      <c r="D56" s="25">
        <v>8097.4422796204</v>
      </c>
      <c r="E56" s="99">
        <v>0.14958194567640595</v>
      </c>
      <c r="F56" s="25">
        <v>101406.38760250481</v>
      </c>
      <c r="G56" s="99">
        <v>1.533612142287589</v>
      </c>
      <c r="H56" s="25">
        <v>20827.246032836898</v>
      </c>
      <c r="I56" s="105">
        <v>0.8574763890789252</v>
      </c>
      <c r="J56" s="25">
        <v>158959.0431529904</v>
      </c>
      <c r="K56" s="100">
        <v>0.8795880278065182</v>
      </c>
    </row>
    <row r="57" spans="1:11" ht="16.5" customHeight="1">
      <c r="A57" s="98" t="s">
        <v>65</v>
      </c>
      <c r="B57" s="25">
        <v>0</v>
      </c>
      <c r="C57" s="99">
        <v>0</v>
      </c>
      <c r="D57" s="25">
        <v>0</v>
      </c>
      <c r="E57" s="99">
        <v>0</v>
      </c>
      <c r="F57" s="25">
        <v>0</v>
      </c>
      <c r="G57" s="99">
        <v>0</v>
      </c>
      <c r="H57" s="25">
        <v>0</v>
      </c>
      <c r="I57" s="99">
        <v>0</v>
      </c>
      <c r="J57" s="25">
        <v>0</v>
      </c>
      <c r="K57" s="100">
        <v>0</v>
      </c>
    </row>
    <row r="58" spans="1:11" ht="16.5" customHeight="1">
      <c r="A58" s="98" t="s">
        <v>117</v>
      </c>
      <c r="B58" s="25">
        <v>0</v>
      </c>
      <c r="C58" s="99">
        <v>0</v>
      </c>
      <c r="D58" s="25">
        <v>0</v>
      </c>
      <c r="E58" s="99">
        <v>0</v>
      </c>
      <c r="F58" s="25">
        <v>0</v>
      </c>
      <c r="G58" s="99">
        <v>0</v>
      </c>
      <c r="H58" s="25">
        <v>0</v>
      </c>
      <c r="I58" s="99">
        <v>0</v>
      </c>
      <c r="J58" s="25">
        <v>0</v>
      </c>
      <c r="K58" s="100">
        <v>0</v>
      </c>
    </row>
    <row r="59" spans="1:11" ht="16.5" customHeight="1">
      <c r="A59" s="98" t="s">
        <v>120</v>
      </c>
      <c r="B59" s="25">
        <v>53932.5926167883</v>
      </c>
      <c r="C59" s="99">
        <v>1.4909016881062995</v>
      </c>
      <c r="D59" s="25">
        <v>99616.48320229522</v>
      </c>
      <c r="E59" s="99">
        <v>1.8401893912035228</v>
      </c>
      <c r="F59" s="25">
        <v>57230.74378602859</v>
      </c>
      <c r="G59" s="99">
        <v>0.8655249995340083</v>
      </c>
      <c r="H59" s="25">
        <v>52741.43568971639</v>
      </c>
      <c r="I59" s="105">
        <v>2.1714121856895496</v>
      </c>
      <c r="J59" s="25">
        <v>263521.2552948285</v>
      </c>
      <c r="K59" s="100">
        <v>1.4581752420765983</v>
      </c>
    </row>
    <row r="60" spans="1:11" ht="16.5" customHeight="1">
      <c r="A60" s="101" t="s">
        <v>51</v>
      </c>
      <c r="B60" s="25">
        <v>10360.36137864</v>
      </c>
      <c r="C60" s="99">
        <v>0.2863997356581282</v>
      </c>
      <c r="D60" s="25">
        <v>35171.15930016</v>
      </c>
      <c r="E60" s="99">
        <v>0.6497076802947439</v>
      </c>
      <c r="F60" s="25">
        <v>59922.56803104</v>
      </c>
      <c r="G60" s="99">
        <v>0.9062346081164132</v>
      </c>
      <c r="H60" s="25">
        <v>19187.269389600002</v>
      </c>
      <c r="I60" s="99">
        <v>0.7899570805731618</v>
      </c>
      <c r="J60" s="25">
        <v>124641.35809944</v>
      </c>
      <c r="K60" s="100">
        <v>0.6896936731576567</v>
      </c>
    </row>
    <row r="61" spans="1:11" ht="16.5" customHeight="1">
      <c r="A61" s="97" t="s">
        <v>66</v>
      </c>
      <c r="B61" s="36">
        <v>368032.58513729705</v>
      </c>
      <c r="C61" s="95">
        <v>10.17381838766862</v>
      </c>
      <c r="D61" s="36">
        <v>518600.89604127314</v>
      </c>
      <c r="E61" s="95">
        <v>9.579979502245706</v>
      </c>
      <c r="F61" s="36">
        <v>884604.9749596417</v>
      </c>
      <c r="G61" s="95">
        <v>13.378259129433829</v>
      </c>
      <c r="H61" s="36">
        <v>248662.96741021686</v>
      </c>
      <c r="I61" s="95">
        <v>10.23767727410478</v>
      </c>
      <c r="J61" s="36">
        <v>2019901.4235484286</v>
      </c>
      <c r="K61" s="96">
        <v>11.176974107679872</v>
      </c>
    </row>
    <row r="62" spans="1:11" ht="16.5" customHeight="1">
      <c r="A62" s="101" t="s">
        <v>107</v>
      </c>
      <c r="B62" s="25">
        <v>79624.9778229544</v>
      </c>
      <c r="C62" s="99">
        <v>2.2011367911639397</v>
      </c>
      <c r="D62" s="25">
        <v>71935.10808</v>
      </c>
      <c r="E62" s="99">
        <v>1.3288385464790715</v>
      </c>
      <c r="F62" s="25">
        <v>142937.8444369926</v>
      </c>
      <c r="G62" s="99">
        <v>2.1617101151483253</v>
      </c>
      <c r="H62" s="25">
        <v>15144.999610854502</v>
      </c>
      <c r="I62" s="99">
        <v>0.6235332102209937</v>
      </c>
      <c r="J62" s="25">
        <v>309642.9299508015</v>
      </c>
      <c r="K62" s="100">
        <v>1.7133860941621657</v>
      </c>
    </row>
    <row r="63" spans="1:11" ht="16.5" customHeight="1">
      <c r="A63" s="101" t="s">
        <v>51</v>
      </c>
      <c r="B63" s="25">
        <v>288407.60731434263</v>
      </c>
      <c r="C63" s="99">
        <v>7.972681596504678</v>
      </c>
      <c r="D63" s="25">
        <v>446665.7879612731</v>
      </c>
      <c r="E63" s="99">
        <v>8.251140955766633</v>
      </c>
      <c r="F63" s="25">
        <v>741667.130522649</v>
      </c>
      <c r="G63" s="99">
        <v>11.216549014285501</v>
      </c>
      <c r="H63" s="25">
        <v>233517.96779936235</v>
      </c>
      <c r="I63" s="99">
        <v>9.614144063883785</v>
      </c>
      <c r="J63" s="25">
        <v>1710258.4935976272</v>
      </c>
      <c r="K63" s="100">
        <v>9.463588013517706</v>
      </c>
    </row>
    <row r="64" spans="1:11" ht="16.5" customHeight="1">
      <c r="A64" s="97" t="s">
        <v>67</v>
      </c>
      <c r="B64" s="36">
        <v>811400.7186847127</v>
      </c>
      <c r="C64" s="95">
        <v>22.430197446898518</v>
      </c>
      <c r="D64" s="36">
        <v>1125604.4555449516</v>
      </c>
      <c r="E64" s="95">
        <v>20.79299841953779</v>
      </c>
      <c r="F64" s="36">
        <v>843091.9234647964</v>
      </c>
      <c r="G64" s="95">
        <v>12.750439508391215</v>
      </c>
      <c r="H64" s="36">
        <v>326120.46343060053</v>
      </c>
      <c r="I64" s="95">
        <v>13.426671819515972</v>
      </c>
      <c r="J64" s="36">
        <v>3106217.5611250615</v>
      </c>
      <c r="K64" s="96">
        <v>17.18802355836002</v>
      </c>
    </row>
    <row r="65" spans="1:11" ht="16.5" customHeight="1">
      <c r="A65" s="98" t="s">
        <v>125</v>
      </c>
      <c r="B65" s="25">
        <v>811400.7186847125</v>
      </c>
      <c r="C65" s="99">
        <v>22.430197446898514</v>
      </c>
      <c r="D65" s="25">
        <v>1125604.4555449516</v>
      </c>
      <c r="E65" s="99">
        <v>20.79299841953779</v>
      </c>
      <c r="F65" s="25">
        <v>843091.9234647965</v>
      </c>
      <c r="G65" s="99">
        <v>12.750439508391217</v>
      </c>
      <c r="H65" s="25">
        <v>326120.4634306005</v>
      </c>
      <c r="I65" s="99">
        <v>13.426671819515972</v>
      </c>
      <c r="J65" s="25">
        <v>3106217.5611250615</v>
      </c>
      <c r="K65" s="100">
        <v>17.18802355836002</v>
      </c>
    </row>
    <row r="66" spans="1:11" ht="13.5">
      <c r="A66" s="98" t="s">
        <v>58</v>
      </c>
      <c r="B66" s="25">
        <v>0</v>
      </c>
      <c r="C66" s="99">
        <v>0</v>
      </c>
      <c r="D66" s="25">
        <v>0</v>
      </c>
      <c r="E66" s="99">
        <v>0</v>
      </c>
      <c r="F66" s="25">
        <v>0</v>
      </c>
      <c r="G66" s="99">
        <v>0</v>
      </c>
      <c r="H66" s="25">
        <v>0</v>
      </c>
      <c r="I66" s="99">
        <v>0</v>
      </c>
      <c r="J66" s="25">
        <v>0</v>
      </c>
      <c r="K66" s="100">
        <v>0</v>
      </c>
    </row>
    <row r="67" spans="1:11" ht="13.5">
      <c r="A67" s="97" t="s">
        <v>60</v>
      </c>
      <c r="B67" s="25">
        <v>0</v>
      </c>
      <c r="C67" s="99">
        <v>0</v>
      </c>
      <c r="D67" s="25">
        <v>0</v>
      </c>
      <c r="E67" s="99">
        <v>0</v>
      </c>
      <c r="F67" s="25">
        <v>0</v>
      </c>
      <c r="G67" s="99">
        <v>0</v>
      </c>
      <c r="H67" s="25">
        <v>0</v>
      </c>
      <c r="I67" s="99">
        <v>0</v>
      </c>
      <c r="J67" s="36">
        <v>0</v>
      </c>
      <c r="K67" s="96">
        <v>0</v>
      </c>
    </row>
    <row r="68" spans="1:11" ht="13.5">
      <c r="A68" s="98" t="s">
        <v>115</v>
      </c>
      <c r="B68" s="25">
        <v>0</v>
      </c>
      <c r="C68" s="99">
        <v>0</v>
      </c>
      <c r="D68" s="25">
        <v>0</v>
      </c>
      <c r="E68" s="99">
        <v>0</v>
      </c>
      <c r="F68" s="25">
        <v>0</v>
      </c>
      <c r="G68" s="99">
        <v>0</v>
      </c>
      <c r="H68" s="25">
        <v>0</v>
      </c>
      <c r="I68" s="99">
        <v>0</v>
      </c>
      <c r="J68" s="25">
        <v>0</v>
      </c>
      <c r="K68" s="100">
        <v>0</v>
      </c>
    </row>
    <row r="69" spans="1:11" ht="13.5">
      <c r="A69" s="102"/>
      <c r="B69" s="25"/>
      <c r="C69" s="99"/>
      <c r="D69" s="25"/>
      <c r="E69" s="99"/>
      <c r="F69" s="25"/>
      <c r="G69" s="99"/>
      <c r="H69" s="25"/>
      <c r="I69" s="99"/>
      <c r="J69" s="25"/>
      <c r="K69" s="100"/>
    </row>
    <row r="70" spans="1:11" ht="16.5" customHeight="1">
      <c r="A70" s="106" t="s">
        <v>68</v>
      </c>
      <c r="B70" s="107">
        <v>-5147.7441454702</v>
      </c>
      <c r="C70" s="108">
        <v>-0.14230319856775833</v>
      </c>
      <c r="D70" s="107">
        <v>64451.283039145</v>
      </c>
      <c r="E70" s="108">
        <v>1.1905917924972231</v>
      </c>
      <c r="F70" s="107">
        <v>194850.3528407822</v>
      </c>
      <c r="G70" s="108">
        <v>2.9468051679050586</v>
      </c>
      <c r="H70" s="107">
        <v>25554.322802448</v>
      </c>
      <c r="I70" s="108">
        <v>1.0520943771179752</v>
      </c>
      <c r="J70" s="107">
        <v>279708.214536905</v>
      </c>
      <c r="K70" s="109">
        <v>1.5477445756200778</v>
      </c>
    </row>
    <row r="71" spans="1:11" ht="16.5" customHeight="1">
      <c r="A71" s="93" t="s">
        <v>69</v>
      </c>
      <c r="B71" s="36">
        <v>3617447.95428409</v>
      </c>
      <c r="C71" s="95">
        <v>99.99999999999999</v>
      </c>
      <c r="D71" s="36">
        <v>5413382.10504213</v>
      </c>
      <c r="E71" s="95">
        <v>100</v>
      </c>
      <c r="F71" s="36">
        <v>6612257.74146803</v>
      </c>
      <c r="G71" s="95">
        <v>99.99999999999999</v>
      </c>
      <c r="H71" s="36">
        <v>2428900.2353999373</v>
      </c>
      <c r="I71" s="95">
        <v>100</v>
      </c>
      <c r="J71" s="36">
        <v>18071988.03619419</v>
      </c>
      <c r="K71" s="96">
        <v>100</v>
      </c>
    </row>
    <row r="72" spans="1:11" ht="16.5" customHeight="1">
      <c r="A72" s="93" t="s">
        <v>9</v>
      </c>
      <c r="B72" s="36">
        <v>3574107.8376088114</v>
      </c>
      <c r="C72" s="95">
        <v>98.80191457560706</v>
      </c>
      <c r="D72" s="36">
        <v>5345768.480060192</v>
      </c>
      <c r="E72" s="95">
        <v>98.75099108708841</v>
      </c>
      <c r="F72" s="36">
        <v>6530189.405308689</v>
      </c>
      <c r="G72" s="95">
        <v>98.75884547505372</v>
      </c>
      <c r="H72" s="36">
        <v>2399333.7725636684</v>
      </c>
      <c r="I72" s="95">
        <v>98.78272222113723</v>
      </c>
      <c r="J72" s="36">
        <v>17849399.495541364</v>
      </c>
      <c r="K72" s="96">
        <v>98.76832288618701</v>
      </c>
    </row>
    <row r="73" spans="1:11" ht="16.5" customHeight="1">
      <c r="A73" s="93" t="s">
        <v>70</v>
      </c>
      <c r="B73" s="36">
        <v>43340.1166752794</v>
      </c>
      <c r="C73" s="95">
        <v>1.1980854243929715</v>
      </c>
      <c r="D73" s="36">
        <v>67613.6249819368</v>
      </c>
      <c r="E73" s="95">
        <v>1.2490089129115816</v>
      </c>
      <c r="F73" s="36">
        <v>82068.3361593408</v>
      </c>
      <c r="G73" s="95">
        <v>1.2411545249462748</v>
      </c>
      <c r="H73" s="36">
        <v>29566.4628362688</v>
      </c>
      <c r="I73" s="95">
        <v>1.217277778862764</v>
      </c>
      <c r="J73" s="36">
        <v>222588.5406528258</v>
      </c>
      <c r="K73" s="96">
        <v>1.2316771138129918</v>
      </c>
    </row>
    <row r="74" spans="1:11" ht="4.5" customHeight="1" thickBot="1">
      <c r="A74" s="110"/>
      <c r="B74" s="111"/>
      <c r="C74" s="111"/>
      <c r="D74" s="111"/>
      <c r="E74" s="111"/>
      <c r="F74" s="111"/>
      <c r="G74" s="111"/>
      <c r="H74" s="111"/>
      <c r="I74" s="111"/>
      <c r="J74" s="111"/>
      <c r="K74" s="112"/>
    </row>
    <row r="75" spans="1:11" ht="13.5">
      <c r="A75" s="139" t="s">
        <v>121</v>
      </c>
      <c r="B75" s="140"/>
      <c r="C75" s="141"/>
      <c r="D75" s="142"/>
      <c r="E75" s="141"/>
      <c r="F75" s="141"/>
      <c r="G75" s="141"/>
      <c r="H75" s="141"/>
      <c r="I75" s="141"/>
      <c r="J75" s="143"/>
      <c r="K75" s="143"/>
    </row>
    <row r="76" spans="1:11" ht="13.5">
      <c r="A76" s="139" t="s">
        <v>122</v>
      </c>
      <c r="B76" s="139"/>
      <c r="C76" s="144"/>
      <c r="D76" s="144"/>
      <c r="E76" s="144"/>
      <c r="F76" s="144"/>
      <c r="G76" s="144"/>
      <c r="H76" s="144"/>
      <c r="I76" s="144"/>
      <c r="J76" s="139"/>
      <c r="K76" s="139"/>
    </row>
    <row r="77" spans="1:11" ht="13.5">
      <c r="A77" s="139" t="s">
        <v>123</v>
      </c>
      <c r="B77" s="145"/>
      <c r="C77" s="145"/>
      <c r="D77" s="145"/>
      <c r="E77" s="145"/>
      <c r="F77" s="145"/>
      <c r="G77" s="145"/>
      <c r="H77" s="146"/>
      <c r="I77" s="145"/>
      <c r="J77" s="145"/>
      <c r="K77" s="145"/>
    </row>
    <row r="78" spans="1:11" ht="13.5">
      <c r="A78" s="139" t="s">
        <v>124</v>
      </c>
      <c r="B78" s="145"/>
      <c r="C78" s="145"/>
      <c r="D78" s="147"/>
      <c r="E78" s="147"/>
      <c r="F78" s="147"/>
      <c r="G78" s="147"/>
      <c r="H78" s="147"/>
      <c r="I78" s="147"/>
      <c r="J78" s="147"/>
      <c r="K78" s="147"/>
    </row>
    <row r="79" spans="1:11" ht="13.5">
      <c r="A79" s="139" t="s">
        <v>128</v>
      </c>
      <c r="B79" s="145"/>
      <c r="C79" s="145"/>
      <c r="D79" s="147"/>
      <c r="E79" s="147"/>
      <c r="F79" s="147"/>
      <c r="G79" s="147"/>
      <c r="H79" s="147"/>
      <c r="I79" s="147"/>
      <c r="J79" s="147"/>
      <c r="K79" s="147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M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0" customWidth="1"/>
    <col min="2" max="2" width="12.140625" style="70" customWidth="1"/>
    <col min="3" max="3" width="5.7109375" style="70" customWidth="1"/>
    <col min="4" max="4" width="11.00390625" style="70" customWidth="1"/>
    <col min="5" max="5" width="6.00390625" style="70" customWidth="1"/>
    <col min="6" max="6" width="10.140625" style="70" customWidth="1"/>
    <col min="7" max="7" width="6.7109375" style="70" customWidth="1"/>
    <col min="8" max="8" width="10.140625" style="70" customWidth="1"/>
    <col min="9" max="9" width="6.00390625" style="70" bestFit="1" customWidth="1"/>
    <col min="10" max="10" width="13.421875" style="70" customWidth="1"/>
    <col min="11" max="11" width="5.7109375" style="70" customWidth="1"/>
    <col min="12" max="12" width="17.8515625" style="70" bestFit="1" customWidth="1"/>
    <col min="13" max="13" width="20.00390625" style="70" customWidth="1"/>
    <col min="14" max="16384" width="11.421875" style="70" customWidth="1"/>
  </cols>
  <sheetData>
    <row r="6" ht="13.5" thickBot="1"/>
    <row r="7" spans="1:11" s="75" customFormat="1" ht="15.75">
      <c r="A7" s="71" t="s">
        <v>75</v>
      </c>
      <c r="B7" s="72"/>
      <c r="C7" s="73"/>
      <c r="D7" s="73"/>
      <c r="E7" s="73"/>
      <c r="F7" s="73"/>
      <c r="G7" s="73"/>
      <c r="H7" s="73"/>
      <c r="I7" s="73"/>
      <c r="J7" s="73"/>
      <c r="K7" s="74"/>
    </row>
    <row r="8" spans="1:11" s="75" customFormat="1" ht="27.75">
      <c r="A8" s="76" t="s">
        <v>76</v>
      </c>
      <c r="B8" s="77"/>
      <c r="C8" s="78"/>
      <c r="D8" s="78"/>
      <c r="E8" s="78"/>
      <c r="F8" s="78"/>
      <c r="G8" s="78"/>
      <c r="H8" s="78"/>
      <c r="I8" s="78"/>
      <c r="J8" s="78"/>
      <c r="K8" s="79"/>
    </row>
    <row r="9" spans="1:11" s="75" customFormat="1" ht="15.75">
      <c r="A9" s="80">
        <v>41131</v>
      </c>
      <c r="B9" s="77"/>
      <c r="C9" s="78"/>
      <c r="D9" s="78"/>
      <c r="E9" s="78"/>
      <c r="F9" s="78"/>
      <c r="G9" s="78"/>
      <c r="H9" s="78"/>
      <c r="I9" s="78"/>
      <c r="J9" s="78"/>
      <c r="K9" s="79"/>
    </row>
    <row r="10" spans="1:11" s="75" customFormat="1" ht="15.75">
      <c r="A10" s="81" t="s">
        <v>36</v>
      </c>
      <c r="B10" s="77"/>
      <c r="C10" s="78"/>
      <c r="D10" s="78"/>
      <c r="E10" s="78"/>
      <c r="F10" s="78"/>
      <c r="G10" s="78"/>
      <c r="H10" s="78"/>
      <c r="I10" s="78"/>
      <c r="J10" s="78"/>
      <c r="K10" s="79"/>
    </row>
    <row r="11" spans="1:11" ht="4.5" customHeight="1" thickBot="1">
      <c r="A11" s="82"/>
      <c r="B11" s="83"/>
      <c r="C11" s="84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171" t="s">
        <v>23</v>
      </c>
      <c r="C12" s="171"/>
      <c r="D12" s="171" t="s">
        <v>24</v>
      </c>
      <c r="E12" s="171"/>
      <c r="F12" s="172" t="s">
        <v>25</v>
      </c>
      <c r="G12" s="172"/>
      <c r="H12" s="172" t="s">
        <v>26</v>
      </c>
      <c r="I12" s="172"/>
      <c r="J12" s="172" t="s">
        <v>77</v>
      </c>
      <c r="K12" s="175"/>
    </row>
    <row r="13" spans="1:11" ht="13.5">
      <c r="A13" s="87"/>
      <c r="B13" s="88" t="s">
        <v>37</v>
      </c>
      <c r="C13" s="88" t="s">
        <v>38</v>
      </c>
      <c r="D13" s="88" t="s">
        <v>37</v>
      </c>
      <c r="E13" s="88" t="s">
        <v>38</v>
      </c>
      <c r="F13" s="89" t="s">
        <v>37</v>
      </c>
      <c r="G13" s="89" t="s">
        <v>38</v>
      </c>
      <c r="H13" s="88" t="s">
        <v>37</v>
      </c>
      <c r="I13" s="88" t="s">
        <v>38</v>
      </c>
      <c r="J13" s="88" t="s">
        <v>37</v>
      </c>
      <c r="K13" s="90" t="s">
        <v>38</v>
      </c>
    </row>
    <row r="14" spans="1:11" ht="6" customHeight="1">
      <c r="A14" s="86"/>
      <c r="B14" s="91"/>
      <c r="C14" s="9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39</v>
      </c>
      <c r="B15" s="94">
        <v>15241078.400069678</v>
      </c>
      <c r="C15" s="95">
        <v>71.6613155741309</v>
      </c>
      <c r="D15" s="36">
        <v>18922711.3959189</v>
      </c>
      <c r="E15" s="95">
        <v>70.16830249074609</v>
      </c>
      <c r="F15" s="36">
        <v>19992922.29658119</v>
      </c>
      <c r="G15" s="95">
        <v>70.62978525863973</v>
      </c>
      <c r="H15" s="36">
        <v>10155829.393484833</v>
      </c>
      <c r="I15" s="95">
        <v>75.02721822451183</v>
      </c>
      <c r="J15" s="36">
        <v>64312541.4860546</v>
      </c>
      <c r="K15" s="96">
        <v>71.39598477161175</v>
      </c>
    </row>
    <row r="16" spans="1:11" ht="16.5" customHeight="1">
      <c r="A16" s="97" t="s">
        <v>40</v>
      </c>
      <c r="B16" s="36">
        <v>3793261.106772591</v>
      </c>
      <c r="C16" s="95">
        <v>17.835357452545153</v>
      </c>
      <c r="D16" s="36">
        <v>4632242.270914474</v>
      </c>
      <c r="E16" s="95">
        <v>17.177061472598936</v>
      </c>
      <c r="F16" s="36">
        <v>4352926.204319635</v>
      </c>
      <c r="G16" s="95">
        <v>15.377754112032695</v>
      </c>
      <c r="H16" s="36">
        <v>2494196.081313692</v>
      </c>
      <c r="I16" s="95">
        <v>18.426126162329382</v>
      </c>
      <c r="J16" s="36">
        <v>15272625.663320392</v>
      </c>
      <c r="K16" s="96">
        <v>16.954766894376124</v>
      </c>
    </row>
    <row r="17" spans="1:11" ht="16.5" customHeight="1">
      <c r="A17" s="98" t="s">
        <v>111</v>
      </c>
      <c r="B17" s="25">
        <v>214813.62138312</v>
      </c>
      <c r="C17" s="99">
        <v>1.0100221459058474</v>
      </c>
      <c r="D17" s="25">
        <v>351587.84939921997</v>
      </c>
      <c r="E17" s="99">
        <v>1.303741416995666</v>
      </c>
      <c r="F17" s="25">
        <v>744898.11125595</v>
      </c>
      <c r="G17" s="99">
        <v>2.6315309416558264</v>
      </c>
      <c r="H17" s="25">
        <v>283105.72634204</v>
      </c>
      <c r="I17" s="99">
        <v>2.09147222623683</v>
      </c>
      <c r="J17" s="25">
        <v>1594405.30838033</v>
      </c>
      <c r="K17" s="100">
        <v>1.77001459570032</v>
      </c>
    </row>
    <row r="18" spans="1:11" ht="16.5" customHeight="1">
      <c r="A18" s="98" t="s">
        <v>42</v>
      </c>
      <c r="B18" s="25">
        <v>3578447.485389471</v>
      </c>
      <c r="C18" s="99">
        <v>16.825335306639307</v>
      </c>
      <c r="D18" s="25">
        <v>4280654.421515254</v>
      </c>
      <c r="E18" s="99">
        <v>15.873320055603271</v>
      </c>
      <c r="F18" s="25">
        <v>3608028.0930636856</v>
      </c>
      <c r="G18" s="99">
        <v>12.746223170376872</v>
      </c>
      <c r="H18" s="25">
        <v>2211090.3549716515</v>
      </c>
      <c r="I18" s="99">
        <v>16.334653936092547</v>
      </c>
      <c r="J18" s="25">
        <v>13678220.35494006</v>
      </c>
      <c r="K18" s="100">
        <v>15.184752298675802</v>
      </c>
    </row>
    <row r="19" spans="1:11" ht="16.5" customHeight="1">
      <c r="A19" s="98" t="s">
        <v>43</v>
      </c>
      <c r="B19" s="25">
        <v>0</v>
      </c>
      <c r="C19" s="99">
        <v>0</v>
      </c>
      <c r="D19" s="25">
        <v>0</v>
      </c>
      <c r="E19" s="99">
        <v>0</v>
      </c>
      <c r="F19" s="25">
        <v>0</v>
      </c>
      <c r="G19" s="99">
        <v>0</v>
      </c>
      <c r="H19" s="25">
        <v>0</v>
      </c>
      <c r="I19" s="99">
        <v>0</v>
      </c>
      <c r="J19" s="25">
        <v>0</v>
      </c>
      <c r="K19" s="100">
        <v>0</v>
      </c>
    </row>
    <row r="20" spans="1:11" ht="16.5" customHeight="1">
      <c r="A20" s="98" t="s">
        <v>44</v>
      </c>
      <c r="B20" s="25">
        <v>0</v>
      </c>
      <c r="C20" s="99">
        <v>0</v>
      </c>
      <c r="D20" s="25">
        <v>0</v>
      </c>
      <c r="E20" s="99">
        <v>0</v>
      </c>
      <c r="F20" s="25">
        <v>0</v>
      </c>
      <c r="G20" s="99">
        <v>0</v>
      </c>
      <c r="H20" s="25">
        <v>0</v>
      </c>
      <c r="I20" s="99">
        <v>0</v>
      </c>
      <c r="J20" s="25">
        <v>0</v>
      </c>
      <c r="K20" s="100">
        <v>0</v>
      </c>
    </row>
    <row r="21" spans="1:11" ht="16.5" customHeight="1">
      <c r="A21" s="97" t="s">
        <v>45</v>
      </c>
      <c r="B21" s="36">
        <v>4053174.9128108933</v>
      </c>
      <c r="C21" s="95">
        <v>19.05743405287936</v>
      </c>
      <c r="D21" s="36">
        <v>4658082.157595927</v>
      </c>
      <c r="E21" s="95">
        <v>17.27287971698551</v>
      </c>
      <c r="F21" s="36">
        <v>4756627.784096754</v>
      </c>
      <c r="G21" s="95">
        <v>16.803926607741708</v>
      </c>
      <c r="H21" s="36">
        <v>2935408.7951729745</v>
      </c>
      <c r="I21" s="95">
        <v>21.685629771890376</v>
      </c>
      <c r="J21" s="36">
        <v>16403293.64967655</v>
      </c>
      <c r="K21" s="96">
        <v>18.209967707006697</v>
      </c>
    </row>
    <row r="22" spans="1:11" ht="16.5" customHeight="1">
      <c r="A22" s="98" t="s">
        <v>118</v>
      </c>
      <c r="B22" s="25">
        <v>1440268.371117997</v>
      </c>
      <c r="C22" s="99">
        <v>6.771930669528897</v>
      </c>
      <c r="D22" s="25">
        <v>1183728.7458227808</v>
      </c>
      <c r="E22" s="99">
        <v>4.389446890882569</v>
      </c>
      <c r="F22" s="25">
        <v>1524697.892075926</v>
      </c>
      <c r="G22" s="99">
        <v>5.386360388147873</v>
      </c>
      <c r="H22" s="25">
        <v>1204642.410593444</v>
      </c>
      <c r="I22" s="99">
        <v>8.899417814174535</v>
      </c>
      <c r="J22" s="25">
        <v>5353337.419610148</v>
      </c>
      <c r="K22" s="100">
        <v>5.942958994563485</v>
      </c>
    </row>
    <row r="23" spans="1:11" ht="16.5" customHeight="1">
      <c r="A23" s="98" t="s">
        <v>119</v>
      </c>
      <c r="B23" s="25">
        <v>155310.78517273322</v>
      </c>
      <c r="C23" s="99">
        <v>0.7302485359748824</v>
      </c>
      <c r="D23" s="25">
        <v>204299.353512609</v>
      </c>
      <c r="E23" s="99">
        <v>0.757573190014849</v>
      </c>
      <c r="F23" s="25">
        <v>136314.1556634575</v>
      </c>
      <c r="G23" s="99">
        <v>0.4815623949015779</v>
      </c>
      <c r="H23" s="25">
        <v>74207.77932686619</v>
      </c>
      <c r="I23" s="99">
        <v>0.5482174855246127</v>
      </c>
      <c r="J23" s="25">
        <v>570132.0736756659</v>
      </c>
      <c r="K23" s="100">
        <v>0.6329269518727026</v>
      </c>
    </row>
    <row r="24" spans="1:11" ht="16.5" customHeight="1">
      <c r="A24" s="98" t="s">
        <v>113</v>
      </c>
      <c r="B24" s="25">
        <v>151467.52264202718</v>
      </c>
      <c r="C24" s="99">
        <v>0.712178079159576</v>
      </c>
      <c r="D24" s="25">
        <v>31559.530274999997</v>
      </c>
      <c r="E24" s="99">
        <v>0.117027555960065</v>
      </c>
      <c r="F24" s="25">
        <v>91270.5245905792</v>
      </c>
      <c r="G24" s="99">
        <v>0.32243498257272524</v>
      </c>
      <c r="H24" s="25">
        <v>153891.47803912679</v>
      </c>
      <c r="I24" s="99">
        <v>1.136888880108724</v>
      </c>
      <c r="J24" s="25">
        <v>428189.0555467332</v>
      </c>
      <c r="K24" s="100">
        <v>0.47535019737657747</v>
      </c>
    </row>
    <row r="25" spans="1:11" ht="16.5" customHeight="1">
      <c r="A25" s="98" t="s">
        <v>46</v>
      </c>
      <c r="B25" s="25">
        <v>30598.202433040096</v>
      </c>
      <c r="C25" s="99">
        <v>0.14386826069638234</v>
      </c>
      <c r="D25" s="25">
        <v>89161.1060171569</v>
      </c>
      <c r="E25" s="99">
        <v>0.33062299194451866</v>
      </c>
      <c r="F25" s="25">
        <v>125926.580486583</v>
      </c>
      <c r="G25" s="99">
        <v>0.4448657983151908</v>
      </c>
      <c r="H25" s="25">
        <v>19865.920278202</v>
      </c>
      <c r="I25" s="99">
        <v>0.14676149807120548</v>
      </c>
      <c r="J25" s="25">
        <v>265551.809214982</v>
      </c>
      <c r="K25" s="100">
        <v>0.2947999330876685</v>
      </c>
    </row>
    <row r="26" spans="1:11" ht="16.5" customHeight="1">
      <c r="A26" s="98" t="s">
        <v>47</v>
      </c>
      <c r="B26" s="25">
        <v>425396.1665496859</v>
      </c>
      <c r="C26" s="99">
        <v>2.0001503919173604</v>
      </c>
      <c r="D26" s="25">
        <v>651012.6481457087</v>
      </c>
      <c r="E26" s="99">
        <v>2.4140542792531168</v>
      </c>
      <c r="F26" s="25">
        <v>890082.9602605249</v>
      </c>
      <c r="G26" s="99">
        <v>3.1444311848461215</v>
      </c>
      <c r="H26" s="25">
        <v>417859.4675331189</v>
      </c>
      <c r="I26" s="99">
        <v>3.0869791371148683</v>
      </c>
      <c r="J26" s="25">
        <v>2384351.2424890385</v>
      </c>
      <c r="K26" s="100">
        <v>2.6469659115529427</v>
      </c>
    </row>
    <row r="27" spans="1:11" ht="16.5" customHeight="1">
      <c r="A27" s="98" t="s">
        <v>48</v>
      </c>
      <c r="B27" s="25">
        <v>560738.5479432968</v>
      </c>
      <c r="C27" s="99">
        <v>2.63651042163531</v>
      </c>
      <c r="D27" s="25">
        <v>929910.9043520375</v>
      </c>
      <c r="E27" s="99">
        <v>3.4482515883051343</v>
      </c>
      <c r="F27" s="25">
        <v>663006.0548120389</v>
      </c>
      <c r="G27" s="99">
        <v>2.342227643457598</v>
      </c>
      <c r="H27" s="25">
        <v>303151.72770987655</v>
      </c>
      <c r="I27" s="99">
        <v>2.239564091596284</v>
      </c>
      <c r="J27" s="25">
        <v>2456807.2348172497</v>
      </c>
      <c r="K27" s="100">
        <v>2.7274022744355806</v>
      </c>
    </row>
    <row r="28" spans="1:11" ht="16.5" customHeight="1">
      <c r="A28" s="98" t="s">
        <v>49</v>
      </c>
      <c r="B28" s="25">
        <v>0</v>
      </c>
      <c r="C28" s="99">
        <v>0</v>
      </c>
      <c r="D28" s="25">
        <v>0</v>
      </c>
      <c r="E28" s="99">
        <v>0</v>
      </c>
      <c r="F28" s="25">
        <v>0</v>
      </c>
      <c r="G28" s="99">
        <v>0</v>
      </c>
      <c r="H28" s="25">
        <v>0</v>
      </c>
      <c r="I28" s="99">
        <v>0</v>
      </c>
      <c r="J28" s="25">
        <v>0</v>
      </c>
      <c r="K28" s="100">
        <v>0</v>
      </c>
    </row>
    <row r="29" spans="1:11" ht="16.5" customHeight="1">
      <c r="A29" s="98" t="s">
        <v>50</v>
      </c>
      <c r="B29" s="25">
        <v>620.4758836126999</v>
      </c>
      <c r="C29" s="99">
        <v>0.002917386613633857</v>
      </c>
      <c r="D29" s="25">
        <v>4206.7749320094</v>
      </c>
      <c r="E29" s="99">
        <v>0.015599363630488278</v>
      </c>
      <c r="F29" s="25">
        <v>0</v>
      </c>
      <c r="G29" s="99">
        <v>0</v>
      </c>
      <c r="H29" s="25">
        <v>0</v>
      </c>
      <c r="I29" s="99">
        <v>0</v>
      </c>
      <c r="J29" s="25">
        <v>4827.2508156221</v>
      </c>
      <c r="K29" s="100">
        <v>0.00535892872147866</v>
      </c>
    </row>
    <row r="30" spans="1:11" ht="16.5" customHeight="1">
      <c r="A30" s="101" t="s">
        <v>51</v>
      </c>
      <c r="B30" s="25">
        <v>1288774.8410685002</v>
      </c>
      <c r="C30" s="99">
        <v>6.059630307353315</v>
      </c>
      <c r="D30" s="25">
        <v>1564203.0945386246</v>
      </c>
      <c r="E30" s="99">
        <v>5.800303856994772</v>
      </c>
      <c r="F30" s="25">
        <v>1325329.616207645</v>
      </c>
      <c r="G30" s="99">
        <v>4.682044215500623</v>
      </c>
      <c r="H30" s="25">
        <v>761790.0116923398</v>
      </c>
      <c r="I30" s="99">
        <v>5.627800865300146</v>
      </c>
      <c r="J30" s="25">
        <v>4940097.56350711</v>
      </c>
      <c r="K30" s="100">
        <v>5.48420451539626</v>
      </c>
    </row>
    <row r="31" spans="1:11" ht="16.5" customHeight="1">
      <c r="A31" s="98" t="s">
        <v>105</v>
      </c>
      <c r="B31" s="25">
        <v>0</v>
      </c>
      <c r="C31" s="99">
        <v>0</v>
      </c>
      <c r="D31" s="25">
        <v>0</v>
      </c>
      <c r="E31" s="99">
        <v>0</v>
      </c>
      <c r="F31" s="25">
        <v>0</v>
      </c>
      <c r="G31" s="99">
        <v>0</v>
      </c>
      <c r="H31" s="25">
        <v>0</v>
      </c>
      <c r="I31" s="99">
        <v>0</v>
      </c>
      <c r="J31" s="25">
        <v>0</v>
      </c>
      <c r="K31" s="100">
        <v>0</v>
      </c>
    </row>
    <row r="32" spans="1:11" ht="16.5" customHeight="1">
      <c r="A32" s="98" t="s">
        <v>92</v>
      </c>
      <c r="B32" s="25">
        <v>0</v>
      </c>
      <c r="C32" s="99">
        <v>0</v>
      </c>
      <c r="D32" s="25">
        <v>0</v>
      </c>
      <c r="E32" s="99">
        <v>0</v>
      </c>
      <c r="F32" s="25">
        <v>0</v>
      </c>
      <c r="G32" s="99">
        <v>0</v>
      </c>
      <c r="H32" s="25">
        <v>0</v>
      </c>
      <c r="I32" s="99">
        <v>0</v>
      </c>
      <c r="J32" s="25">
        <v>0</v>
      </c>
      <c r="K32" s="100">
        <v>0</v>
      </c>
    </row>
    <row r="33" spans="1:11" ht="16.5" customHeight="1">
      <c r="A33" s="97" t="s">
        <v>52</v>
      </c>
      <c r="B33" s="36">
        <v>5416455.19843363</v>
      </c>
      <c r="C33" s="95">
        <v>25.467378034504414</v>
      </c>
      <c r="D33" s="36">
        <v>6998357.680927733</v>
      </c>
      <c r="E33" s="95">
        <v>25.950978610796867</v>
      </c>
      <c r="F33" s="36">
        <v>8009926.45964133</v>
      </c>
      <c r="G33" s="95">
        <v>28.29698317182504</v>
      </c>
      <c r="H33" s="36">
        <v>3753313.8800379355</v>
      </c>
      <c r="I33" s="95">
        <v>27.727986423575395</v>
      </c>
      <c r="J33" s="36">
        <v>24178053.21904063</v>
      </c>
      <c r="K33" s="96">
        <v>26.84104654467982</v>
      </c>
    </row>
    <row r="34" spans="1:11" ht="16.5" customHeight="1">
      <c r="A34" s="98" t="s">
        <v>53</v>
      </c>
      <c r="B34" s="25">
        <v>0</v>
      </c>
      <c r="C34" s="99">
        <v>0</v>
      </c>
      <c r="D34" s="25">
        <v>9038.8523128358</v>
      </c>
      <c r="E34" s="99">
        <v>0.03351744419634441</v>
      </c>
      <c r="F34" s="25">
        <v>0</v>
      </c>
      <c r="G34" s="99">
        <v>0</v>
      </c>
      <c r="H34" s="25">
        <v>2110.0289844682</v>
      </c>
      <c r="I34" s="99">
        <v>0.015588052826025168</v>
      </c>
      <c r="J34" s="25">
        <v>11148.881297304</v>
      </c>
      <c r="K34" s="100">
        <v>0.012376829478826044</v>
      </c>
    </row>
    <row r="35" spans="1:11" ht="16.5" customHeight="1">
      <c r="A35" s="98" t="s">
        <v>129</v>
      </c>
      <c r="B35" s="25">
        <v>45453.0565204254</v>
      </c>
      <c r="C35" s="99">
        <v>0.213713606191024</v>
      </c>
      <c r="D35" s="25">
        <v>0</v>
      </c>
      <c r="E35" s="99">
        <v>0</v>
      </c>
      <c r="F35" s="25">
        <v>45453.0565204254</v>
      </c>
      <c r="G35" s="99">
        <v>0.16057380575802227</v>
      </c>
      <c r="H35" s="25">
        <v>45453.0565204254</v>
      </c>
      <c r="I35" s="99">
        <v>0.33578905852009966</v>
      </c>
      <c r="J35" s="25">
        <v>136359.1695612762</v>
      </c>
      <c r="K35" s="100">
        <v>0.15137789564073637</v>
      </c>
    </row>
    <row r="36" spans="1:11" ht="16.5" customHeight="1">
      <c r="A36" s="98" t="s">
        <v>114</v>
      </c>
      <c r="B36" s="25">
        <v>174231.90060070678</v>
      </c>
      <c r="C36" s="99">
        <v>0.8192128459867233</v>
      </c>
      <c r="D36" s="25">
        <v>350970.3710247901</v>
      </c>
      <c r="E36" s="99">
        <v>1.301451712922505</v>
      </c>
      <c r="F36" s="25">
        <v>125793.0184896235</v>
      </c>
      <c r="G36" s="99">
        <v>0.44439395857990727</v>
      </c>
      <c r="H36" s="25">
        <v>159831.77112120512</v>
      </c>
      <c r="I36" s="99">
        <v>1.1807733968841403</v>
      </c>
      <c r="J36" s="25">
        <v>810827.0612363254</v>
      </c>
      <c r="K36" s="100">
        <v>0.9001323097920505</v>
      </c>
    </row>
    <row r="37" spans="1:13" ht="16.5" customHeight="1">
      <c r="A37" s="98" t="s">
        <v>54</v>
      </c>
      <c r="B37" s="25">
        <v>1281500.7838483248</v>
      </c>
      <c r="C37" s="99">
        <v>6.025428757024901</v>
      </c>
      <c r="D37" s="25">
        <v>1159866.1139516945</v>
      </c>
      <c r="E37" s="99">
        <v>4.3009606091694295</v>
      </c>
      <c r="F37" s="25">
        <v>2139391.6673160833</v>
      </c>
      <c r="G37" s="99">
        <v>7.557913335785697</v>
      </c>
      <c r="H37" s="25">
        <v>982779.9307710831</v>
      </c>
      <c r="I37" s="99">
        <v>7.260386274304224</v>
      </c>
      <c r="J37" s="25">
        <v>5563538.495887186</v>
      </c>
      <c r="K37" s="100">
        <v>6.176311813377309</v>
      </c>
      <c r="L37" s="163"/>
      <c r="M37" s="164"/>
    </row>
    <row r="38" spans="1:11" ht="16.5" customHeight="1">
      <c r="A38" s="98" t="s">
        <v>55</v>
      </c>
      <c r="B38" s="25">
        <v>106619.56987738449</v>
      </c>
      <c r="C38" s="99">
        <v>0.5013095820914104</v>
      </c>
      <c r="D38" s="25">
        <v>81307.425902184</v>
      </c>
      <c r="E38" s="99">
        <v>0.30150034717957086</v>
      </c>
      <c r="F38" s="25">
        <v>22224.0297465968</v>
      </c>
      <c r="G38" s="99">
        <v>0.07851170655788374</v>
      </c>
      <c r="H38" s="25">
        <v>18971.7327105096</v>
      </c>
      <c r="I38" s="99">
        <v>0.14015559685175988</v>
      </c>
      <c r="J38" s="25">
        <v>229122.75823667485</v>
      </c>
      <c r="K38" s="100">
        <v>0.2543585524674445</v>
      </c>
    </row>
    <row r="39" spans="1:11" ht="16.5" customHeight="1">
      <c r="A39" s="98" t="s">
        <v>112</v>
      </c>
      <c r="B39" s="25">
        <v>0</v>
      </c>
      <c r="C39" s="99">
        <v>0</v>
      </c>
      <c r="D39" s="25">
        <v>0</v>
      </c>
      <c r="E39" s="99">
        <v>0</v>
      </c>
      <c r="F39" s="25">
        <v>0</v>
      </c>
      <c r="G39" s="99">
        <v>0</v>
      </c>
      <c r="H39" s="25">
        <v>0</v>
      </c>
      <c r="I39" s="99">
        <v>0</v>
      </c>
      <c r="J39" s="25">
        <v>0</v>
      </c>
      <c r="K39" s="100">
        <v>0</v>
      </c>
    </row>
    <row r="40" spans="1:11" ht="16.5" customHeight="1">
      <c r="A40" s="101" t="s">
        <v>51</v>
      </c>
      <c r="B40" s="25">
        <v>3808649.887586788</v>
      </c>
      <c r="C40" s="99">
        <v>17.90771324321035</v>
      </c>
      <c r="D40" s="25">
        <v>5397174.917736229</v>
      </c>
      <c r="E40" s="99">
        <v>20.013548497329015</v>
      </c>
      <c r="F40" s="25">
        <v>5677064.687568599</v>
      </c>
      <c r="G40" s="99">
        <v>20.055590365143523</v>
      </c>
      <c r="H40" s="25">
        <v>2544167.3599302443</v>
      </c>
      <c r="I40" s="99">
        <v>18.79529404418915</v>
      </c>
      <c r="J40" s="25">
        <v>17427056.85282186</v>
      </c>
      <c r="K40" s="100">
        <v>19.34648914392345</v>
      </c>
    </row>
    <row r="41" spans="1:11" ht="16.5" customHeight="1">
      <c r="A41" s="98" t="s">
        <v>106</v>
      </c>
      <c r="B41" s="25">
        <v>0</v>
      </c>
      <c r="C41" s="99">
        <v>0</v>
      </c>
      <c r="D41" s="25">
        <v>0</v>
      </c>
      <c r="E41" s="99">
        <v>0</v>
      </c>
      <c r="F41" s="25">
        <v>0</v>
      </c>
      <c r="G41" s="99">
        <v>0</v>
      </c>
      <c r="H41" s="25">
        <v>0</v>
      </c>
      <c r="I41" s="99">
        <v>0</v>
      </c>
      <c r="J41" s="25">
        <v>0</v>
      </c>
      <c r="K41" s="100">
        <v>0</v>
      </c>
    </row>
    <row r="42" spans="1:11" ht="16.5" customHeight="1">
      <c r="A42" s="98" t="s">
        <v>56</v>
      </c>
      <c r="B42" s="25">
        <v>0</v>
      </c>
      <c r="C42" s="99">
        <v>0</v>
      </c>
      <c r="D42" s="25">
        <v>0</v>
      </c>
      <c r="E42" s="99">
        <v>0</v>
      </c>
      <c r="F42" s="25">
        <v>0</v>
      </c>
      <c r="G42" s="99">
        <v>0</v>
      </c>
      <c r="H42" s="25">
        <v>0</v>
      </c>
      <c r="I42" s="99">
        <v>0</v>
      </c>
      <c r="J42" s="25">
        <v>0</v>
      </c>
      <c r="K42" s="100">
        <v>0</v>
      </c>
    </row>
    <row r="43" spans="1:11" ht="16.5" customHeight="1">
      <c r="A43" s="98" t="s">
        <v>57</v>
      </c>
      <c r="B43" s="25">
        <v>0</v>
      </c>
      <c r="C43" s="99">
        <v>0</v>
      </c>
      <c r="D43" s="25">
        <v>0</v>
      </c>
      <c r="E43" s="99">
        <v>0</v>
      </c>
      <c r="F43" s="25">
        <v>0</v>
      </c>
      <c r="G43" s="99">
        <v>0</v>
      </c>
      <c r="H43" s="25">
        <v>0</v>
      </c>
      <c r="I43" s="99">
        <v>0</v>
      </c>
      <c r="J43" s="25">
        <v>0</v>
      </c>
      <c r="K43" s="100">
        <v>0</v>
      </c>
    </row>
    <row r="44" spans="1:11" ht="16.5" customHeight="1">
      <c r="A44" s="97" t="s">
        <v>126</v>
      </c>
      <c r="B44" s="36">
        <v>903366.2335965073</v>
      </c>
      <c r="C44" s="95">
        <v>4.247495554151694</v>
      </c>
      <c r="D44" s="36">
        <v>1254515.6346040792</v>
      </c>
      <c r="E44" s="95">
        <v>4.651935480411878</v>
      </c>
      <c r="F44" s="36">
        <v>871653.3424256593</v>
      </c>
      <c r="G44" s="95">
        <v>3.0793241469271107</v>
      </c>
      <c r="H44" s="36">
        <v>254538.80152208538</v>
      </c>
      <c r="I44" s="95">
        <v>1.8804311758776222</v>
      </c>
      <c r="J44" s="36">
        <v>3284074.0121483314</v>
      </c>
      <c r="K44" s="96">
        <v>3.6457849859817792</v>
      </c>
    </row>
    <row r="45" spans="1:11" ht="16.5" customHeight="1">
      <c r="A45" s="98" t="s">
        <v>58</v>
      </c>
      <c r="B45" s="25">
        <v>849208.2745849874</v>
      </c>
      <c r="C45" s="99">
        <v>3.99285277299799</v>
      </c>
      <c r="D45" s="25">
        <v>1190822.8266295195</v>
      </c>
      <c r="E45" s="99">
        <v>4.415752825456427</v>
      </c>
      <c r="F45" s="25">
        <v>830777.3900970194</v>
      </c>
      <c r="G45" s="99">
        <v>2.9349200577005985</v>
      </c>
      <c r="H45" s="25">
        <v>163429.09061984537</v>
      </c>
      <c r="I45" s="99">
        <v>1.207348959016064</v>
      </c>
      <c r="J45" s="25">
        <v>3034237.5819313717</v>
      </c>
      <c r="K45" s="100">
        <v>3.368431338388305</v>
      </c>
    </row>
    <row r="46" spans="1:11" ht="16.5" customHeight="1">
      <c r="A46" s="98" t="s">
        <v>59</v>
      </c>
      <c r="B46" s="25">
        <v>0</v>
      </c>
      <c r="C46" s="99">
        <v>0</v>
      </c>
      <c r="D46" s="25">
        <v>0</v>
      </c>
      <c r="E46" s="99">
        <v>0</v>
      </c>
      <c r="F46" s="25">
        <v>0</v>
      </c>
      <c r="G46" s="99">
        <v>0</v>
      </c>
      <c r="H46" s="25">
        <v>0</v>
      </c>
      <c r="I46" s="99">
        <v>0</v>
      </c>
      <c r="J46" s="25">
        <v>0</v>
      </c>
      <c r="K46" s="100">
        <v>0</v>
      </c>
    </row>
    <row r="47" spans="1:11" ht="16.5" customHeight="1">
      <c r="A47" s="98" t="s">
        <v>125</v>
      </c>
      <c r="B47" s="25">
        <v>54157.95901152</v>
      </c>
      <c r="C47" s="99">
        <v>0.25464278115370353</v>
      </c>
      <c r="D47" s="25">
        <v>63692.80797456</v>
      </c>
      <c r="E47" s="99">
        <v>0.2361826549554529</v>
      </c>
      <c r="F47" s="25">
        <v>40875.95232864001</v>
      </c>
      <c r="G47" s="99">
        <v>0.14440408922651235</v>
      </c>
      <c r="H47" s="25">
        <v>91109.71090224</v>
      </c>
      <c r="I47" s="99">
        <v>0.6730822168615581</v>
      </c>
      <c r="J47" s="25">
        <v>249836.43021696</v>
      </c>
      <c r="K47" s="100">
        <v>0.2773536475934748</v>
      </c>
    </row>
    <row r="48" spans="1:11" ht="16.5" customHeight="1">
      <c r="A48" s="97" t="s">
        <v>60</v>
      </c>
      <c r="B48" s="36">
        <v>1074820.9484560583</v>
      </c>
      <c r="C48" s="95">
        <v>5.053650480050292</v>
      </c>
      <c r="D48" s="36">
        <v>1379513.6518766887</v>
      </c>
      <c r="E48" s="95">
        <v>5.1154472099529</v>
      </c>
      <c r="F48" s="36">
        <v>2001788.5060978094</v>
      </c>
      <c r="G48" s="95">
        <v>7.071797220113171</v>
      </c>
      <c r="H48" s="36">
        <v>718371.8354381438</v>
      </c>
      <c r="I48" s="95">
        <v>5.307044690839036</v>
      </c>
      <c r="J48" s="36">
        <v>5174494.941868701</v>
      </c>
      <c r="K48" s="96">
        <v>5.744418639567339</v>
      </c>
    </row>
    <row r="49" spans="1:11" ht="16.5" customHeight="1">
      <c r="A49" s="98" t="s">
        <v>127</v>
      </c>
      <c r="B49" s="25">
        <v>910013.129295507</v>
      </c>
      <c r="C49" s="99">
        <v>4.278748282979082</v>
      </c>
      <c r="D49" s="25">
        <v>1160399.9442524426</v>
      </c>
      <c r="E49" s="99">
        <v>4.302940133416135</v>
      </c>
      <c r="F49" s="25">
        <v>1789493.6865283134</v>
      </c>
      <c r="G49" s="99">
        <v>6.321814936618816</v>
      </c>
      <c r="H49" s="25">
        <v>616414.4580659011</v>
      </c>
      <c r="I49" s="99">
        <v>4.553824239281085</v>
      </c>
      <c r="J49" s="25">
        <v>4476321.218142164</v>
      </c>
      <c r="K49" s="100">
        <v>4.9693474109186</v>
      </c>
    </row>
    <row r="50" spans="1:11" ht="16.5" customHeight="1">
      <c r="A50" s="98" t="s">
        <v>62</v>
      </c>
      <c r="B50" s="25">
        <v>164807.81916055118</v>
      </c>
      <c r="C50" s="99">
        <v>0.77490219707121</v>
      </c>
      <c r="D50" s="25">
        <v>219113.70762424622</v>
      </c>
      <c r="E50" s="99">
        <v>0.8125070765367657</v>
      </c>
      <c r="F50" s="25">
        <v>212294.8195694962</v>
      </c>
      <c r="G50" s="99">
        <v>0.749982283494356</v>
      </c>
      <c r="H50" s="25">
        <v>101957.37737224282</v>
      </c>
      <c r="I50" s="99">
        <v>0.7532204515579518</v>
      </c>
      <c r="J50" s="25">
        <v>698173.7237265365</v>
      </c>
      <c r="K50" s="100">
        <v>0.775071228648738</v>
      </c>
    </row>
    <row r="51" spans="1:11" ht="9" customHeight="1">
      <c r="A51" s="102"/>
      <c r="B51" s="25"/>
      <c r="C51" s="99"/>
      <c r="D51" s="25"/>
      <c r="E51" s="99"/>
      <c r="F51" s="25"/>
      <c r="G51" s="99"/>
      <c r="H51" s="25"/>
      <c r="I51" s="99"/>
      <c r="J51" s="25"/>
      <c r="K51" s="100"/>
    </row>
    <row r="52" spans="1:11" ht="16.5" customHeight="1">
      <c r="A52" s="93" t="s">
        <v>63</v>
      </c>
      <c r="B52" s="36">
        <v>6020620.215454238</v>
      </c>
      <c r="C52" s="95">
        <v>28.308073345366797</v>
      </c>
      <c r="D52" s="36">
        <v>7813889.208951742</v>
      </c>
      <c r="E52" s="95">
        <v>28.97509401116548</v>
      </c>
      <c r="F52" s="36">
        <v>7687769.700638137</v>
      </c>
      <c r="G52" s="95">
        <v>27.158887281165484</v>
      </c>
      <c r="H52" s="36">
        <v>3328930.9919592594</v>
      </c>
      <c r="I52" s="95">
        <v>24.59281485648964</v>
      </c>
      <c r="J52" s="36">
        <v>24851210.117003374</v>
      </c>
      <c r="K52" s="138">
        <v>27.588345571048954</v>
      </c>
    </row>
    <row r="53" spans="1:11" ht="16.5" customHeight="1">
      <c r="A53" s="97" t="s">
        <v>40</v>
      </c>
      <c r="B53" s="36">
        <v>475310.05059528886</v>
      </c>
      <c r="C53" s="95">
        <v>2.234838154963457</v>
      </c>
      <c r="D53" s="36">
        <v>447921.6121109746</v>
      </c>
      <c r="E53" s="95">
        <v>1.6609617149011773</v>
      </c>
      <c r="F53" s="36">
        <v>830850.1675505723</v>
      </c>
      <c r="G53" s="95">
        <v>2.9351771614816196</v>
      </c>
      <c r="H53" s="36">
        <v>186118.72426045898</v>
      </c>
      <c r="I53" s="95">
        <v>1.3749709255371465</v>
      </c>
      <c r="J53" s="36">
        <v>1940200.5545172945</v>
      </c>
      <c r="K53" s="96">
        <v>2.1538960526731223</v>
      </c>
    </row>
    <row r="54" spans="1:11" ht="16.5" customHeight="1">
      <c r="A54" s="98" t="s">
        <v>64</v>
      </c>
      <c r="B54" s="25">
        <v>475310.05059528886</v>
      </c>
      <c r="C54" s="99">
        <v>2.234838154963457</v>
      </c>
      <c r="D54" s="25">
        <v>447921.6121109746</v>
      </c>
      <c r="E54" s="99">
        <v>1.6609617149011773</v>
      </c>
      <c r="F54" s="25">
        <v>830850.1675505723</v>
      </c>
      <c r="G54" s="99">
        <v>2.9351771614816196</v>
      </c>
      <c r="H54" s="25">
        <v>186118.72426045898</v>
      </c>
      <c r="I54" s="99">
        <v>1.3749709255371465</v>
      </c>
      <c r="J54" s="25">
        <v>1940200.5545172945</v>
      </c>
      <c r="K54" s="100">
        <v>2.1538960526731223</v>
      </c>
    </row>
    <row r="55" spans="1:11" ht="16.5" customHeight="1">
      <c r="A55" s="97" t="s">
        <v>45</v>
      </c>
      <c r="B55" s="36">
        <v>567131.04875381</v>
      </c>
      <c r="C55" s="95">
        <v>2.666567023003359</v>
      </c>
      <c r="D55" s="36">
        <v>790861.5830691389</v>
      </c>
      <c r="E55" s="95">
        <v>2.9326354785009316</v>
      </c>
      <c r="F55" s="36">
        <v>919395.4296450878</v>
      </c>
      <c r="G55" s="95">
        <v>3.247984501730975</v>
      </c>
      <c r="H55" s="36">
        <v>532871.9572056695</v>
      </c>
      <c r="I55" s="103">
        <v>3.9366455530102145</v>
      </c>
      <c r="J55" s="36">
        <v>2810260.018673706</v>
      </c>
      <c r="K55" s="96">
        <v>3.119784677472339</v>
      </c>
    </row>
    <row r="56" spans="1:11" ht="16.5" customHeight="1">
      <c r="A56" s="104" t="s">
        <v>104</v>
      </c>
      <c r="B56" s="25">
        <v>386826.8198312135</v>
      </c>
      <c r="C56" s="99">
        <v>1.8188029797376633</v>
      </c>
      <c r="D56" s="25">
        <v>228392.35228611762</v>
      </c>
      <c r="E56" s="99">
        <v>0.8469137073686852</v>
      </c>
      <c r="F56" s="25">
        <v>630597.2200039865</v>
      </c>
      <c r="G56" s="99">
        <v>2.2277356742987475</v>
      </c>
      <c r="H56" s="25">
        <v>178091.9688268413</v>
      </c>
      <c r="I56" s="105">
        <v>1.3156724568232907</v>
      </c>
      <c r="J56" s="25">
        <v>1423908.3609481587</v>
      </c>
      <c r="K56" s="100">
        <v>1.58073895550325</v>
      </c>
    </row>
    <row r="57" spans="1:11" ht="16.5" customHeight="1">
      <c r="A57" s="98" t="s">
        <v>65</v>
      </c>
      <c r="B57" s="25">
        <v>0</v>
      </c>
      <c r="C57" s="99">
        <v>0</v>
      </c>
      <c r="D57" s="25">
        <v>0</v>
      </c>
      <c r="E57" s="99">
        <v>0</v>
      </c>
      <c r="F57" s="25">
        <v>0</v>
      </c>
      <c r="G57" s="99">
        <v>0</v>
      </c>
      <c r="H57" s="25">
        <v>0</v>
      </c>
      <c r="I57" s="105">
        <v>0</v>
      </c>
      <c r="J57" s="25">
        <v>0</v>
      </c>
      <c r="K57" s="100">
        <v>0</v>
      </c>
    </row>
    <row r="58" spans="1:11" ht="16.5" customHeight="1">
      <c r="A58" s="98" t="s">
        <v>117</v>
      </c>
      <c r="B58" s="25">
        <v>0</v>
      </c>
      <c r="C58" s="99">
        <v>0</v>
      </c>
      <c r="D58" s="25">
        <v>0</v>
      </c>
      <c r="E58" s="99">
        <v>0</v>
      </c>
      <c r="F58" s="25">
        <v>0</v>
      </c>
      <c r="G58" s="99">
        <v>0</v>
      </c>
      <c r="H58" s="25">
        <v>0</v>
      </c>
      <c r="I58" s="105">
        <v>0</v>
      </c>
      <c r="J58" s="25">
        <v>0</v>
      </c>
      <c r="K58" s="100">
        <v>0</v>
      </c>
    </row>
    <row r="59" spans="1:11" ht="16.5" customHeight="1">
      <c r="A59" s="98" t="s">
        <v>120</v>
      </c>
      <c r="B59" s="25">
        <v>134299.2325439566</v>
      </c>
      <c r="C59" s="99">
        <v>0.631455296801837</v>
      </c>
      <c r="D59" s="25">
        <v>475699.28248734126</v>
      </c>
      <c r="E59" s="99">
        <v>1.7639655570396509</v>
      </c>
      <c r="F59" s="25">
        <v>106178.0175522213</v>
      </c>
      <c r="G59" s="99">
        <v>0.37509927101471624</v>
      </c>
      <c r="H59" s="25">
        <v>276718.5693068282</v>
      </c>
      <c r="I59" s="105">
        <v>2.044286456749359</v>
      </c>
      <c r="J59" s="25">
        <v>992895.1018903474</v>
      </c>
      <c r="K59" s="100">
        <v>1.1022534942075413</v>
      </c>
    </row>
    <row r="60" spans="1:11" ht="16.5" customHeight="1">
      <c r="A60" s="101" t="s">
        <v>51</v>
      </c>
      <c r="B60" s="25">
        <v>46004.996378640004</v>
      </c>
      <c r="C60" s="99">
        <v>0.21630874646385903</v>
      </c>
      <c r="D60" s="25">
        <v>86769.94829567999</v>
      </c>
      <c r="E60" s="99">
        <v>0.32175621409259514</v>
      </c>
      <c r="F60" s="25">
        <v>182620.19208888002</v>
      </c>
      <c r="G60" s="99">
        <v>0.6451495564175117</v>
      </c>
      <c r="H60" s="25">
        <v>78061.419072</v>
      </c>
      <c r="I60" s="99">
        <v>0.5766866394375652</v>
      </c>
      <c r="J60" s="25">
        <v>393456.5558352</v>
      </c>
      <c r="K60" s="100">
        <v>0.43679222776154775</v>
      </c>
    </row>
    <row r="61" spans="1:11" ht="16.5" customHeight="1">
      <c r="A61" s="97" t="s">
        <v>66</v>
      </c>
      <c r="B61" s="36">
        <v>1491047.1177750686</v>
      </c>
      <c r="C61" s="95">
        <v>7.010684889744352</v>
      </c>
      <c r="D61" s="36">
        <v>1607300.7810400499</v>
      </c>
      <c r="E61" s="95">
        <v>5.960116657592447</v>
      </c>
      <c r="F61" s="36">
        <v>2893699.478361935</v>
      </c>
      <c r="G61" s="95">
        <v>10.222686295074066</v>
      </c>
      <c r="H61" s="36">
        <v>776240.6103792015</v>
      </c>
      <c r="I61" s="95">
        <v>5.734556126652757</v>
      </c>
      <c r="J61" s="36">
        <v>6768287.9875562545</v>
      </c>
      <c r="K61" s="96">
        <v>7.513753537391015</v>
      </c>
    </row>
    <row r="62" spans="1:11" ht="16.5" customHeight="1">
      <c r="A62" s="101" t="s">
        <v>107</v>
      </c>
      <c r="B62" s="25">
        <v>735419.6923174537</v>
      </c>
      <c r="C62" s="99">
        <v>3.457835545964409</v>
      </c>
      <c r="D62" s="25">
        <v>481324.7758133265</v>
      </c>
      <c r="E62" s="99">
        <v>1.784825745048571</v>
      </c>
      <c r="F62" s="25">
        <v>1236841.2004556654</v>
      </c>
      <c r="G62" s="99">
        <v>4.369437698567963</v>
      </c>
      <c r="H62" s="25">
        <v>163687.254985274</v>
      </c>
      <c r="I62" s="99">
        <v>1.2092561744124974</v>
      </c>
      <c r="J62" s="25">
        <v>2617272.9235717193</v>
      </c>
      <c r="K62" s="100">
        <v>2.905541803770843</v>
      </c>
    </row>
    <row r="63" spans="1:11" ht="16.5" customHeight="1">
      <c r="A63" s="101" t="s">
        <v>51</v>
      </c>
      <c r="B63" s="25">
        <v>755627.4254576149</v>
      </c>
      <c r="C63" s="99">
        <v>3.552849343779943</v>
      </c>
      <c r="D63" s="25">
        <v>1125976.0052267236</v>
      </c>
      <c r="E63" s="99">
        <v>4.175290912543876</v>
      </c>
      <c r="F63" s="25">
        <v>1656858.2779062695</v>
      </c>
      <c r="G63" s="99">
        <v>5.853248596506104</v>
      </c>
      <c r="H63" s="25">
        <v>612553.3553939274</v>
      </c>
      <c r="I63" s="99">
        <v>4.5252999522402595</v>
      </c>
      <c r="J63" s="25">
        <v>4151015.0639845356</v>
      </c>
      <c r="K63" s="100">
        <v>4.608211733620172</v>
      </c>
    </row>
    <row r="64" spans="1:11" ht="16.5" customHeight="1">
      <c r="A64" s="97" t="s">
        <v>67</v>
      </c>
      <c r="B64" s="36">
        <v>3487131.99833007</v>
      </c>
      <c r="C64" s="95">
        <v>16.395983277655628</v>
      </c>
      <c r="D64" s="36">
        <v>4967805.23273158</v>
      </c>
      <c r="E64" s="95">
        <v>18.421380160170926</v>
      </c>
      <c r="F64" s="36">
        <v>3043824.625080541</v>
      </c>
      <c r="G64" s="95">
        <v>10.753039322878816</v>
      </c>
      <c r="H64" s="36">
        <v>1833699.70011393</v>
      </c>
      <c r="I64" s="95">
        <v>13.546642251289526</v>
      </c>
      <c r="J64" s="36">
        <v>13332461.556256121</v>
      </c>
      <c r="K64" s="96">
        <v>14.800911303512484</v>
      </c>
    </row>
    <row r="65" spans="1:11" ht="16.5" customHeight="1">
      <c r="A65" s="98" t="s">
        <v>125</v>
      </c>
      <c r="B65" s="25">
        <v>3487131.9983300697</v>
      </c>
      <c r="C65" s="99">
        <v>16.395983277655628</v>
      </c>
      <c r="D65" s="25">
        <v>4967805.232731579</v>
      </c>
      <c r="E65" s="99">
        <v>18.421380160170926</v>
      </c>
      <c r="F65" s="25">
        <v>3043824.6250805412</v>
      </c>
      <c r="G65" s="99">
        <v>10.753039322878818</v>
      </c>
      <c r="H65" s="25">
        <v>1833699.7001139298</v>
      </c>
      <c r="I65" s="99">
        <v>13.546642251289526</v>
      </c>
      <c r="J65" s="25">
        <v>13332461.556256121</v>
      </c>
      <c r="K65" s="100">
        <v>14.800911303512484</v>
      </c>
    </row>
    <row r="66" spans="1:11" ht="14.25" customHeight="1">
      <c r="A66" s="98" t="s">
        <v>58</v>
      </c>
      <c r="B66" s="25">
        <v>0</v>
      </c>
      <c r="C66" s="99">
        <v>0</v>
      </c>
      <c r="D66" s="25">
        <v>0</v>
      </c>
      <c r="E66" s="99">
        <v>0</v>
      </c>
      <c r="F66" s="25">
        <v>0</v>
      </c>
      <c r="G66" s="99">
        <v>0</v>
      </c>
      <c r="H66" s="25">
        <v>0</v>
      </c>
      <c r="I66" s="99">
        <v>0</v>
      </c>
      <c r="J66" s="25">
        <v>0</v>
      </c>
      <c r="K66" s="100">
        <v>0</v>
      </c>
    </row>
    <row r="67" spans="1:11" ht="14.25" customHeight="1">
      <c r="A67" s="97" t="s">
        <v>60</v>
      </c>
      <c r="B67" s="36">
        <v>0</v>
      </c>
      <c r="C67" s="95">
        <v>0</v>
      </c>
      <c r="D67" s="36">
        <v>0</v>
      </c>
      <c r="E67" s="95">
        <v>0</v>
      </c>
      <c r="F67" s="36">
        <v>0</v>
      </c>
      <c r="G67" s="95">
        <v>0</v>
      </c>
      <c r="H67" s="36">
        <v>0</v>
      </c>
      <c r="I67" s="95">
        <v>0</v>
      </c>
      <c r="J67" s="36">
        <v>0</v>
      </c>
      <c r="K67" s="96">
        <v>0</v>
      </c>
    </row>
    <row r="68" spans="1:11" ht="14.25" customHeight="1">
      <c r="A68" s="98" t="s">
        <v>115</v>
      </c>
      <c r="B68" s="25">
        <v>0</v>
      </c>
      <c r="C68" s="99">
        <v>0</v>
      </c>
      <c r="D68" s="25">
        <v>0</v>
      </c>
      <c r="E68" s="99">
        <v>0</v>
      </c>
      <c r="F68" s="25">
        <v>0</v>
      </c>
      <c r="G68" s="99">
        <v>0</v>
      </c>
      <c r="H68" s="25">
        <v>0</v>
      </c>
      <c r="I68" s="99">
        <v>0</v>
      </c>
      <c r="J68" s="25">
        <v>0</v>
      </c>
      <c r="K68" s="100">
        <v>0</v>
      </c>
    </row>
    <row r="69" spans="1:11" ht="9" customHeight="1">
      <c r="A69" s="102"/>
      <c r="B69" s="25"/>
      <c r="C69" s="99"/>
      <c r="D69" s="25"/>
      <c r="E69" s="99"/>
      <c r="F69" s="25"/>
      <c r="G69" s="99"/>
      <c r="H69" s="25"/>
      <c r="I69" s="99"/>
      <c r="J69" s="25"/>
      <c r="K69" s="100"/>
    </row>
    <row r="70" spans="1:11" ht="16.5" customHeight="1">
      <c r="A70" s="106" t="s">
        <v>68</v>
      </c>
      <c r="B70" s="107">
        <v>6510.428591890995</v>
      </c>
      <c r="C70" s="108">
        <v>0.030611080502296502</v>
      </c>
      <c r="D70" s="107">
        <v>231005.45687562609</v>
      </c>
      <c r="E70" s="108">
        <v>0.8566034980884301</v>
      </c>
      <c r="F70" s="107">
        <v>625952.6051519822</v>
      </c>
      <c r="G70" s="108">
        <v>2.211327460194787</v>
      </c>
      <c r="H70" s="107">
        <v>51433.0571735949</v>
      </c>
      <c r="I70" s="108">
        <v>0.3799669189985257</v>
      </c>
      <c r="J70" s="107">
        <v>914901.5477930942</v>
      </c>
      <c r="K70" s="109">
        <v>1.0156696573392874</v>
      </c>
    </row>
    <row r="71" spans="1:11" ht="16.5" customHeight="1">
      <c r="A71" s="93" t="s">
        <v>69</v>
      </c>
      <c r="B71" s="36">
        <v>21268209.044115808</v>
      </c>
      <c r="C71" s="95">
        <v>100</v>
      </c>
      <c r="D71" s="36">
        <v>26967606.06174627</v>
      </c>
      <c r="E71" s="95">
        <v>100</v>
      </c>
      <c r="F71" s="36">
        <v>28306644.60237131</v>
      </c>
      <c r="G71" s="95">
        <v>100</v>
      </c>
      <c r="H71" s="36">
        <v>13536193.442617688</v>
      </c>
      <c r="I71" s="95">
        <v>100</v>
      </c>
      <c r="J71" s="36">
        <v>90078653.15085107</v>
      </c>
      <c r="K71" s="96">
        <v>100</v>
      </c>
    </row>
    <row r="72" spans="1:11" ht="16.5" customHeight="1">
      <c r="A72" s="93" t="s">
        <v>9</v>
      </c>
      <c r="B72" s="36">
        <v>21058714.096898463</v>
      </c>
      <c r="C72" s="95">
        <v>99.01498548005242</v>
      </c>
      <c r="D72" s="36">
        <v>26700423.659438524</v>
      </c>
      <c r="E72" s="95">
        <v>99.00924686568028</v>
      </c>
      <c r="F72" s="36">
        <v>28024341.46842317</v>
      </c>
      <c r="G72" s="95">
        <v>99.00269658267977</v>
      </c>
      <c r="H72" s="36">
        <v>13403102.81158473</v>
      </c>
      <c r="I72" s="95">
        <v>99.0167794838545</v>
      </c>
      <c r="J72" s="36">
        <v>89186582.03634489</v>
      </c>
      <c r="K72" s="96">
        <v>99.00967534115739</v>
      </c>
    </row>
    <row r="73" spans="1:11" ht="16.5" customHeight="1">
      <c r="A73" s="93" t="s">
        <v>70</v>
      </c>
      <c r="B73" s="36">
        <v>209494.94721734928</v>
      </c>
      <c r="C73" s="95">
        <v>0.9850145199475996</v>
      </c>
      <c r="D73" s="36">
        <v>267182.40230774187</v>
      </c>
      <c r="E73" s="95">
        <v>0.9907531343197048</v>
      </c>
      <c r="F73" s="36">
        <v>282303.1339481352</v>
      </c>
      <c r="G73" s="95">
        <v>0.9973034173202078</v>
      </c>
      <c r="H73" s="36">
        <v>133090.63103295758</v>
      </c>
      <c r="I73" s="95">
        <v>0.9832205161454898</v>
      </c>
      <c r="J73" s="36">
        <v>892071.1145061839</v>
      </c>
      <c r="K73" s="96">
        <v>0.99032465884261</v>
      </c>
    </row>
    <row r="74" spans="1:11" ht="3" customHeight="1" thickBot="1">
      <c r="A74" s="110"/>
      <c r="B74" s="111"/>
      <c r="C74" s="111"/>
      <c r="D74" s="111"/>
      <c r="E74" s="111"/>
      <c r="F74" s="111"/>
      <c r="G74" s="111"/>
      <c r="H74" s="111"/>
      <c r="I74" s="111"/>
      <c r="J74" s="111"/>
      <c r="K74" s="112"/>
    </row>
    <row r="75" spans="1:11" ht="13.5">
      <c r="A75" s="139" t="s">
        <v>121</v>
      </c>
      <c r="B75" s="140"/>
      <c r="C75" s="141"/>
      <c r="D75" s="142"/>
      <c r="E75" s="141"/>
      <c r="F75" s="141"/>
      <c r="G75" s="141"/>
      <c r="H75" s="141"/>
      <c r="I75" s="141"/>
      <c r="J75" s="143"/>
      <c r="K75" s="143"/>
    </row>
    <row r="76" spans="1:11" ht="13.5">
      <c r="A76" s="139" t="s">
        <v>122</v>
      </c>
      <c r="B76" s="139"/>
      <c r="C76" s="144"/>
      <c r="D76" s="144"/>
      <c r="E76" s="144"/>
      <c r="F76" s="144"/>
      <c r="G76" s="144"/>
      <c r="H76" s="144"/>
      <c r="I76" s="144"/>
      <c r="J76" s="139"/>
      <c r="K76" s="139"/>
    </row>
    <row r="77" spans="1:11" ht="13.5">
      <c r="A77" s="139" t="s">
        <v>123</v>
      </c>
      <c r="B77" s="145"/>
      <c r="C77" s="145"/>
      <c r="D77" s="145"/>
      <c r="E77" s="145"/>
      <c r="F77" s="145"/>
      <c r="G77" s="145"/>
      <c r="H77" s="146"/>
      <c r="I77" s="145"/>
      <c r="J77" s="145"/>
      <c r="K77" s="145"/>
    </row>
    <row r="78" spans="1:11" ht="13.5">
      <c r="A78" s="139" t="s">
        <v>124</v>
      </c>
      <c r="B78" s="145"/>
      <c r="C78" s="145"/>
      <c r="D78" s="147"/>
      <c r="E78" s="147"/>
      <c r="F78" s="147"/>
      <c r="G78" s="147"/>
      <c r="H78" s="147"/>
      <c r="I78" s="147"/>
      <c r="J78" s="147"/>
      <c r="K78" s="147"/>
    </row>
    <row r="79" spans="1:11" ht="13.5">
      <c r="A79" s="139" t="s">
        <v>128</v>
      </c>
      <c r="B79" s="145"/>
      <c r="C79" s="145"/>
      <c r="D79" s="147"/>
      <c r="E79" s="147"/>
      <c r="F79" s="147"/>
      <c r="G79" s="147"/>
      <c r="H79" s="147"/>
      <c r="I79" s="147"/>
      <c r="J79" s="147"/>
      <c r="K79" s="147"/>
    </row>
    <row r="80" spans="2:11" ht="12.75">
      <c r="B80" s="161"/>
      <c r="C80" s="161"/>
      <c r="D80" s="161"/>
      <c r="E80" s="161"/>
      <c r="F80" s="161"/>
      <c r="G80" s="161"/>
      <c r="H80" s="161"/>
      <c r="I80" s="161"/>
      <c r="J80" s="161"/>
      <c r="K80" s="152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G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56" customWidth="1"/>
    <col min="6" max="6" width="14.00390625" style="56" customWidth="1"/>
    <col min="7" max="7" width="13.00390625" style="56" bestFit="1" customWidth="1"/>
    <col min="8" max="16384" width="11.421875" style="56" customWidth="1"/>
  </cols>
  <sheetData>
    <row r="8" spans="1:6" ht="12.75">
      <c r="A8" s="166" t="s">
        <v>86</v>
      </c>
      <c r="B8" s="166"/>
      <c r="C8" s="166"/>
      <c r="D8" s="166"/>
      <c r="E8" s="166"/>
      <c r="F8" s="166"/>
    </row>
    <row r="9" spans="1:6" ht="12.75">
      <c r="A9" s="166"/>
      <c r="B9" s="166"/>
      <c r="C9" s="166"/>
      <c r="D9" s="166"/>
      <c r="E9" s="166"/>
      <c r="F9" s="166"/>
    </row>
    <row r="10" spans="1:6" ht="12.75" customHeight="1">
      <c r="A10" s="167" t="s">
        <v>140</v>
      </c>
      <c r="B10" s="170"/>
      <c r="C10" s="170"/>
      <c r="D10" s="170"/>
      <c r="E10" s="170"/>
      <c r="F10" s="170"/>
    </row>
    <row r="11" spans="1:7" ht="12.75">
      <c r="A11" s="170"/>
      <c r="B11" s="170"/>
      <c r="C11" s="170"/>
      <c r="D11" s="170"/>
      <c r="E11" s="170"/>
      <c r="F11" s="170"/>
      <c r="G11" s="162"/>
    </row>
    <row r="12" spans="1:6" ht="12.75">
      <c r="A12" s="170"/>
      <c r="B12" s="170"/>
      <c r="C12" s="170"/>
      <c r="D12" s="170"/>
      <c r="E12" s="170"/>
      <c r="F12" s="170"/>
    </row>
    <row r="13" spans="1:6" ht="12.75">
      <c r="A13" s="170"/>
      <c r="B13" s="170"/>
      <c r="C13" s="170"/>
      <c r="D13" s="170"/>
      <c r="E13" s="170"/>
      <c r="F13" s="170"/>
    </row>
    <row r="14" spans="1:6" ht="12.75">
      <c r="A14" s="170"/>
      <c r="B14" s="170"/>
      <c r="C14" s="170"/>
      <c r="D14" s="170"/>
      <c r="E14" s="170"/>
      <c r="F14" s="170"/>
    </row>
    <row r="15" spans="1:6" ht="12.75">
      <c r="A15" s="170"/>
      <c r="B15" s="170"/>
      <c r="C15" s="170"/>
      <c r="D15" s="170"/>
      <c r="E15" s="170"/>
      <c r="F15" s="170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0" customWidth="1"/>
    <col min="6" max="6" width="12.421875" style="56" customWidth="1"/>
    <col min="7" max="7" width="11.421875" style="56" customWidth="1"/>
    <col min="8" max="16384" width="11.421875" style="70" customWidth="1"/>
  </cols>
  <sheetData>
    <row r="6" ht="13.5" thickBot="1"/>
    <row r="7" spans="1:5" ht="15.75">
      <c r="A7" s="71" t="s">
        <v>78</v>
      </c>
      <c r="B7" s="113"/>
      <c r="C7" s="72"/>
      <c r="D7" s="73"/>
      <c r="E7" s="114"/>
    </row>
    <row r="8" spans="1:5" ht="20.25">
      <c r="A8" s="115" t="s">
        <v>79</v>
      </c>
      <c r="B8" s="116"/>
      <c r="C8" s="77"/>
      <c r="D8" s="78"/>
      <c r="E8" s="117"/>
    </row>
    <row r="9" spans="1:5" ht="4.5" customHeight="1">
      <c r="A9" s="118"/>
      <c r="B9" s="119"/>
      <c r="C9" s="120"/>
      <c r="D9" s="121"/>
      <c r="E9" s="122"/>
    </row>
    <row r="10" spans="1:5" ht="12.75">
      <c r="A10" s="123"/>
      <c r="B10" s="124" t="s">
        <v>23</v>
      </c>
      <c r="C10" s="124" t="s">
        <v>24</v>
      </c>
      <c r="D10" s="124" t="s">
        <v>25</v>
      </c>
      <c r="E10" s="125" t="s">
        <v>26</v>
      </c>
    </row>
    <row r="11" spans="1:5" ht="12.75">
      <c r="A11" s="126">
        <v>41099</v>
      </c>
      <c r="B11" s="127">
        <v>17.9404058</v>
      </c>
      <c r="C11" s="127">
        <v>16.4103263</v>
      </c>
      <c r="D11" s="127">
        <v>17.038927</v>
      </c>
      <c r="E11" s="128">
        <v>16.0483814</v>
      </c>
    </row>
    <row r="12" spans="1:8" ht="12.75">
      <c r="A12" s="126">
        <v>41100</v>
      </c>
      <c r="B12" s="127">
        <v>17.9134769</v>
      </c>
      <c r="C12" s="127">
        <v>16.3970204</v>
      </c>
      <c r="D12" s="127">
        <v>17.0144451</v>
      </c>
      <c r="E12" s="128">
        <v>16.0336227</v>
      </c>
      <c r="G12" s="129"/>
      <c r="H12" s="130"/>
    </row>
    <row r="13" spans="1:8" ht="12.75">
      <c r="A13" s="126">
        <v>41101</v>
      </c>
      <c r="B13" s="127">
        <v>17.9601778</v>
      </c>
      <c r="C13" s="127">
        <v>16.438983</v>
      </c>
      <c r="D13" s="127">
        <v>17.048377</v>
      </c>
      <c r="E13" s="128">
        <v>16.0702419</v>
      </c>
      <c r="G13" s="129"/>
      <c r="H13" s="130"/>
    </row>
    <row r="14" spans="1:5" ht="12.75">
      <c r="A14" s="126">
        <v>41102</v>
      </c>
      <c r="B14" s="127">
        <v>17.9713782</v>
      </c>
      <c r="C14" s="127">
        <v>16.4530573</v>
      </c>
      <c r="D14" s="127">
        <v>17.0543825</v>
      </c>
      <c r="E14" s="128">
        <v>16.0793768</v>
      </c>
    </row>
    <row r="15" spans="1:5" ht="12.75">
      <c r="A15" s="131">
        <v>41103</v>
      </c>
      <c r="B15" s="132">
        <v>18.018032</v>
      </c>
      <c r="C15" s="132">
        <v>16.5058161</v>
      </c>
      <c r="D15" s="132">
        <v>17.0955295</v>
      </c>
      <c r="E15" s="133">
        <v>16.116044</v>
      </c>
    </row>
    <row r="16" spans="1:5" ht="12.75">
      <c r="A16" s="126">
        <v>41106</v>
      </c>
      <c r="B16" s="127">
        <v>18.0538733</v>
      </c>
      <c r="C16" s="127">
        <v>16.5379657</v>
      </c>
      <c r="D16" s="127">
        <v>17.1220991</v>
      </c>
      <c r="E16" s="128">
        <v>16.1474358</v>
      </c>
    </row>
    <row r="17" spans="1:5" ht="12.75">
      <c r="A17" s="126">
        <v>41107</v>
      </c>
      <c r="B17" s="127">
        <v>18.0355681</v>
      </c>
      <c r="C17" s="127">
        <v>16.5273504</v>
      </c>
      <c r="D17" s="127">
        <v>17.1107595</v>
      </c>
      <c r="E17" s="128">
        <v>16.1293606</v>
      </c>
    </row>
    <row r="18" spans="1:5" ht="12.75" customHeight="1">
      <c r="A18" s="126">
        <v>41108</v>
      </c>
      <c r="B18" s="127">
        <v>18.0270875</v>
      </c>
      <c r="C18" s="127">
        <v>16.5174271</v>
      </c>
      <c r="D18" s="127">
        <v>17.1004168</v>
      </c>
      <c r="E18" s="128">
        <v>16.1243132</v>
      </c>
    </row>
    <row r="19" spans="1:5" ht="12.75" customHeight="1">
      <c r="A19" s="126">
        <v>41109</v>
      </c>
      <c r="B19" s="127">
        <v>18.0505499</v>
      </c>
      <c r="C19" s="127">
        <v>16.5391379</v>
      </c>
      <c r="D19" s="127">
        <v>17.1264471</v>
      </c>
      <c r="E19" s="128">
        <v>16.1530983</v>
      </c>
    </row>
    <row r="20" spans="1:5" ht="12.75" customHeight="1">
      <c r="A20" s="131">
        <v>41110</v>
      </c>
      <c r="B20" s="132">
        <v>18.0587392</v>
      </c>
      <c r="C20" s="132">
        <v>16.5438492</v>
      </c>
      <c r="D20" s="132">
        <v>17.1458097</v>
      </c>
      <c r="E20" s="133">
        <v>16.1621836</v>
      </c>
    </row>
    <row r="21" spans="1:5" ht="12.75" customHeight="1">
      <c r="A21" s="126">
        <v>41113</v>
      </c>
      <c r="B21" s="127">
        <v>18.0141976</v>
      </c>
      <c r="C21" s="127">
        <v>16.4900409</v>
      </c>
      <c r="D21" s="127">
        <v>17.1036945</v>
      </c>
      <c r="E21" s="128">
        <v>16.1199135</v>
      </c>
    </row>
    <row r="22" spans="1:5" ht="12.75" customHeight="1">
      <c r="A22" s="126">
        <v>41114</v>
      </c>
      <c r="B22" s="127">
        <v>17.9753515</v>
      </c>
      <c r="C22" s="127">
        <v>16.4431684</v>
      </c>
      <c r="D22" s="127">
        <v>17.0486831</v>
      </c>
      <c r="E22" s="128">
        <v>16.0767543</v>
      </c>
    </row>
    <row r="23" spans="1:5" ht="12.75" customHeight="1">
      <c r="A23" s="126">
        <v>41115</v>
      </c>
      <c r="B23" s="127">
        <v>17.9802762</v>
      </c>
      <c r="C23" s="127">
        <v>16.4497244</v>
      </c>
      <c r="D23" s="127">
        <v>17.0638494</v>
      </c>
      <c r="E23" s="128">
        <v>16.0795763</v>
      </c>
    </row>
    <row r="24" spans="1:5" ht="12.75" customHeight="1">
      <c r="A24" s="126">
        <v>41116</v>
      </c>
      <c r="B24" s="127">
        <v>17.9905283</v>
      </c>
      <c r="C24" s="127">
        <v>16.4629501</v>
      </c>
      <c r="D24" s="127">
        <v>17.0809971</v>
      </c>
      <c r="E24" s="128">
        <v>16.0857782</v>
      </c>
    </row>
    <row r="25" spans="1:8" ht="12.75" customHeight="1">
      <c r="A25" s="131">
        <v>41117</v>
      </c>
      <c r="B25" s="132">
        <v>18.0293193</v>
      </c>
      <c r="C25" s="132">
        <v>16.4933754</v>
      </c>
      <c r="D25" s="132">
        <v>17.0952692</v>
      </c>
      <c r="E25" s="133">
        <v>16.1103628</v>
      </c>
      <c r="H25" s="150"/>
    </row>
    <row r="26" spans="1:8" ht="12.75" customHeight="1">
      <c r="A26" s="126">
        <v>41120</v>
      </c>
      <c r="B26" s="127">
        <v>18.0386839</v>
      </c>
      <c r="C26" s="127">
        <v>16.5031386</v>
      </c>
      <c r="D26" s="127">
        <v>17.1031002</v>
      </c>
      <c r="E26" s="128">
        <v>16.121751</v>
      </c>
      <c r="H26" s="151"/>
    </row>
    <row r="27" spans="1:5" ht="12.75" customHeight="1">
      <c r="A27" s="126">
        <v>41121</v>
      </c>
      <c r="B27" s="127">
        <v>18.0430011</v>
      </c>
      <c r="C27" s="127">
        <v>16.5039179</v>
      </c>
      <c r="D27" s="127">
        <v>17.094809</v>
      </c>
      <c r="E27" s="128">
        <v>16.1267915</v>
      </c>
    </row>
    <row r="28" spans="1:5" ht="12.75" customHeight="1">
      <c r="A28" s="126">
        <v>41122</v>
      </c>
      <c r="B28" s="127">
        <v>18.0674277</v>
      </c>
      <c r="C28" s="127">
        <v>16.5270811</v>
      </c>
      <c r="D28" s="127">
        <v>17.1169645</v>
      </c>
      <c r="E28" s="128">
        <v>16.1485563</v>
      </c>
    </row>
    <row r="29" spans="1:5" ht="12.75" customHeight="1">
      <c r="A29" s="126">
        <v>41123</v>
      </c>
      <c r="B29" s="127">
        <v>18.0783105</v>
      </c>
      <c r="C29" s="127">
        <v>16.5377219</v>
      </c>
      <c r="D29" s="127">
        <v>17.1213317</v>
      </c>
      <c r="E29" s="128">
        <v>16.1618504</v>
      </c>
    </row>
    <row r="30" spans="1:5" ht="12.75" customHeight="1">
      <c r="A30" s="131">
        <v>41124</v>
      </c>
      <c r="B30" s="132">
        <v>18.0850768</v>
      </c>
      <c r="C30" s="132">
        <v>16.5629239</v>
      </c>
      <c r="D30" s="132">
        <v>17.1441285</v>
      </c>
      <c r="E30" s="133">
        <v>16.1660313</v>
      </c>
    </row>
    <row r="31" spans="1:5" ht="12.75" customHeight="1">
      <c r="A31" s="126">
        <v>41127</v>
      </c>
      <c r="B31" s="127">
        <v>18.1119925</v>
      </c>
      <c r="C31" s="127">
        <v>16.5882768</v>
      </c>
      <c r="D31" s="127">
        <v>17.1691906</v>
      </c>
      <c r="E31" s="128">
        <v>16.1951975</v>
      </c>
    </row>
    <row r="32" spans="1:10" ht="12.75" customHeight="1">
      <c r="A32" s="126">
        <v>41128</v>
      </c>
      <c r="B32" s="127">
        <v>18.1197798</v>
      </c>
      <c r="C32" s="127">
        <v>16.5883515</v>
      </c>
      <c r="D32" s="127">
        <v>17.1663306</v>
      </c>
      <c r="E32" s="128">
        <v>16.1930341</v>
      </c>
      <c r="G32" s="150"/>
      <c r="H32" s="150"/>
      <c r="I32" s="150"/>
      <c r="J32" s="151"/>
    </row>
    <row r="33" spans="1:10" ht="12.75" customHeight="1">
      <c r="A33" s="126">
        <v>41129</v>
      </c>
      <c r="B33" s="127">
        <v>18.1230356</v>
      </c>
      <c r="C33" s="127">
        <v>16.5946599</v>
      </c>
      <c r="D33" s="127">
        <v>17.1758124</v>
      </c>
      <c r="E33" s="128">
        <v>16.1935562</v>
      </c>
      <c r="G33" s="150"/>
      <c r="H33" s="150"/>
      <c r="I33" s="150"/>
      <c r="J33" s="151"/>
    </row>
    <row r="34" spans="1:10" ht="12.75" customHeight="1">
      <c r="A34" s="126">
        <v>41130</v>
      </c>
      <c r="B34" s="127">
        <v>18.1064359</v>
      </c>
      <c r="C34" s="127">
        <v>16.5875935</v>
      </c>
      <c r="D34" s="127">
        <v>17.1656559</v>
      </c>
      <c r="E34" s="128">
        <v>16.1857576</v>
      </c>
      <c r="G34" s="150"/>
      <c r="H34" s="150"/>
      <c r="I34" s="150"/>
      <c r="J34" s="151"/>
    </row>
    <row r="35" spans="1:10" ht="12.75" customHeight="1" thickBot="1">
      <c r="A35" s="153">
        <v>41131</v>
      </c>
      <c r="B35" s="154">
        <v>18.1050618</v>
      </c>
      <c r="C35" s="154">
        <v>16.5906068</v>
      </c>
      <c r="D35" s="154">
        <v>17.1692712</v>
      </c>
      <c r="E35" s="155">
        <v>16.1890951</v>
      </c>
      <c r="G35" s="150"/>
      <c r="H35" s="150"/>
      <c r="I35" s="150"/>
      <c r="J35" s="151"/>
    </row>
    <row r="36" spans="1:5" ht="50.25" customHeight="1">
      <c r="A36" s="173" t="s">
        <v>103</v>
      </c>
      <c r="B36" s="174"/>
      <c r="C36" s="174"/>
      <c r="D36" s="174"/>
      <c r="E36" s="174"/>
    </row>
    <row r="37" spans="1:5" ht="17.25" customHeight="1" thickBot="1">
      <c r="A37" s="134"/>
      <c r="B37" s="135"/>
      <c r="C37" s="135"/>
      <c r="D37" s="135"/>
      <c r="E37" s="135"/>
    </row>
    <row r="38" spans="1:5" ht="15.75">
      <c r="A38" s="71" t="s">
        <v>80</v>
      </c>
      <c r="B38" s="113"/>
      <c r="C38" s="72"/>
      <c r="D38" s="73"/>
      <c r="E38" s="114"/>
    </row>
    <row r="39" spans="1:5" ht="20.25">
      <c r="A39" s="115" t="s">
        <v>81</v>
      </c>
      <c r="B39" s="116"/>
      <c r="C39" s="77"/>
      <c r="D39" s="78"/>
      <c r="E39" s="117"/>
    </row>
    <row r="40" spans="1:5" ht="4.5" customHeight="1">
      <c r="A40" s="118"/>
      <c r="B40" s="119"/>
      <c r="C40" s="120"/>
      <c r="D40" s="121"/>
      <c r="E40" s="122"/>
    </row>
    <row r="41" spans="1:5" ht="12" customHeight="1">
      <c r="A41" s="123"/>
      <c r="B41" s="124" t="s">
        <v>23</v>
      </c>
      <c r="C41" s="124" t="s">
        <v>24</v>
      </c>
      <c r="D41" s="124" t="s">
        <v>25</v>
      </c>
      <c r="E41" s="125" t="s">
        <v>26</v>
      </c>
    </row>
    <row r="42" spans="1:5" ht="12" customHeight="1">
      <c r="A42" s="126">
        <v>41099</v>
      </c>
      <c r="B42" s="127">
        <v>105.5698087</v>
      </c>
      <c r="C42" s="127">
        <v>116.5700315</v>
      </c>
      <c r="D42" s="127">
        <v>22.4785716</v>
      </c>
      <c r="E42" s="128">
        <v>112.3130914</v>
      </c>
    </row>
    <row r="43" spans="1:5" ht="12.75" customHeight="1">
      <c r="A43" s="126">
        <v>41100</v>
      </c>
      <c r="B43" s="127">
        <v>105.0684489</v>
      </c>
      <c r="C43" s="127">
        <v>116.0088361</v>
      </c>
      <c r="D43" s="127">
        <v>22.3611613</v>
      </c>
      <c r="E43" s="128">
        <v>111.7053485</v>
      </c>
    </row>
    <row r="44" spans="1:5" ht="12.75" customHeight="1">
      <c r="A44" s="126">
        <v>41101</v>
      </c>
      <c r="B44" s="127">
        <v>105.3468037</v>
      </c>
      <c r="C44" s="127">
        <v>116.3303406</v>
      </c>
      <c r="D44" s="127">
        <v>22.4269504</v>
      </c>
      <c r="E44" s="128">
        <v>111.9891101</v>
      </c>
    </row>
    <row r="45" spans="1:5" ht="12.75" customHeight="1">
      <c r="A45" s="126">
        <v>41102</v>
      </c>
      <c r="B45" s="127">
        <v>105.1685738</v>
      </c>
      <c r="C45" s="127">
        <v>116.0567943</v>
      </c>
      <c r="D45" s="127">
        <v>22.3788318</v>
      </c>
      <c r="E45" s="128">
        <v>111.7426653</v>
      </c>
    </row>
    <row r="46" spans="1:5" ht="12.75" customHeight="1">
      <c r="A46" s="131">
        <v>41103</v>
      </c>
      <c r="B46" s="132">
        <v>105.8061785</v>
      </c>
      <c r="C46" s="132">
        <v>116.9037857</v>
      </c>
      <c r="D46" s="132">
        <v>22.5180782</v>
      </c>
      <c r="E46" s="133">
        <v>112.4374161</v>
      </c>
    </row>
    <row r="47" spans="1:5" ht="12.75" customHeight="1">
      <c r="A47" s="126">
        <v>41106</v>
      </c>
      <c r="B47" s="127">
        <v>105.8386943</v>
      </c>
      <c r="C47" s="127">
        <v>116.9064517</v>
      </c>
      <c r="D47" s="127">
        <v>22.5329962</v>
      </c>
      <c r="E47" s="128">
        <v>112.4898063</v>
      </c>
    </row>
    <row r="48" spans="1:5" ht="12.75" customHeight="1">
      <c r="A48" s="126">
        <v>41107</v>
      </c>
      <c r="B48" s="127">
        <v>105.7252666</v>
      </c>
      <c r="C48" s="127">
        <v>116.8412777</v>
      </c>
      <c r="D48" s="127">
        <v>22.5411301</v>
      </c>
      <c r="E48" s="128">
        <v>112.3857376</v>
      </c>
    </row>
    <row r="49" spans="1:5" ht="12.75" customHeight="1">
      <c r="A49" s="126">
        <v>41108</v>
      </c>
      <c r="B49" s="127">
        <v>105.731389</v>
      </c>
      <c r="C49" s="127">
        <v>116.839802</v>
      </c>
      <c r="D49" s="127">
        <v>22.5405265</v>
      </c>
      <c r="E49" s="128">
        <v>112.4311219</v>
      </c>
    </row>
    <row r="50" spans="1:5" ht="12.75" customHeight="1">
      <c r="A50" s="126">
        <v>41109</v>
      </c>
      <c r="B50" s="127">
        <v>105.9539001</v>
      </c>
      <c r="C50" s="127">
        <v>117.0475294</v>
      </c>
      <c r="D50" s="127">
        <v>22.5935405</v>
      </c>
      <c r="E50" s="128">
        <v>112.6710988</v>
      </c>
    </row>
    <row r="51" spans="1:5" ht="12.75" customHeight="1">
      <c r="A51" s="131">
        <v>41110</v>
      </c>
      <c r="B51" s="132">
        <v>105.9217025</v>
      </c>
      <c r="C51" s="132">
        <v>117.0026583</v>
      </c>
      <c r="D51" s="132">
        <v>22.5654873</v>
      </c>
      <c r="E51" s="133">
        <v>112.5779437</v>
      </c>
    </row>
    <row r="52" spans="1:5" ht="12.75" customHeight="1">
      <c r="A52" s="126">
        <v>41113</v>
      </c>
      <c r="B52" s="127">
        <v>105.1953927</v>
      </c>
      <c r="C52" s="127">
        <v>116.0842164</v>
      </c>
      <c r="D52" s="127">
        <v>22.4330629</v>
      </c>
      <c r="E52" s="128">
        <v>111.8276248</v>
      </c>
    </row>
    <row r="53" spans="1:5" ht="12.75" customHeight="1">
      <c r="A53" s="126">
        <v>41114</v>
      </c>
      <c r="B53" s="127">
        <v>104.6329436</v>
      </c>
      <c r="C53" s="127">
        <v>115.3935166</v>
      </c>
      <c r="D53" s="127">
        <v>22.3103665</v>
      </c>
      <c r="E53" s="128">
        <v>111.2027543</v>
      </c>
    </row>
    <row r="54" spans="1:5" ht="12.75" customHeight="1">
      <c r="A54" s="126">
        <v>41115</v>
      </c>
      <c r="B54" s="127">
        <v>104.5439741</v>
      </c>
      <c r="C54" s="127">
        <v>115.2839792</v>
      </c>
      <c r="D54" s="127">
        <v>22.2922001</v>
      </c>
      <c r="E54" s="128">
        <v>111.0722268</v>
      </c>
    </row>
    <row r="55" spans="1:5" ht="12.75" customHeight="1">
      <c r="A55" s="126">
        <v>41116</v>
      </c>
      <c r="B55" s="127">
        <v>104.8031421</v>
      </c>
      <c r="C55" s="127">
        <v>115.5865868</v>
      </c>
      <c r="D55" s="127">
        <v>22.3739583</v>
      </c>
      <c r="E55" s="128">
        <v>111.3430135</v>
      </c>
    </row>
    <row r="56" spans="1:5" ht="12.75" customHeight="1">
      <c r="A56" s="131">
        <v>41117</v>
      </c>
      <c r="B56" s="132">
        <v>105.4172682</v>
      </c>
      <c r="C56" s="132">
        <v>116.2026281</v>
      </c>
      <c r="D56" s="132">
        <v>22.4796385</v>
      </c>
      <c r="E56" s="133">
        <v>111.9456597</v>
      </c>
    </row>
    <row r="57" spans="1:5" ht="12.75" customHeight="1">
      <c r="A57" s="126">
        <v>41120</v>
      </c>
      <c r="B57" s="127">
        <v>105.5872802</v>
      </c>
      <c r="C57" s="127">
        <v>116.3958165</v>
      </c>
      <c r="D57" s="127">
        <v>22.5100484</v>
      </c>
      <c r="E57" s="128">
        <v>112.0939074</v>
      </c>
    </row>
    <row r="58" spans="1:5" ht="12.75" customHeight="1">
      <c r="A58" s="126">
        <v>41121</v>
      </c>
      <c r="B58" s="127">
        <v>105.2083471</v>
      </c>
      <c r="C58" s="127">
        <v>115.8918867</v>
      </c>
      <c r="D58" s="127">
        <v>22.4160928</v>
      </c>
      <c r="E58" s="128">
        <v>111.6545164</v>
      </c>
    </row>
    <row r="59" spans="1:5" ht="12.75" customHeight="1">
      <c r="A59" s="126">
        <v>41122</v>
      </c>
      <c r="B59" s="127">
        <v>105.1865593</v>
      </c>
      <c r="C59" s="127">
        <v>115.859351</v>
      </c>
      <c r="D59" s="127">
        <v>22.4045287</v>
      </c>
      <c r="E59" s="128">
        <v>111.5061665</v>
      </c>
    </row>
    <row r="60" spans="1:7" ht="12.75" customHeight="1">
      <c r="A60" s="126">
        <v>41123</v>
      </c>
      <c r="B60" s="127">
        <v>104.9519222</v>
      </c>
      <c r="C60" s="127">
        <v>115.533406</v>
      </c>
      <c r="D60" s="127">
        <v>22.3432357</v>
      </c>
      <c r="E60" s="128">
        <v>111.2726999</v>
      </c>
      <c r="G60" s="70"/>
    </row>
    <row r="61" spans="1:5" ht="12.75" customHeight="1">
      <c r="A61" s="131">
        <v>41124</v>
      </c>
      <c r="B61" s="132">
        <v>105.3346956</v>
      </c>
      <c r="C61" s="132">
        <v>115.9769428</v>
      </c>
      <c r="D61" s="132">
        <v>22.4526687</v>
      </c>
      <c r="E61" s="133">
        <v>111.6598026</v>
      </c>
    </row>
    <row r="62" spans="1:5" ht="12.75" customHeight="1">
      <c r="A62" s="126">
        <v>41127</v>
      </c>
      <c r="B62" s="127">
        <v>105.5969001</v>
      </c>
      <c r="C62" s="127">
        <v>116.2871528</v>
      </c>
      <c r="D62" s="127">
        <v>22.5013789</v>
      </c>
      <c r="E62" s="128">
        <v>111.9419779</v>
      </c>
    </row>
    <row r="63" spans="1:5" ht="12.75" customHeight="1">
      <c r="A63" s="126">
        <v>41128</v>
      </c>
      <c r="B63" s="127">
        <v>105.6586586</v>
      </c>
      <c r="C63" s="127">
        <v>116.3783572</v>
      </c>
      <c r="D63" s="127">
        <v>22.5095312</v>
      </c>
      <c r="E63" s="128">
        <v>112.0091595</v>
      </c>
    </row>
    <row r="64" spans="1:5" ht="12.75" customHeight="1">
      <c r="A64" s="126">
        <v>41129</v>
      </c>
      <c r="B64" s="127">
        <v>105.6601145</v>
      </c>
      <c r="C64" s="127">
        <v>116.423028</v>
      </c>
      <c r="D64" s="127">
        <v>22.5228522</v>
      </c>
      <c r="E64" s="128">
        <v>111.9922485</v>
      </c>
    </row>
    <row r="65" spans="1:5" ht="12.75" customHeight="1">
      <c r="A65" s="126">
        <v>41130</v>
      </c>
      <c r="B65" s="127">
        <v>105.5863359</v>
      </c>
      <c r="C65" s="127">
        <v>116.3848711</v>
      </c>
      <c r="D65" s="127">
        <v>22.5190755</v>
      </c>
      <c r="E65" s="128">
        <v>111.9285871</v>
      </c>
    </row>
    <row r="66" spans="1:5" ht="12.75" customHeight="1" thickBot="1">
      <c r="A66" s="153">
        <v>41131</v>
      </c>
      <c r="B66" s="154">
        <v>105.7059542</v>
      </c>
      <c r="C66" s="154">
        <v>116.5470802</v>
      </c>
      <c r="D66" s="154">
        <v>22.518377</v>
      </c>
      <c r="E66" s="155">
        <v>112.0633525</v>
      </c>
    </row>
    <row r="67" spans="1:5" ht="51" customHeight="1">
      <c r="A67" s="173" t="s">
        <v>103</v>
      </c>
      <c r="B67" s="174"/>
      <c r="C67" s="174"/>
      <c r="D67" s="174"/>
      <c r="E67" s="174"/>
    </row>
    <row r="68" ht="12.75">
      <c r="B68" s="136"/>
    </row>
    <row r="69" spans="2:5" ht="12.75">
      <c r="B69" s="137"/>
      <c r="C69" s="137"/>
      <c r="D69" s="137"/>
      <c r="E69" s="137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Eder Alfonso Redondo Santos</cp:lastModifiedBy>
  <cp:lastPrinted>2011-02-11T15:53:07Z</cp:lastPrinted>
  <dcterms:created xsi:type="dcterms:W3CDTF">2006-06-28T14:05:03Z</dcterms:created>
  <dcterms:modified xsi:type="dcterms:W3CDTF">2012-08-15T17:03:07Z</dcterms:modified>
  <cp:category/>
  <cp:version/>
  <cp:contentType/>
  <cp:contentStatus/>
</cp:coreProperties>
</file>