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<sst xmlns="http://schemas.openxmlformats.org/spreadsheetml/2006/main" count="29" uniqueCount="29">
  <si>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</si>
  <si>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</si>
  <si>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</si>
  <si>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</si>
  <si>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</si>
  <si>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</si>
  <si>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</si>
  <si>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</si>
  <si>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</si>
  <si>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</si>
  <si>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</si>
  <si>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</si>
  <si>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</si>
  <si>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</si>
  <si>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</si>
  <si>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</si>
  <si>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</si>
  <si>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</si>
  <si>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</si>
  <si>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</si>
  <si>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</si>
  <si>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</si>
  <si>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</si>
  <si>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</si>
  <si>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</si>
  <si>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</si>
  <si>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</si>
  <si>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Mediante Resolución SBS N° 9618-2012 del 28.12.2012 se autorizó la fusión por absorción de Financiera Universal S.A. con CRAC Profinanzas S.A.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</si>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</sst>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51482.44724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74680.38196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99.98093453981049</v>
      </c>
      <c r="F9" s="38">
        <v>0</v>
      </c>
      <c r="G9" s="38">
        <v>0</v>
      </c>
      <c r="H9" s="38">
        <v>0</v>
      </c>
      <c r="I9" s="38">
        <v>0</v>
      </c>
      <c r="J9" s="38">
        <v>0.0190654601895209</v>
      </c>
      <c r="K9" s="19">
        <v>301036.05908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99.4275576888669</v>
      </c>
      <c r="F10" s="38">
        <v>0</v>
      </c>
      <c r="G10" s="38">
        <v>0</v>
      </c>
      <c r="H10" s="38">
        <v>0</v>
      </c>
      <c r="I10" s="38">
        <v>0</v>
      </c>
      <c r="J10" s="38">
        <v>0.5724423111330961</v>
      </c>
      <c r="K10" s="19">
        <v>31124.687420000002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108351.6917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99.76080302124419</v>
      </c>
      <c r="F12" s="38">
        <v>0</v>
      </c>
      <c r="G12" s="38">
        <v>0</v>
      </c>
      <c r="H12" s="38">
        <v>0</v>
      </c>
      <c r="I12" s="38">
        <v>0</v>
      </c>
      <c r="J12" s="38">
        <v>0.23919697875581414</v>
      </c>
      <c r="K12" s="19">
        <v>32447.86385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0.05953974024347134</v>
      </c>
      <c r="E13" s="38">
        <v>99.77047951254313</v>
      </c>
      <c r="F13" s="38">
        <v>0</v>
      </c>
      <c r="G13" s="38">
        <v>0</v>
      </c>
      <c r="H13" s="38">
        <v>0</v>
      </c>
      <c r="I13" s="38">
        <v>0.0005310968840704808</v>
      </c>
      <c r="J13" s="38">
        <v>0.16944965032933315</v>
      </c>
      <c r="K13" s="19">
        <v>695931.40364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115478.76866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637665.7534299999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99.96794282257237</v>
      </c>
      <c r="F16" s="38">
        <v>0</v>
      </c>
      <c r="G16" s="38">
        <v>0</v>
      </c>
      <c r="H16" s="38">
        <v>0</v>
      </c>
      <c r="I16" s="38">
        <v>0.03205717742764457</v>
      </c>
      <c r="J16" s="38">
        <v>0</v>
      </c>
      <c r="K16" s="19">
        <v>13930.952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0.020093580336622643</v>
      </c>
      <c r="E17" s="39">
        <v>99.90713727497001</v>
      </c>
      <c r="F17" s="39">
        <v>0</v>
      </c>
      <c r="G17" s="39">
        <v>0</v>
      </c>
      <c r="H17" s="39">
        <v>0</v>
      </c>
      <c r="I17" s="39">
        <v>0.00039580142689631754</v>
      </c>
      <c r="J17" s="39">
        <v>0.07237334326647078</v>
      </c>
      <c r="K17" s="25">
        <v>2062130.00898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2013-01-28T15:46:07Z</dcterms:created>
  <dcterms:modified xsi:type="dcterms:W3CDTF">2013-01-28T15:46:07Z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