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9975" activeTab="0"/>
  </bookViews>
  <sheets>
    <sheet name="Indic-CR" sheetId="1" r:id="rId1"/>
  </sheets>
  <externalReferences>
    <externalReference r:id="rId4"/>
  </externalReferences>
  <definedNames>
    <definedName name="_xlfn.IFERROR" hidden="1">#NAME?</definedName>
    <definedName name="_xlnm.Print_Area" localSheetId="0">'Indic-CR'!$A$2:$M$38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<sst xmlns="http://schemas.openxmlformats.org/spreadsheetml/2006/main" count="76" uniqueCount="44">
  <si>
    <t>Indicadores Financieros por Caja Rural de Ahorro y Crédito</t>
  </si>
  <si>
    <t>CRAC 
Cajamarca</t>
  </si>
  <si>
    <t>CRAC 
Chavín</t>
  </si>
  <si>
    <t xml:space="preserve">CRAC 
Sipán </t>
  </si>
  <si>
    <t>CRAC 
Libertadores Ayacucho</t>
  </si>
  <si>
    <t>CRAC
Los Andes</t>
  </si>
  <si>
    <t>CRAC                              Nuestra Gente</t>
  </si>
  <si>
    <t>CRAC                             Prymera</t>
  </si>
  <si>
    <t>CRAC                            Credinka</t>
  </si>
  <si>
    <t>CRAC                                     Señor de Luren</t>
  </si>
  <si>
    <t xml:space="preserve">CRAC                                     Incasur </t>
  </si>
  <si>
    <t>TOTAL
CRAC</t>
  </si>
  <si>
    <t>SOLVENCIA</t>
  </si>
  <si>
    <t>Pasivo Total / Capital Social y Reservas ( Nº de veces )</t>
  </si>
  <si>
    <t>CALIDAD DE ACTIVOS</t>
  </si>
  <si>
    <t>Cartera Atrasada / Créditos Directos (%)</t>
  </si>
  <si>
    <t>Cartera Atrasada M.N. / Créditos Directos M.N. (%)</t>
  </si>
  <si>
    <t>Cartera Atrasada M.E. / Créditos Directos M.E. (%)</t>
  </si>
  <si>
    <t>Provisiones / Cartera Atrasada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</si>
  <si>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</si>
  <si>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</si>
  <si>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</si>
  <si>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Anualizado(%)</t>
  </si>
  <si>
    <t>Ingresos Financieros Anualizados / Activo Productivo Promedio (%) ***</t>
  </si>
  <si>
    <t>Créditos Directos / Empleados (Miles S/.)</t>
  </si>
  <si>
    <t>Créditos Directos / Número de Oficinas (Miles S/.)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</si>
  <si>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</si>
  <si>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</si>
  <si>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</si>
  <si>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</si>
  <si>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</si>
  <si>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</t>
  </si>
  <si>
    <t>Ratio de Liquidez en M.E. (%)</t>
  </si>
  <si>
    <t>Adeudos / Pasivo Total (%)</t>
  </si>
  <si>
    <t>POSICIÓN EN MONEDA EXTRANJERA</t>
  </si>
  <si>
    <t xml:space="preserve">* A partir de Julio 2009, entró en vigencia el Decreto Legislativo 1028, con las modificaciones a la Ley General. El Ratio de Capital Global considera el Patrimonio Efectivo como porcentaje de los activos y contingentes </t>
  </si>
  <si>
    <t xml:space="preserve">ponderados por riesgo totales: riesgo de crédito, riesgo de mercado y riesgo operacional. </t>
  </si>
  <si>
    <t>Nota 1: Los valores anualizados se obtienen de la siguiente manera: Valor del mes + valor a diciembre del año anterior - valor del mismo mes del año anterior. El promedio corresponde a los últimos doce meses.</t>
  </si>
  <si>
    <t>Nota 2: La definición de los Indicadores se encuentra en el Glosario al final de la publicación.</t>
  </si>
  <si>
    <t>*** Se cambió la denominación del activo rentable por activo productivo.</t>
  </si>
  <si>
    <t>****  Mediante Resolución SBS N° 9618-2012 del 28.12.2012 se autorizó la fusión por absorción de Financiera Universal S.A. con CRAC Profinanzas S.A.</t>
  </si>
  <si>
    <t>Ratio de Capital Global *</t>
  </si>
  <si>
    <t>Posición Global en M.E. / Patrimonio Efectivo ( %)</t>
  </si>
  <si>
    <t>Actualizado al 03/10/2016</t>
  </si>
</sst>
</file>

<file path=xl/styles.xml><?xml version="1.0" encoding="utf-8"?>
<styleSheet xmlns="http://schemas.openxmlformats.org/spreadsheetml/2006/main">
  <numFmts count="6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* #\ ###\ ##0.00_);_(* \(#\ ###\ ##0.00\)__;* &quot;-&quot;?;_(@_)"/>
    <numFmt numFmtId="173" formatCode="#,##0.0"/>
    <numFmt numFmtId="174" formatCode="_(* #\ ###\ ##0_______);_(* \(#\ ###\ ##0\)\ ;* &quot;-&quot;?????;_(@_)"/>
    <numFmt numFmtId="175" formatCode="_-* #,##0.00___________-;\-* #,##0.00___________-;_ &quot;-&quot;_??????;_-@_-"/>
    <numFmt numFmtId="176" formatCode="_-* #,##0.00\ _S_/_-;\-* #,##0.00\ _S_/_-;_-* &quot;-&quot;??\ _S_/_-;_-@_-"/>
    <numFmt numFmtId="177" formatCode="_(* #\ ###\ ##0.00_____);_(* \(#\ ###\ ##0.00\)______;* &quot;-&quot;???;_(@_)"/>
    <numFmt numFmtId="178" formatCode="_(* #\ ###\ ##0.00___________);_(* \(#\ ###\ ##0.00\)__________;* &quot;-&quot;??????;_(@_)"/>
    <numFmt numFmtId="179" formatCode="_(* #,\ ###,###___________);_(* \(#\ ###\ ###\);_(* &quot;-&quot;??????_);_(@_)"/>
    <numFmt numFmtId="180" formatCode="_(* #\ ###\ ##0___________);_(* \(#\ ###\ ##0.00\)__________;* &quot;-&quot;??????;_(@_)"/>
    <numFmt numFmtId="181" formatCode="\A\l\ dd\ &quot;de&quot;\ mmmm\ &quot;de&quot;\ yyyy"/>
    <numFmt numFmtId="182" formatCode="0.0"/>
    <numFmt numFmtId="183" formatCode="_(* #,##0___);_(* \(#,##0\)__;* &quot;-&quot;????;_(@_)"/>
    <numFmt numFmtId="184" formatCode="_(* #,##0.0_);_(* \(#,##0.0\);_(* &quot;-&quot;??_);_(@_)"/>
    <numFmt numFmtId="185" formatCode="_(* #,##0_);_(* \(#,##0\);_(* &quot;-&quot;??_);_(@_)"/>
    <numFmt numFmtId="186" formatCode="_(* ##\ ###\ ##0.00___________);_(* \(##\ ###\ ##0.00\)__________;* &quot;-&quot;??????;_(@_)"/>
    <numFmt numFmtId="187" formatCode="_(* ###\ ###\ ##0.00___________);_(* \(###\ ###\ ##0.00\)__________;* &quot;-&quot;??????;_(@_)"/>
    <numFmt numFmtId="188" formatCode="_(* ####\ ###\ ##0.00___________);_(* \(####\ ###\ ##0.00\)__________;* &quot;-&quot;??????;_(@_)"/>
    <numFmt numFmtId="189" formatCode="_(* #####\ ###\ ##0.00___________);_(* \(#####\ ###\ ##0.00\)__________;* &quot;-&quot;??????;_(@_)"/>
    <numFmt numFmtId="190" formatCode="_(* ######\ ###\ ##0.00___________);_(* \(######\ ###\ ##0.00\)__________;* &quot;-&quot;??????;_(@_)"/>
    <numFmt numFmtId="191" formatCode="0.00_);[Red]\(0.00\)"/>
    <numFmt numFmtId="192" formatCode="mmm\-yyyy"/>
    <numFmt numFmtId="193" formatCode="0.0%"/>
    <numFmt numFmtId="194" formatCode="#,##0.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0.000"/>
    <numFmt numFmtId="200" formatCode="#,##0.000_);\(#,##0.000\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_(* #,##0.000000_);_(* \(#,##0.000000\);_(* &quot;-&quot;??_);_(@_)"/>
    <numFmt numFmtId="205" formatCode="_(* #,##0.0000000_);_(* \(#,##0.0000000\);_(* &quot;-&quot;??_);_(@_)"/>
    <numFmt numFmtId="206" formatCode="_(* #,##0.00000000_);_(* \(#,##0.00000000\);_(* &quot;-&quot;??_);_(@_)"/>
    <numFmt numFmtId="207" formatCode="_(* #,##0.000000000_);_(* \(#,##0.000000000\);_(* &quot;-&quot;??_);_(@_)"/>
    <numFmt numFmtId="208" formatCode="0.0000000"/>
    <numFmt numFmtId="209" formatCode="0.000000"/>
    <numFmt numFmtId="210" formatCode="0.00000"/>
    <numFmt numFmtId="211" formatCode="0.0000"/>
    <numFmt numFmtId="212" formatCode="[$-280A]dddd\,\ dd&quot; de &quot;mmmm&quot; de &quot;yyyy"/>
    <numFmt numFmtId="213" formatCode="_(* #,##0.0000000000_);_(* \(#,##0.0000000000\);_(* &quot;-&quot;??_);_(@_)"/>
    <numFmt numFmtId="214" formatCode="_(* #,##0.00000000000_);_(* \(#,##0.00000000000\);_(* &quot;-&quot;??_);_(@_)"/>
    <numFmt numFmtId="215" formatCode="_(* #,##0.000000000000_);_(* \(#,##0.000000000000\);_(* &quot;-&quot;??_);_(@_)"/>
    <numFmt numFmtId="216" formatCode="_(* #,##0.0000000000000_);_(* \(#,##0.0000000000000\);_(* &quot;-&quot;??_);_(@_)"/>
    <numFmt numFmtId="217" formatCode="_(* #,##0.00000000000000_);_(* \(#,##0.00000000000000\);_(* &quot;-&quot;??_);_(@_)"/>
    <numFmt numFmtId="218" formatCode="_(* #,##0.000000000000000_);_(* \(#,##0.000000000000000\);_(* &quot;-&quot;??_);_(@_)"/>
    <numFmt numFmtId="219" formatCode="#,##0.0000"/>
    <numFmt numFmtId="220" formatCode="0.00000000000000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9.5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181" fontId="23" fillId="0" borderId="0" xfId="0" applyNumberFormat="1" applyFont="1" applyFill="1" applyBorder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 applyProtection="1">
      <alignment/>
      <protection/>
    </xf>
    <xf numFmtId="174" fontId="32" fillId="0" borderId="0" xfId="0" applyNumberFormat="1" applyFont="1" applyFill="1" applyBorder="1" applyAlignment="1" applyProtection="1">
      <alignment horizontal="right"/>
      <protection/>
    </xf>
    <xf numFmtId="174" fontId="32" fillId="0" borderId="0" xfId="0" applyNumberFormat="1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>
      <alignment/>
    </xf>
    <xf numFmtId="178" fontId="33" fillId="0" borderId="0" xfId="0" applyNumberFormat="1" applyFont="1" applyFill="1" applyBorder="1" applyAlignment="1">
      <alignment horizontal="left"/>
    </xf>
    <xf numFmtId="178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2" fontId="33" fillId="0" borderId="0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/>
    </xf>
    <xf numFmtId="0" fontId="35" fillId="0" borderId="0" xfId="0" applyFont="1" applyFill="1" applyAlignment="1">
      <alignment/>
    </xf>
    <xf numFmtId="180" fontId="33" fillId="0" borderId="0" xfId="0" applyNumberFormat="1" applyFont="1" applyFill="1" applyBorder="1" applyAlignment="1">
      <alignment horizontal="left"/>
    </xf>
    <xf numFmtId="180" fontId="33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left"/>
    </xf>
    <xf numFmtId="172" fontId="33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178" fontId="33" fillId="0" borderId="0" xfId="0" applyNumberFormat="1" applyFont="1" applyFill="1" applyBorder="1" applyAlignment="1">
      <alignment/>
    </xf>
    <xf numFmtId="178" fontId="33" fillId="0" borderId="0" xfId="0" applyNumberFormat="1" applyFont="1" applyFill="1" applyBorder="1" applyAlignment="1">
      <alignment horizontal="left" indent="9"/>
    </xf>
    <xf numFmtId="0" fontId="33" fillId="0" borderId="11" xfId="0" applyFont="1" applyFill="1" applyBorder="1" applyAlignment="1">
      <alignment/>
    </xf>
    <xf numFmtId="178" fontId="33" fillId="0" borderId="11" xfId="0" applyNumberFormat="1" applyFont="1" applyFill="1" applyBorder="1" applyAlignment="1">
      <alignment horizontal="left"/>
    </xf>
    <xf numFmtId="178" fontId="33" fillId="0" borderId="11" xfId="0" applyNumberFormat="1" applyFont="1" applyFill="1" applyBorder="1" applyAlignment="1">
      <alignment/>
    </xf>
    <xf numFmtId="186" fontId="33" fillId="0" borderId="11" xfId="0" applyNumberFormat="1" applyFont="1" applyFill="1" applyBorder="1" applyAlignment="1">
      <alignment horizontal="center"/>
    </xf>
    <xf numFmtId="2" fontId="33" fillId="0" borderId="11" xfId="0" applyNumberFormat="1" applyFont="1" applyFill="1" applyBorder="1" applyAlignment="1">
      <alignment horizontal="left" indent="9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horizontal="right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0" fillId="0" borderId="0" xfId="0" applyFill="1" applyAlignment="1">
      <alignment/>
    </xf>
    <xf numFmtId="0" fontId="30" fillId="0" borderId="0" xfId="0" applyFont="1" applyFill="1" applyAlignment="1">
      <alignment horizontal="left" inden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8" fillId="0" borderId="0" xfId="53" applyFont="1">
      <alignment/>
      <protection/>
    </xf>
    <xf numFmtId="0" fontId="39" fillId="0" borderId="0" xfId="0" applyFont="1" applyFill="1" applyAlignment="1">
      <alignment vertical="center" wrapText="1"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81" fontId="23" fillId="0" borderId="0" xfId="0" applyNumberFormat="1" applyFont="1" applyFill="1" applyBorder="1" applyAlignment="1">
      <alignment horizontal="center"/>
    </xf>
    <xf numFmtId="0" fontId="42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O54"/>
  <sheetViews>
    <sheetView tabSelected="1" zoomScale="85" zoomScaleNormal="85" zoomScalePageLayoutView="0" workbookViewId="0" topLeftCell="A1">
      <pane xSplit="1" ySplit="6" topLeftCell="I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53" customWidth="1"/>
    <col min="2" max="6" width="28.421875" style="43" customWidth="1"/>
    <col min="7" max="7" width="69.00390625" style="43" customWidth="1"/>
    <col min="8" max="8" width="24.57421875" style="43" customWidth="1"/>
    <col min="9" max="9" width="24.57421875" style="44" customWidth="1"/>
    <col min="10" max="12" width="24.57421875" style="43" customWidth="1"/>
    <col min="13" max="13" width="24.57421875" style="41" customWidth="1"/>
    <col min="14" max="16384" width="11.421875" style="41" customWidth="1"/>
  </cols>
  <sheetData>
    <row r="1" ht="28.5" customHeight="1">
      <c r="A1" s="57" t="s">
        <v>43</v>
      </c>
    </row>
    <row r="2" spans="1:13" s="1" customFormat="1" ht="34.5" customHeight="1">
      <c r="A2" s="55" t="s">
        <v>0</v>
      </c>
      <c r="B2" s="55"/>
      <c r="C2" s="55"/>
      <c r="D2" s="55"/>
      <c r="E2" s="55"/>
      <c r="F2" s="55"/>
      <c r="G2" s="55" t="s">
        <v>0</v>
      </c>
      <c r="H2" s="55"/>
      <c r="I2" s="55"/>
      <c r="J2" s="55"/>
      <c r="K2" s="55"/>
      <c r="L2" s="55"/>
      <c r="M2" s="55"/>
    </row>
    <row r="3" spans="1:13" s="4" customFormat="1" ht="20.25">
      <c r="A3" s="2">
        <v>41274</v>
      </c>
      <c r="B3" s="3"/>
      <c r="C3" s="3"/>
      <c r="D3" s="3"/>
      <c r="E3" s="3"/>
      <c r="F3" s="3"/>
      <c r="G3" s="56">
        <v>41274</v>
      </c>
      <c r="H3" s="56"/>
      <c r="I3" s="56"/>
      <c r="J3" s="56"/>
      <c r="K3" s="56"/>
      <c r="L3" s="56"/>
      <c r="M3" s="56"/>
    </row>
    <row r="4" spans="1:9" s="6" customFormat="1" ht="19.5" customHeight="1" thickBot="1">
      <c r="A4" s="5"/>
      <c r="I4" s="7"/>
    </row>
    <row r="5" spans="1:13" s="10" customFormat="1" ht="60" customHeight="1">
      <c r="A5" s="8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/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</row>
    <row r="6" spans="1:13" s="14" customFormat="1" ht="4.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2" s="18" customFormat="1" ht="15" customHeight="1">
      <c r="A7" s="15" t="s">
        <v>12</v>
      </c>
      <c r="B7" s="16"/>
      <c r="C7" s="16"/>
      <c r="D7" s="16"/>
      <c r="E7" s="16"/>
      <c r="F7" s="16"/>
      <c r="G7" s="15" t="s">
        <v>12</v>
      </c>
      <c r="H7" s="16"/>
      <c r="I7" s="17"/>
      <c r="J7" s="16"/>
      <c r="K7" s="16"/>
      <c r="L7" s="16"/>
    </row>
    <row r="8" spans="1:13" s="18" customFormat="1" ht="15" customHeight="1">
      <c r="A8" s="18" t="s">
        <v>41</v>
      </c>
      <c r="B8" s="19">
        <v>15.34</v>
      </c>
      <c r="C8" s="20">
        <v>11.52</v>
      </c>
      <c r="D8" s="20">
        <v>23.31</v>
      </c>
      <c r="E8" s="20">
        <v>14.29</v>
      </c>
      <c r="F8" s="20">
        <v>15</v>
      </c>
      <c r="G8" s="18" t="s">
        <v>41</v>
      </c>
      <c r="H8" s="20">
        <v>15.08</v>
      </c>
      <c r="I8" s="20">
        <v>12.54</v>
      </c>
      <c r="J8" s="20">
        <v>14.63</v>
      </c>
      <c r="K8" s="20">
        <v>12.34</v>
      </c>
      <c r="L8" s="20">
        <v>23.62</v>
      </c>
      <c r="M8" s="20">
        <v>14.171807906390653</v>
      </c>
    </row>
    <row r="9" spans="1:13" s="18" customFormat="1" ht="15" customHeight="1">
      <c r="A9" s="18" t="s">
        <v>13</v>
      </c>
      <c r="B9" s="19">
        <v>6.18</v>
      </c>
      <c r="C9" s="20">
        <v>5.7</v>
      </c>
      <c r="D9" s="20">
        <v>3.97</v>
      </c>
      <c r="E9" s="20">
        <v>4.42</v>
      </c>
      <c r="F9" s="20">
        <v>11.64</v>
      </c>
      <c r="G9" s="18" t="s">
        <v>13</v>
      </c>
      <c r="H9" s="20">
        <v>5.59</v>
      </c>
      <c r="I9" s="20">
        <v>5.68</v>
      </c>
      <c r="J9" s="20">
        <v>8.76</v>
      </c>
      <c r="K9" s="20">
        <v>12.34</v>
      </c>
      <c r="L9" s="20">
        <v>3.15</v>
      </c>
      <c r="M9" s="20">
        <v>7.33</v>
      </c>
    </row>
    <row r="10" spans="2:13" s="18" customFormat="1" ht="4.5" customHeight="1">
      <c r="B10" s="19"/>
      <c r="C10" s="20"/>
      <c r="D10" s="20"/>
      <c r="E10" s="20"/>
      <c r="F10" s="20"/>
      <c r="H10" s="20"/>
      <c r="I10" s="20"/>
      <c r="J10" s="20"/>
      <c r="K10" s="20"/>
      <c r="L10" s="20"/>
      <c r="M10" s="20"/>
    </row>
    <row r="11" spans="1:13" s="18" customFormat="1" ht="15" customHeight="1">
      <c r="A11" s="21" t="s">
        <v>14</v>
      </c>
      <c r="B11" s="19"/>
      <c r="C11" s="20"/>
      <c r="D11" s="20"/>
      <c r="E11" s="20"/>
      <c r="F11" s="20"/>
      <c r="G11" s="21" t="s">
        <v>14</v>
      </c>
      <c r="H11" s="20"/>
      <c r="I11" s="22"/>
      <c r="J11" s="20"/>
      <c r="K11" s="20"/>
      <c r="L11" s="20"/>
      <c r="M11" s="20"/>
    </row>
    <row r="12" spans="1:13" s="18" customFormat="1" ht="15" customHeight="1">
      <c r="A12" s="18" t="s">
        <v>15</v>
      </c>
      <c r="B12" s="19">
        <v>6.91</v>
      </c>
      <c r="C12" s="20">
        <v>6.97</v>
      </c>
      <c r="D12" s="20">
        <v>4.9</v>
      </c>
      <c r="E12" s="20">
        <v>3.59</v>
      </c>
      <c r="F12" s="20">
        <v>4.11</v>
      </c>
      <c r="G12" s="18" t="s">
        <v>15</v>
      </c>
      <c r="H12" s="20">
        <v>3.18</v>
      </c>
      <c r="I12" s="20">
        <v>4.51</v>
      </c>
      <c r="J12" s="20">
        <v>3.27</v>
      </c>
      <c r="K12" s="20">
        <v>8.81</v>
      </c>
      <c r="L12" s="20">
        <v>3.86</v>
      </c>
      <c r="M12" s="20">
        <v>5.32</v>
      </c>
    </row>
    <row r="13" spans="1:13" s="18" customFormat="1" ht="15" customHeight="1">
      <c r="A13" s="18" t="s">
        <v>16</v>
      </c>
      <c r="B13" s="19">
        <v>6.27</v>
      </c>
      <c r="C13" s="20">
        <v>6.8</v>
      </c>
      <c r="D13" s="20">
        <v>4.62</v>
      </c>
      <c r="E13" s="20">
        <v>3.34</v>
      </c>
      <c r="F13" s="20">
        <v>4.08</v>
      </c>
      <c r="G13" s="18" t="s">
        <v>16</v>
      </c>
      <c r="H13" s="20">
        <v>3.3</v>
      </c>
      <c r="I13" s="20">
        <v>4.56</v>
      </c>
      <c r="J13" s="20">
        <v>3.37</v>
      </c>
      <c r="K13" s="20">
        <v>8.7</v>
      </c>
      <c r="L13" s="20">
        <v>3.87</v>
      </c>
      <c r="M13" s="20">
        <v>5.33</v>
      </c>
    </row>
    <row r="14" spans="1:13" s="18" customFormat="1" ht="15" customHeight="1">
      <c r="A14" s="18" t="s">
        <v>17</v>
      </c>
      <c r="B14" s="19">
        <v>17.02</v>
      </c>
      <c r="C14" s="20">
        <v>10.23</v>
      </c>
      <c r="D14" s="20">
        <v>59.72</v>
      </c>
      <c r="E14" s="20">
        <v>69.99</v>
      </c>
      <c r="F14" s="20">
        <v>7.91</v>
      </c>
      <c r="G14" s="18" t="s">
        <v>17</v>
      </c>
      <c r="H14" s="20">
        <v>1.68</v>
      </c>
      <c r="I14" s="20">
        <v>3.18</v>
      </c>
      <c r="J14" s="20">
        <v>2.19</v>
      </c>
      <c r="K14" s="20">
        <v>10.71</v>
      </c>
      <c r="L14" s="20">
        <v>0</v>
      </c>
      <c r="M14" s="20">
        <v>5.17</v>
      </c>
    </row>
    <row r="15" spans="1:13" s="18" customFormat="1" ht="15" customHeight="1">
      <c r="A15" s="18" t="s">
        <v>18</v>
      </c>
      <c r="B15" s="19">
        <v>124.9</v>
      </c>
      <c r="C15" s="20">
        <v>48.1</v>
      </c>
      <c r="D15" s="20">
        <v>143.36</v>
      </c>
      <c r="E15" s="20">
        <v>172.16</v>
      </c>
      <c r="F15" s="20">
        <v>133.11</v>
      </c>
      <c r="G15" s="18" t="s">
        <v>18</v>
      </c>
      <c r="H15" s="20">
        <v>129.51</v>
      </c>
      <c r="I15" s="20">
        <v>129.69</v>
      </c>
      <c r="J15" s="20">
        <v>155.94</v>
      </c>
      <c r="K15" s="20">
        <v>95.98</v>
      </c>
      <c r="L15" s="20">
        <v>127.38</v>
      </c>
      <c r="M15" s="20">
        <v>111.52</v>
      </c>
    </row>
    <row r="16" spans="1:13" s="18" customFormat="1" ht="15" customHeight="1">
      <c r="A16" s="18" t="s">
        <v>19</v>
      </c>
      <c r="B16" s="19">
        <v>9.82</v>
      </c>
      <c r="C16" s="20">
        <v>8.1</v>
      </c>
      <c r="D16" s="20">
        <v>6.1</v>
      </c>
      <c r="E16" s="20">
        <v>5.87</v>
      </c>
      <c r="F16" s="20">
        <v>4.35</v>
      </c>
      <c r="G16" s="18" t="s">
        <v>19</v>
      </c>
      <c r="H16" s="20">
        <v>4.86</v>
      </c>
      <c r="I16" s="20">
        <v>6.92</v>
      </c>
      <c r="J16" s="20">
        <v>4.69</v>
      </c>
      <c r="K16" s="20">
        <v>10.85</v>
      </c>
      <c r="L16" s="20">
        <v>4.91</v>
      </c>
      <c r="M16" s="20">
        <v>7.05</v>
      </c>
    </row>
    <row r="17" spans="2:13" s="18" customFormat="1" ht="3.75" customHeight="1">
      <c r="B17" s="19"/>
      <c r="C17" s="20"/>
      <c r="D17" s="20"/>
      <c r="E17" s="20"/>
      <c r="F17" s="20"/>
      <c r="H17" s="20"/>
      <c r="I17" s="22"/>
      <c r="J17" s="20"/>
      <c r="K17" s="20"/>
      <c r="L17" s="20"/>
      <c r="M17" s="20"/>
    </row>
    <row r="18" spans="1:13" s="18" customFormat="1" ht="15" customHeight="1">
      <c r="A18" s="21" t="s">
        <v>20</v>
      </c>
      <c r="B18" s="19"/>
      <c r="C18" s="20"/>
      <c r="D18" s="20"/>
      <c r="E18" s="20"/>
      <c r="F18" s="20"/>
      <c r="G18" s="21" t="s">
        <v>20</v>
      </c>
      <c r="H18" s="20"/>
      <c r="I18" s="22"/>
      <c r="J18" s="20"/>
      <c r="K18" s="20"/>
      <c r="L18" s="20"/>
      <c r="M18" s="20"/>
    </row>
    <row r="19" spans="1:13" s="18" customFormat="1" ht="15" customHeight="1">
      <c r="A19" s="18" t="s">
        <v>21</v>
      </c>
      <c r="B19" s="19">
        <v>9.453261453383599</v>
      </c>
      <c r="C19" s="20">
        <v>23.34711557297173</v>
      </c>
      <c r="D19" s="20">
        <v>22.435402469795697</v>
      </c>
      <c r="E19" s="20">
        <v>25.597326341697535</v>
      </c>
      <c r="F19" s="20">
        <v>12.025798220568</v>
      </c>
      <c r="G19" s="18" t="s">
        <v>21</v>
      </c>
      <c r="H19" s="20">
        <v>16.707460551621455</v>
      </c>
      <c r="I19" s="20">
        <v>13.774263055814995</v>
      </c>
      <c r="J19" s="20">
        <v>10.49316811855316</v>
      </c>
      <c r="K19" s="20">
        <v>6.674857161852196</v>
      </c>
      <c r="L19" s="20">
        <v>22.682391167389955</v>
      </c>
      <c r="M19" s="20">
        <v>12.481147749956442</v>
      </c>
    </row>
    <row r="20" spans="1:15" s="18" customFormat="1" ht="15" customHeight="1">
      <c r="A20" s="18" t="s">
        <v>22</v>
      </c>
      <c r="B20" s="19">
        <v>59.638832523805384</v>
      </c>
      <c r="C20" s="20">
        <v>113.81397956314095</v>
      </c>
      <c r="D20" s="20">
        <v>84.63831407497044</v>
      </c>
      <c r="E20" s="20">
        <v>113.09773304131856</v>
      </c>
      <c r="F20" s="20">
        <v>53.35734210376355</v>
      </c>
      <c r="G20" s="18" t="s">
        <v>22</v>
      </c>
      <c r="H20" s="20">
        <v>72.12650874690054</v>
      </c>
      <c r="I20" s="20">
        <v>96.14327158886653</v>
      </c>
      <c r="J20" s="20">
        <v>67.16843516917021</v>
      </c>
      <c r="K20" s="20">
        <v>60.0571671875895</v>
      </c>
      <c r="L20" s="20">
        <v>161.0113458073016</v>
      </c>
      <c r="M20" s="20">
        <v>74.66724695507418</v>
      </c>
      <c r="N20" s="23"/>
      <c r="O20" s="23"/>
    </row>
    <row r="21" spans="1:15" s="24" customFormat="1" ht="15" customHeight="1">
      <c r="A21" s="18" t="s">
        <v>23</v>
      </c>
      <c r="B21" s="19">
        <v>17.73611928035061</v>
      </c>
      <c r="C21" s="20">
        <v>27.350547642062395</v>
      </c>
      <c r="D21" s="20">
        <v>24.241014439906767</v>
      </c>
      <c r="E21" s="20">
        <v>22.101473153157503</v>
      </c>
      <c r="F21" s="20">
        <v>29.420634426009308</v>
      </c>
      <c r="G21" s="18" t="s">
        <v>23</v>
      </c>
      <c r="H21" s="20">
        <v>26.75254644810415</v>
      </c>
      <c r="I21" s="20">
        <v>18.428142809448158</v>
      </c>
      <c r="J21" s="20">
        <v>20.74340877037096</v>
      </c>
      <c r="K21" s="20">
        <v>18.255081086121574</v>
      </c>
      <c r="L21" s="20">
        <v>16.60131223569085</v>
      </c>
      <c r="M21" s="20">
        <v>22.4544213672766</v>
      </c>
      <c r="N21" s="23"/>
      <c r="O21" s="23"/>
    </row>
    <row r="22" spans="1:15" s="18" customFormat="1" ht="15" customHeight="1">
      <c r="A22" s="18" t="s">
        <v>24</v>
      </c>
      <c r="B22" s="25">
        <v>429.0203916666667</v>
      </c>
      <c r="C22" s="26">
        <v>405.87164130434786</v>
      </c>
      <c r="D22" s="26">
        <v>379.56935365853656</v>
      </c>
      <c r="E22" s="26">
        <v>348.9017634408602</v>
      </c>
      <c r="F22" s="26">
        <v>660.6810487804878</v>
      </c>
      <c r="G22" s="18" t="s">
        <v>24</v>
      </c>
      <c r="H22" s="26">
        <v>540.3194130434782</v>
      </c>
      <c r="I22" s="26">
        <v>571.6770742574257</v>
      </c>
      <c r="J22" s="26">
        <v>623.2630621118012</v>
      </c>
      <c r="K22" s="26">
        <v>868.754431880109</v>
      </c>
      <c r="L22" s="26">
        <v>464.3650666666667</v>
      </c>
      <c r="M22" s="26">
        <v>610.0976357988166</v>
      </c>
      <c r="N22" s="23"/>
      <c r="O22" s="23"/>
    </row>
    <row r="23" spans="1:13" s="18" customFormat="1" ht="15" customHeight="1">
      <c r="A23" s="18" t="s">
        <v>25</v>
      </c>
      <c r="B23" s="25">
        <v>7354.635285714286</v>
      </c>
      <c r="C23" s="26">
        <v>4978.692133333334</v>
      </c>
      <c r="D23" s="26">
        <v>4446.383857142857</v>
      </c>
      <c r="E23" s="26">
        <v>5407.977333333333</v>
      </c>
      <c r="F23" s="26">
        <v>9029.307666666666</v>
      </c>
      <c r="G23" s="18" t="s">
        <v>25</v>
      </c>
      <c r="H23" s="26">
        <v>6051.577426086957</v>
      </c>
      <c r="I23" s="26">
        <v>8882.98223076923</v>
      </c>
      <c r="J23" s="26">
        <v>10380.55375862069</v>
      </c>
      <c r="K23" s="26">
        <v>17234.209540540538</v>
      </c>
      <c r="L23" s="26">
        <v>6965.476</v>
      </c>
      <c r="M23" s="26">
        <v>8556.55605394191</v>
      </c>
    </row>
    <row r="24" spans="1:13" s="18" customFormat="1" ht="15" customHeight="1">
      <c r="A24" s="18" t="s">
        <v>26</v>
      </c>
      <c r="B24" s="19">
        <v>135.11</v>
      </c>
      <c r="C24" s="20">
        <v>133.54</v>
      </c>
      <c r="D24" s="20">
        <v>118.79</v>
      </c>
      <c r="E24" s="20">
        <v>110.46</v>
      </c>
      <c r="F24" s="20">
        <v>73.18</v>
      </c>
      <c r="G24" s="18" t="s">
        <v>26</v>
      </c>
      <c r="H24" s="20">
        <v>86.66</v>
      </c>
      <c r="I24" s="20">
        <v>146.46</v>
      </c>
      <c r="J24" s="20">
        <v>93.84</v>
      </c>
      <c r="K24" s="20">
        <v>110.02</v>
      </c>
      <c r="L24" s="20">
        <v>132.19</v>
      </c>
      <c r="M24" s="20">
        <v>101.65</v>
      </c>
    </row>
    <row r="25" spans="1:13" s="29" customFormat="1" ht="3.75" customHeight="1">
      <c r="A25" s="18"/>
      <c r="B25" s="27"/>
      <c r="C25" s="28"/>
      <c r="D25" s="28"/>
      <c r="E25" s="28"/>
      <c r="F25" s="28"/>
      <c r="G25" s="18"/>
      <c r="H25" s="28"/>
      <c r="I25" s="22"/>
      <c r="J25" s="28"/>
      <c r="K25" s="28"/>
      <c r="L25" s="28"/>
      <c r="M25" s="28"/>
    </row>
    <row r="26" spans="1:13" s="29" customFormat="1" ht="15" customHeight="1">
      <c r="A26" s="21" t="s">
        <v>27</v>
      </c>
      <c r="B26" s="27"/>
      <c r="C26" s="28"/>
      <c r="D26" s="28"/>
      <c r="E26" s="28"/>
      <c r="F26" s="28"/>
      <c r="G26" s="21" t="s">
        <v>27</v>
      </c>
      <c r="H26" s="28"/>
      <c r="I26" s="22"/>
      <c r="J26" s="28"/>
      <c r="K26" s="28"/>
      <c r="L26" s="28"/>
      <c r="M26" s="28"/>
    </row>
    <row r="27" spans="1:13" s="24" customFormat="1" ht="15" customHeight="1">
      <c r="A27" s="18" t="s">
        <v>28</v>
      </c>
      <c r="B27" s="19">
        <v>12.680565580509985</v>
      </c>
      <c r="C27" s="20">
        <v>-30.484654461444865</v>
      </c>
      <c r="D27" s="20">
        <v>1.0688944653486787</v>
      </c>
      <c r="E27" s="20">
        <v>-26.387062579016295</v>
      </c>
      <c r="F27" s="20">
        <v>28.99726070442496</v>
      </c>
      <c r="G27" s="18" t="s">
        <v>28</v>
      </c>
      <c r="H27" s="20">
        <v>8.222120316393717</v>
      </c>
      <c r="I27" s="20">
        <v>-21.151572363500957</v>
      </c>
      <c r="J27" s="20">
        <v>16.117627970720918</v>
      </c>
      <c r="K27" s="20">
        <v>12.049263811228016</v>
      </c>
      <c r="L27" s="20">
        <v>-36.69430657874263</v>
      </c>
      <c r="M27" s="20">
        <v>7.082144791739527</v>
      </c>
    </row>
    <row r="28" spans="1:13" s="24" customFormat="1" ht="15" customHeight="1">
      <c r="A28" s="18" t="s">
        <v>29</v>
      </c>
      <c r="B28" s="19">
        <v>1.9275752991640704</v>
      </c>
      <c r="C28" s="20">
        <v>-3.697291870309595</v>
      </c>
      <c r="D28" s="20">
        <v>0.22830998991897827</v>
      </c>
      <c r="E28" s="20">
        <v>-3.603436626336952</v>
      </c>
      <c r="F28" s="20">
        <v>3.8455242999765273</v>
      </c>
      <c r="G28" s="18" t="s">
        <v>29</v>
      </c>
      <c r="H28" s="20">
        <v>1.8611862400823904</v>
      </c>
      <c r="I28" s="20">
        <v>-1.9537712723167253</v>
      </c>
      <c r="J28" s="20">
        <v>2.043382411382155</v>
      </c>
      <c r="K28" s="20">
        <v>1.088567438218776</v>
      </c>
      <c r="L28" s="20">
        <v>-9.823265824632124</v>
      </c>
      <c r="M28" s="20">
        <v>1.0852878334989804</v>
      </c>
    </row>
    <row r="29" spans="1:13" s="24" customFormat="1" ht="3.75" customHeight="1">
      <c r="A29" s="18"/>
      <c r="B29" s="19"/>
      <c r="C29" s="30"/>
      <c r="D29" s="30"/>
      <c r="E29" s="30"/>
      <c r="F29" s="30"/>
      <c r="G29" s="18"/>
      <c r="H29" s="30"/>
      <c r="I29" s="22"/>
      <c r="J29" s="30"/>
      <c r="K29" s="30"/>
      <c r="L29" s="30"/>
      <c r="M29" s="30"/>
    </row>
    <row r="30" spans="1:13" s="24" customFormat="1" ht="15" customHeight="1">
      <c r="A30" s="21" t="s">
        <v>30</v>
      </c>
      <c r="B30" s="19"/>
      <c r="C30" s="30"/>
      <c r="D30" s="30"/>
      <c r="E30" s="30"/>
      <c r="F30" s="30"/>
      <c r="G30" s="21" t="s">
        <v>30</v>
      </c>
      <c r="H30" s="30"/>
      <c r="I30" s="22"/>
      <c r="J30" s="30"/>
      <c r="K30" s="30"/>
      <c r="L30" s="30"/>
      <c r="M30" s="30"/>
    </row>
    <row r="31" spans="1:13" s="24" customFormat="1" ht="15" customHeight="1">
      <c r="A31" s="18" t="s">
        <v>31</v>
      </c>
      <c r="B31" s="19">
        <v>57.23</v>
      </c>
      <c r="C31" s="30">
        <v>20.22</v>
      </c>
      <c r="D31" s="30">
        <v>60.99</v>
      </c>
      <c r="E31" s="30">
        <v>18.95</v>
      </c>
      <c r="F31" s="30">
        <v>21.52</v>
      </c>
      <c r="G31" s="18" t="s">
        <v>31</v>
      </c>
      <c r="H31" s="30">
        <v>24.98</v>
      </c>
      <c r="I31" s="20">
        <v>48.48</v>
      </c>
      <c r="J31" s="30">
        <v>27.34</v>
      </c>
      <c r="K31" s="30">
        <v>64.87</v>
      </c>
      <c r="L31" s="30">
        <v>180.6</v>
      </c>
      <c r="M31" s="30">
        <v>38.68</v>
      </c>
    </row>
    <row r="32" spans="1:13" s="24" customFormat="1" ht="15" customHeight="1">
      <c r="A32" s="18" t="s">
        <v>32</v>
      </c>
      <c r="B32" s="19">
        <v>68.13</v>
      </c>
      <c r="C32" s="30">
        <v>42.36</v>
      </c>
      <c r="D32" s="30">
        <v>28.97</v>
      </c>
      <c r="E32" s="30">
        <v>69.83</v>
      </c>
      <c r="F32" s="30">
        <v>37.08</v>
      </c>
      <c r="G32" s="18" t="s">
        <v>32</v>
      </c>
      <c r="H32" s="30">
        <v>34.35</v>
      </c>
      <c r="I32" s="20">
        <v>406.23</v>
      </c>
      <c r="J32" s="30">
        <v>39.9</v>
      </c>
      <c r="K32" s="30">
        <v>50.71</v>
      </c>
      <c r="L32" s="30">
        <v>10259.43</v>
      </c>
      <c r="M32" s="30">
        <v>52.15</v>
      </c>
    </row>
    <row r="33" spans="1:13" s="24" customFormat="1" ht="15" customHeight="1">
      <c r="A33" s="18" t="s">
        <v>33</v>
      </c>
      <c r="B33" s="19">
        <v>0</v>
      </c>
      <c r="C33" s="30">
        <v>0.66</v>
      </c>
      <c r="D33" s="30">
        <v>0.11</v>
      </c>
      <c r="E33" s="30">
        <v>0.01</v>
      </c>
      <c r="F33" s="30">
        <v>26.52</v>
      </c>
      <c r="G33" s="18" t="s">
        <v>33</v>
      </c>
      <c r="H33" s="30">
        <v>18</v>
      </c>
      <c r="I33" s="20">
        <v>0.14</v>
      </c>
      <c r="J33" s="30">
        <v>9.77</v>
      </c>
      <c r="K33" s="30">
        <v>11.19</v>
      </c>
      <c r="L33" s="30">
        <v>0</v>
      </c>
      <c r="M33" s="30">
        <v>11.86</v>
      </c>
    </row>
    <row r="34" spans="1:13" s="24" customFormat="1" ht="3.75" customHeight="1">
      <c r="A34" s="18"/>
      <c r="B34" s="19"/>
      <c r="C34" s="30"/>
      <c r="D34" s="30"/>
      <c r="E34" s="30"/>
      <c r="F34" s="30"/>
      <c r="G34" s="18"/>
      <c r="H34" s="30"/>
      <c r="I34" s="22"/>
      <c r="J34" s="30"/>
      <c r="K34" s="30"/>
      <c r="L34" s="30"/>
      <c r="M34" s="30"/>
    </row>
    <row r="35" spans="1:13" s="24" customFormat="1" ht="15" customHeight="1">
      <c r="A35" s="21" t="s">
        <v>34</v>
      </c>
      <c r="B35" s="19"/>
      <c r="C35" s="30"/>
      <c r="D35" s="30"/>
      <c r="E35" s="30"/>
      <c r="F35" s="30"/>
      <c r="G35" s="21" t="s">
        <v>34</v>
      </c>
      <c r="H35" s="30"/>
      <c r="I35" s="22"/>
      <c r="J35" s="30"/>
      <c r="K35" s="30"/>
      <c r="L35" s="31"/>
      <c r="M35" s="30"/>
    </row>
    <row r="36" spans="1:13" s="24" customFormat="1" ht="15" customHeight="1" thickBot="1">
      <c r="A36" s="32" t="s">
        <v>42</v>
      </c>
      <c r="B36" s="33">
        <v>1.4342043642397968</v>
      </c>
      <c r="C36" s="34">
        <v>2.234144601103306</v>
      </c>
      <c r="D36" s="34">
        <v>-3.398199520938922</v>
      </c>
      <c r="E36" s="34">
        <v>13.262371731562911</v>
      </c>
      <c r="F36" s="34">
        <v>-1.3695663961918378</v>
      </c>
      <c r="G36" s="32" t="s">
        <v>42</v>
      </c>
      <c r="H36" s="34">
        <v>-0.814560455664242</v>
      </c>
      <c r="I36" s="35">
        <v>-1.9606903244484593</v>
      </c>
      <c r="J36" s="34">
        <v>-0.48668140577279884</v>
      </c>
      <c r="K36" s="34">
        <v>-2.93005596538782</v>
      </c>
      <c r="L36" s="36">
        <v>1.3382034063446273</v>
      </c>
      <c r="M36" s="34">
        <v>-0.9828953713156237</v>
      </c>
    </row>
    <row r="37" spans="1:13" ht="12.75">
      <c r="A37" s="37" t="s">
        <v>35</v>
      </c>
      <c r="B37" s="38"/>
      <c r="C37" s="38"/>
      <c r="D37" s="38"/>
      <c r="E37" s="38"/>
      <c r="F37" s="38"/>
      <c r="G37" s="37" t="s">
        <v>35</v>
      </c>
      <c r="H37" s="38"/>
      <c r="I37" s="39"/>
      <c r="J37" s="38"/>
      <c r="K37" s="38"/>
      <c r="L37" s="38"/>
      <c r="M37" s="40"/>
    </row>
    <row r="38" spans="1:7" ht="13.5">
      <c r="A38" s="42" t="s">
        <v>36</v>
      </c>
      <c r="G38" s="42" t="s">
        <v>36</v>
      </c>
    </row>
    <row r="39" spans="1:7" ht="12.75">
      <c r="A39" s="45" t="s">
        <v>37</v>
      </c>
      <c r="G39" s="45" t="s">
        <v>37</v>
      </c>
    </row>
    <row r="40" spans="1:8" ht="12.75">
      <c r="A40" s="45" t="s">
        <v>38</v>
      </c>
      <c r="C40" s="46"/>
      <c r="D40" s="46"/>
      <c r="E40" s="46"/>
      <c r="F40" s="46"/>
      <c r="G40" s="45" t="s">
        <v>38</v>
      </c>
      <c r="H40" s="46"/>
    </row>
    <row r="41" spans="1:12" s="49" customFormat="1" ht="12.75">
      <c r="A41" s="45" t="s">
        <v>39</v>
      </c>
      <c r="B41" s="47"/>
      <c r="C41" s="47"/>
      <c r="D41" s="47"/>
      <c r="E41" s="47"/>
      <c r="F41" s="47"/>
      <c r="G41" s="45" t="s">
        <v>39</v>
      </c>
      <c r="H41" s="47"/>
      <c r="I41" s="48"/>
      <c r="J41" s="47"/>
      <c r="K41" s="47"/>
      <c r="L41" s="47"/>
    </row>
    <row r="42" spans="1:12" s="49" customFormat="1" ht="12.75" customHeight="1">
      <c r="A42" s="50" t="s">
        <v>40</v>
      </c>
      <c r="B42" s="47"/>
      <c r="C42" s="47"/>
      <c r="D42" s="47"/>
      <c r="E42" s="47"/>
      <c r="F42" s="47"/>
      <c r="G42" s="50" t="s">
        <v>40</v>
      </c>
      <c r="H42" s="45"/>
      <c r="I42" s="45"/>
      <c r="J42" s="51"/>
      <c r="K42" s="51"/>
      <c r="L42" s="51"/>
    </row>
    <row r="43" spans="2:12" s="49" customFormat="1" ht="12.75">
      <c r="B43" s="47"/>
      <c r="C43" s="47"/>
      <c r="D43" s="47"/>
      <c r="E43" s="47"/>
      <c r="F43" s="47"/>
      <c r="H43" s="47"/>
      <c r="I43" s="48"/>
      <c r="J43" s="47"/>
      <c r="K43" s="47"/>
      <c r="L43" s="47"/>
    </row>
    <row r="44" spans="1:12" s="49" customFormat="1" ht="12.75">
      <c r="A44" s="52"/>
      <c r="B44" s="47"/>
      <c r="C44" s="47"/>
      <c r="D44" s="47"/>
      <c r="E44" s="47"/>
      <c r="F44" s="47"/>
      <c r="G44" s="47"/>
      <c r="H44" s="47"/>
      <c r="I44" s="48"/>
      <c r="J44" s="47"/>
      <c r="K44" s="47"/>
      <c r="L44" s="47"/>
    </row>
    <row r="45" spans="1:12" s="49" customFormat="1" ht="12.75">
      <c r="A45" s="52"/>
      <c r="B45" s="47"/>
      <c r="C45" s="47"/>
      <c r="D45" s="47"/>
      <c r="E45" s="47"/>
      <c r="F45" s="47"/>
      <c r="G45" s="47"/>
      <c r="H45" s="47"/>
      <c r="I45" s="48"/>
      <c r="J45" s="47"/>
      <c r="K45" s="47"/>
      <c r="L45" s="47"/>
    </row>
    <row r="46" spans="1:12" s="49" customFormat="1" ht="12.75">
      <c r="A46" s="52"/>
      <c r="C46" s="47"/>
      <c r="D46" s="47"/>
      <c r="E46" s="47"/>
      <c r="F46" s="47"/>
      <c r="G46" s="47"/>
      <c r="I46" s="48"/>
      <c r="J46" s="47"/>
      <c r="K46" s="47"/>
      <c r="L46" s="47"/>
    </row>
    <row r="47" spans="1:12" s="49" customFormat="1" ht="12.75">
      <c r="A47" s="52"/>
      <c r="C47" s="47"/>
      <c r="D47" s="47"/>
      <c r="E47" s="47"/>
      <c r="F47" s="47"/>
      <c r="G47" s="47"/>
      <c r="H47" s="47"/>
      <c r="I47" s="48"/>
      <c r="K47" s="47"/>
      <c r="L47" s="47"/>
    </row>
    <row r="48" spans="1:12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2:13" ht="12.75">
      <c r="B49" s="54"/>
      <c r="C49" s="54"/>
      <c r="D49" s="54"/>
      <c r="E49" s="54"/>
      <c r="F49" s="54"/>
      <c r="H49" s="54"/>
      <c r="I49" s="54"/>
      <c r="J49" s="54"/>
      <c r="K49" s="54"/>
      <c r="L49" s="54"/>
      <c r="M49" s="54"/>
    </row>
    <row r="50" spans="2:13" ht="12.75">
      <c r="B50" s="54"/>
      <c r="C50" s="54"/>
      <c r="D50" s="54"/>
      <c r="E50" s="54"/>
      <c r="F50" s="54"/>
      <c r="H50" s="54"/>
      <c r="I50" s="54"/>
      <c r="J50" s="54"/>
      <c r="K50" s="54"/>
      <c r="L50" s="54"/>
      <c r="M50" s="54"/>
    </row>
    <row r="51" spans="1:12" ht="12.75">
      <c r="A51" s="41"/>
      <c r="B51" s="54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2" ht="12.75">
      <c r="A52" s="41"/>
      <c r="B52" s="54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 ht="12.75">
      <c r="A53" s="41"/>
      <c r="B53" s="54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2" ht="12.75">
      <c r="A54" s="41"/>
      <c r="B54" s="54"/>
      <c r="C54" s="41"/>
      <c r="D54" s="41"/>
      <c r="E54" s="41"/>
      <c r="F54" s="41"/>
      <c r="G54" s="41"/>
      <c r="H54" s="41"/>
      <c r="I54" s="41"/>
      <c r="J54" s="41"/>
      <c r="K54" s="41"/>
      <c r="L54" s="41"/>
    </row>
  </sheetData>
  <sheetProtection/>
  <mergeCells count="3">
    <mergeCell ref="A2:F2"/>
    <mergeCell ref="G2:M2"/>
    <mergeCell ref="G3:M3"/>
  </mergeCells>
  <conditionalFormatting sqref="H49:M50 B49:F50 B51:B54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71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Annika Margoth Jimenez Mori</cp:lastModifiedBy>
  <dcterms:created xsi:type="dcterms:W3CDTF">2013-02-15T16:13:27Z</dcterms:created>
  <dcterms:modified xsi:type="dcterms:W3CDTF">2016-10-03T16:43:25Z</dcterms:modified>
  <cp:category/>
  <cp:version/>
  <cp:contentType/>
  <cp:contentStatus/>
</cp:coreProperties>
</file>