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40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<sst xmlns="http://schemas.openxmlformats.org/spreadsheetml/2006/main" count="469" uniqueCount="147">
  <si>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</si>
  <si>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</si>
  <si>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</si>
  <si>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</si>
  <si>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</si>
  <si>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</si>
  <si>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</si>
  <si>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</si>
  <si>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</si>
  <si>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</si>
  <si>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</si>
  <si>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</si>
  <si>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</si>
  <si>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</si>
  <si>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</si>
  <si>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</si>
  <si>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</si>
  <si>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</si>
  <si>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</si>
  <si>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</si>
  <si>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</si>
  <si>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</si>
  <si>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</si>
  <si>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</si>
  <si>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</si>
  <si>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</si>
  <si>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</si>
  <si>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</si>
  <si>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</si>
  <si>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</si>
  <si>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</si>
  <si>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</si>
  <si>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</si>
  <si>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</si>
  <si>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</si>
  <si>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</si>
  <si>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</si>
  <si>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</si>
  <si>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</si>
  <si>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</si>
  <si>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</si>
  <si>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</si>
  <si>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</si>
  <si>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</si>
  <si>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</si>
  <si>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</si>
  <si>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</si>
  <si>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</si>
  <si>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</si>
  <si>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</si>
  <si>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</si>
  <si>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</si>
  <si>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</si>
  <si>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</si>
  <si>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</si>
  <si>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</si>
  <si>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</si>
  <si>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</si>
  <si>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</si>
  <si>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</si>
  <si>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</si>
  <si>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</si>
  <si>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</si>
  <si>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</si>
  <si>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</si>
  <si>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</si>
  <si>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</si>
  <si>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</si>
  <si>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</si>
  <si>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</si>
  <si>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</si>
  <si>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</si>
  <si>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</si>
  <si>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</si>
  <si>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</si>
  <si>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</si>
  <si>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</si>
  <si>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</si>
  <si>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</si>
  <si>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</si>
  <si>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</si>
  <si>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</si>
  <si>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</si>
  <si>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</si>
  <si>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</si>
  <si>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</si>
  <si>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</si>
  <si>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</si>
  <si>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</si>
  <si>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</si>
  <si>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</si>
  <si>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</si>
  <si>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</si>
  <si>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</si>
  <si>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</si>
  <si>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</si>
  <si>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</si>
  <si>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</si>
  <si>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</si>
  <si>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</si>
  <si>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</si>
  <si>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</si>
  <si>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</si>
  <si>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</si>
  <si>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</si>
  <si>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</si>
  <si>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</si>
  <si>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</si>
  <si>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</si>
  <si>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</si>
  <si>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</si>
  <si>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</si>
  <si>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</si>
  <si>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</si>
  <si>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</si>
  <si>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</si>
  <si>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</si>
  <si>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</si>
  <si>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</si>
  <si>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</si>
  <si>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</si>
  <si>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</si>
  <si>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</si>
  <si>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</si>
  <si>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</si>
  <si>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</si>
  <si>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</si>
  <si>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</si>
  <si>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</si>
  <si>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</si>
  <si>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Del 12 al 16 de noviembre</t>
  </si>
  <si>
    <t>Al 16 de Noviembre</t>
  </si>
  <si>
    <t>Del 19 al 23 de noviembre</t>
  </si>
  <si>
    <t xml:space="preserve">Nota: A partir del 24 de setiembre los nuevos afiliados son asignados a la AFP ganadora del proceso de Asignación. </t>
  </si>
  <si>
    <t>Al 23 de Noviembre</t>
  </si>
  <si>
    <t>Del 26 al 30 de noviembre</t>
  </si>
  <si>
    <t>Boletín Semanal del Sistema Privado de Pensiones: Año 2012 - N° 49</t>
  </si>
  <si>
    <t>Al 30 de Noviembre</t>
  </si>
  <si>
    <t>Del 3 al 7 de diciembre</t>
  </si>
  <si>
    <t>Semana del 3 al 7 de diciembre</t>
  </si>
  <si>
    <t>Al 7 de Diciembre</t>
  </si>
  <si>
    <t>Durante la última semana, los valores cuota de los fondos Tipo 1, Tipo 2 y Tipo 3 presentaron una variación positiva promedio de 0,56%, 0,59% y 0,59% respectivamente con relación al cierre de la semana previa.</t>
  </si>
  <si>
    <t>Al 7 de Diciembre de 2012, la Cartera Administrada totalizó S/. 95 462 millones, de este total  S/. 94 529 millones corresponden al Fondo de Pensiones y S/. 933 millones al Encaje. Por otro lado, las inversiones locales fueron de S/.67 363 millones, equivalente al 70,6% de la Cartera, mientras las inversiones en el exterior cerraron en S/. 27 863 millones, que representa el 29,2% de la Cartera.</t>
  </si>
  <si>
    <t>Al 7 de Diciembre de 2012, la participación de los principales instrumentos en la Cartera Administrada es la siguiente: acciones y valores representativos sobre acciones de empresas locales 25,3%, fondos mutuos del exterior 18,2%, bonos del gobierno central 14,8%, bonos de empresas no financieras 5,8%, bonos de titulización 4,5% y certificados y depósitos a plazo 4,3%.</t>
  </si>
  <si>
    <t>TOTAL CARTERA ADMINISTRADA POR INSTRUMENTO FINANCIERO                                Al 7 de Diciembre</t>
  </si>
  <si>
    <t>TOTAL CARTERA ADMINISTRADA POR INSTRUMENTO FINANCIERO    Al 7 de Diciembre</t>
  </si>
  <si>
    <t>En la semana del 3 al 7 de diciembre, el flujo de nuevos incorporados disminuyó a 4 686 afiliados, 2 366 personas menos que la semana previa. Con ello el total de afiliados al 7 de Diciembre alcanzó los 5 254 571. En la última semana, el flujo de afiliados independientes fue de 84, siendo la participación de este grupo dentro del flujo de nuevos afiliados de 1,8%.</t>
  </si>
</sst>
</file>

<file path=xl/styles.xml><?xml version="1.0" encoding="utf-8"?>
<styleSheet xmlns="http://schemas.openxmlformats.org/spreadsheetml/2006/main">
  <numFmts count="5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  <numFmt numFmtId="207" formatCode="###,###,##0.0000000"/>
    <numFmt numFmtId="208" formatCode="0.00000%"/>
    <numFmt numFmtId="209" formatCode="_(* #,##0.000000_);_(* \(#,##0.000000\);_(* &quot;-&quot;??_);_(@_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3"/>
      <color indexed="8"/>
      <name val="Arial Narrow"/>
      <family val="2"/>
    </font>
    <font>
      <sz val="7.1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4" borderId="0" applyNumberFormat="0" applyBorder="0" applyAlignment="0" applyProtection="0"/>
    <xf numFmtId="0" fontId="44" fillId="16" borderId="1" applyNumberFormat="0" applyAlignment="0" applyProtection="0"/>
    <xf numFmtId="0" fontId="45" fillId="1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8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1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10" fillId="16" borderId="0" xfId="0" applyFont="1" applyFill="1" applyBorder="1" applyAlignment="1">
      <alignment horizontal="center" vertical="center"/>
    </xf>
    <xf numFmtId="181" fontId="10" fillId="16" borderId="0" xfId="0" applyNumberFormat="1" applyFont="1" applyFill="1" applyBorder="1" applyAlignment="1">
      <alignment horizontal="center" vertical="center"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0" fontId="10" fillId="16" borderId="0" xfId="0" applyFont="1" applyFill="1" applyBorder="1" applyAlignment="1">
      <alignment/>
    </xf>
    <xf numFmtId="177" fontId="10" fillId="16" borderId="0" xfId="48" applyNumberFormat="1" applyFont="1" applyFill="1" applyBorder="1" applyAlignment="1">
      <alignment/>
    </xf>
    <xf numFmtId="175" fontId="10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1" fillId="24" borderId="0" xfId="0" applyFont="1" applyFill="1" applyBorder="1" applyAlignment="1">
      <alignment horizontal="centerContinuous" vertical="center"/>
    </xf>
    <xf numFmtId="0" fontId="20" fillId="24" borderId="12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6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19" fillId="24" borderId="10" xfId="0" applyFont="1" applyFill="1" applyBorder="1" applyAlignment="1">
      <alignment horizontal="centerContinuous" vertical="center"/>
    </xf>
    <xf numFmtId="0" fontId="10" fillId="24" borderId="11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1" fillId="24" borderId="27" xfId="0" applyFont="1" applyFill="1" applyBorder="1" applyAlignment="1">
      <alignment horizontal="centerContinuous" vertical="center"/>
    </xf>
    <xf numFmtId="0" fontId="11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3" fillId="24" borderId="10" xfId="53" applyFont="1" applyFill="1" applyBorder="1" applyAlignment="1">
      <alignment horizontal="centerContinuous"/>
      <protection/>
    </xf>
    <xf numFmtId="0" fontId="24" fillId="24" borderId="11" xfId="53" applyFont="1" applyFill="1" applyBorder="1" applyAlignment="1">
      <alignment horizontal="centerContinuous" vertical="center"/>
      <protection/>
    </xf>
    <xf numFmtId="172" fontId="24" fillId="24" borderId="11" xfId="57" applyNumberFormat="1" applyFont="1" applyFill="1" applyBorder="1" applyAlignment="1">
      <alignment horizontal="centerContinuous" vertical="center"/>
    </xf>
    <xf numFmtId="0" fontId="24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5" fillId="24" borderId="12" xfId="53" applyFont="1" applyFill="1" applyBorder="1" applyAlignment="1">
      <alignment horizontal="centerContinuous"/>
      <protection/>
    </xf>
    <xf numFmtId="0" fontId="26" fillId="24" borderId="0" xfId="53" applyFont="1" applyFill="1" applyBorder="1" applyAlignment="1">
      <alignment horizontal="centerContinuous" vertical="center"/>
      <protection/>
    </xf>
    <xf numFmtId="172" fontId="26" fillId="24" borderId="0" xfId="57" applyNumberFormat="1" applyFont="1" applyFill="1" applyBorder="1" applyAlignment="1">
      <alignment horizontal="centerContinuous" vertical="center"/>
    </xf>
    <xf numFmtId="0" fontId="26" fillId="24" borderId="13" xfId="53" applyFont="1" applyFill="1" applyBorder="1" applyAlignment="1">
      <alignment horizontal="centerContinuous" vertical="center"/>
      <protection/>
    </xf>
    <xf numFmtId="184" fontId="23" fillId="24" borderId="12" xfId="53" applyNumberFormat="1" applyFont="1" applyFill="1" applyBorder="1" applyAlignment="1">
      <alignment horizontal="centerContinuous"/>
      <protection/>
    </xf>
    <xf numFmtId="0" fontId="27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6" fillId="25" borderId="0" xfId="54" applyNumberFormat="1" applyFont="1" applyFill="1" applyBorder="1" applyAlignment="1">
      <alignment horizontal="right" vertical="center"/>
      <protection/>
    </xf>
    <xf numFmtId="183" fontId="16" fillId="25" borderId="0" xfId="48" applyNumberFormat="1" applyFont="1" applyFill="1" applyBorder="1" applyAlignment="1">
      <alignment vertical="center"/>
    </xf>
    <xf numFmtId="183" fontId="16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6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6" fillId="25" borderId="22" xfId="48" applyNumberFormat="1" applyFont="1" applyFill="1" applyBorder="1" applyAlignment="1">
      <alignment vertical="center"/>
    </xf>
    <xf numFmtId="175" fontId="16" fillId="25" borderId="22" xfId="48" applyNumberFormat="1" applyFont="1" applyFill="1" applyBorder="1" applyAlignment="1">
      <alignment vertical="center"/>
    </xf>
    <xf numFmtId="175" fontId="16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8" fillId="24" borderId="11" xfId="53" applyFont="1" applyFill="1" applyBorder="1" applyAlignment="1">
      <alignment horizontal="centerContinuous" vertical="center"/>
      <protection/>
    </xf>
    <xf numFmtId="172" fontId="24" fillId="24" borderId="27" xfId="57" applyNumberFormat="1" applyFont="1" applyFill="1" applyBorder="1" applyAlignment="1">
      <alignment horizontal="centerContinuous" vertical="center"/>
    </xf>
    <xf numFmtId="0" fontId="29" fillId="24" borderId="12" xfId="53" applyFont="1" applyFill="1" applyBorder="1" applyAlignment="1">
      <alignment horizontal="centerContinuous"/>
      <protection/>
    </xf>
    <xf numFmtId="0" fontId="28" fillId="24" borderId="0" xfId="53" applyFont="1" applyFill="1" applyBorder="1" applyAlignment="1">
      <alignment horizontal="centerContinuous" vertical="center"/>
      <protection/>
    </xf>
    <xf numFmtId="172" fontId="26" fillId="24" borderId="13" xfId="57" applyNumberFormat="1" applyFont="1" applyFill="1" applyBorder="1" applyAlignment="1">
      <alignment horizontal="centerContinuous" vertical="center"/>
    </xf>
    <xf numFmtId="0" fontId="13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4" fillId="25" borderId="0" xfId="53" applyFont="1" applyFill="1" applyBorder="1" applyAlignment="1">
      <alignment horizontal="centerContinuous" vertical="center"/>
      <protection/>
    </xf>
    <xf numFmtId="172" fontId="14" fillId="25" borderId="0" xfId="57" applyNumberFormat="1" applyFont="1" applyFill="1" applyBorder="1" applyAlignment="1">
      <alignment horizontal="centerContinuous" vertical="center"/>
    </xf>
    <xf numFmtId="172" fontId="14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6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5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0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184" fontId="23" fillId="24" borderId="0" xfId="53" applyNumberFormat="1" applyFont="1" applyFill="1" applyBorder="1" applyAlignment="1">
      <alignment horizontal="centerContinuous"/>
      <protection/>
    </xf>
    <xf numFmtId="184" fontId="29" fillId="24" borderId="12" xfId="53" applyNumberFormat="1" applyFont="1" applyFill="1" applyBorder="1" applyAlignment="1">
      <alignment horizontal="centerContinuous"/>
      <protection/>
    </xf>
    <xf numFmtId="184" fontId="27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6" fillId="25" borderId="13" xfId="48" applyNumberFormat="1" applyFont="1" applyFill="1" applyBorder="1" applyAlignment="1">
      <alignment vertical="center"/>
    </xf>
    <xf numFmtId="204" fontId="0" fillId="16" borderId="0" xfId="57" applyNumberFormat="1" applyFont="1" applyFill="1" applyAlignment="1">
      <alignment/>
    </xf>
    <xf numFmtId="206" fontId="31" fillId="16" borderId="0" xfId="0" applyNumberFormat="1" applyFont="1" applyFill="1" applyAlignment="1">
      <alignment/>
    </xf>
    <xf numFmtId="188" fontId="31" fillId="16" borderId="0" xfId="0" applyNumberFormat="1" applyFont="1" applyFill="1" applyAlignment="1">
      <alignment/>
    </xf>
    <xf numFmtId="190" fontId="0" fillId="16" borderId="0" xfId="0" applyNumberFormat="1" applyFill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175" fontId="2" fillId="16" borderId="0" xfId="0" applyNumberFormat="1" applyFont="1" applyFill="1" applyAlignment="1">
      <alignment/>
    </xf>
    <xf numFmtId="0" fontId="6" fillId="16" borderId="0" xfId="48" applyNumberFormat="1" applyFont="1" applyFill="1" applyBorder="1" applyAlignment="1">
      <alignment vertical="center" wrapText="1"/>
    </xf>
    <xf numFmtId="0" fontId="22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6" fillId="25" borderId="11" xfId="48" applyNumberFormat="1" applyFont="1" applyFill="1" applyBorder="1" applyAlignment="1">
      <alignment horizontal="left" vertical="center" wrapText="1"/>
    </xf>
    <xf numFmtId="0" fontId="22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2" fillId="25" borderId="11" xfId="55" applyFont="1" applyFill="1" applyBorder="1" applyAlignment="1">
      <alignment horizontal="center" vertical="center"/>
      <protection/>
    </xf>
    <xf numFmtId="0" fontId="12" fillId="25" borderId="27" xfId="55" applyFont="1" applyFill="1" applyBorder="1" applyAlignment="1">
      <alignment horizontal="center" vertical="center"/>
      <protection/>
    </xf>
    <xf numFmtId="0" fontId="12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9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8" fillId="25" borderId="20" xfId="48" applyNumberFormat="1" applyFont="1" applyFill="1" applyBorder="1" applyAlignment="1">
      <alignment/>
    </xf>
    <xf numFmtId="180" fontId="5" fillId="25" borderId="20" xfId="48" applyNumberFormat="1" applyFont="1" applyFill="1" applyBorder="1" applyAlignment="1">
      <alignment/>
    </xf>
    <xf numFmtId="180" fontId="5" fillId="25" borderId="29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7695809"/>
        <c:axId val="49500234"/>
      </c:barChart>
      <c:catAx>
        <c:axId val="5769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00234"/>
        <c:crosses val="autoZero"/>
        <c:auto val="1"/>
        <c:lblOffset val="100"/>
        <c:tickLblSkip val="1"/>
        <c:noMultiLvlLbl val="0"/>
      </c:catAx>
      <c:valAx>
        <c:axId val="49500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958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16 de Noviembre</c:v>
                </c:pt>
                <c:pt idx="1">
                  <c:v>Al 23 de Noviembre</c:v>
                </c:pt>
                <c:pt idx="2">
                  <c:v>Al 30 de Noviembre</c:v>
                </c:pt>
                <c:pt idx="3">
                  <c:v>Al 7 de Diciembre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93448.16757116895</c:v>
                </c:pt>
                <c:pt idx="1">
                  <c:v>94273.49815095348</c:v>
                </c:pt>
                <c:pt idx="2">
                  <c:v>94523.81151196129</c:v>
                </c:pt>
                <c:pt idx="3">
                  <c:v>95461.70328479825</c:v>
                </c:pt>
              </c:numCache>
            </c:numRef>
          </c:val>
          <c:smooth val="0"/>
        </c:ser>
        <c:marker val="1"/>
        <c:axId val="42848923"/>
        <c:axId val="50095988"/>
      </c:lineChart>
      <c:catAx>
        <c:axId val="42848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95988"/>
        <c:crosses val="autoZero"/>
        <c:auto val="1"/>
        <c:lblOffset val="100"/>
        <c:tickLblSkip val="1"/>
        <c:noMultiLvlLbl val="0"/>
      </c:catAx>
      <c:valAx>
        <c:axId val="50095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48923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7 de Diciembre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  <c:pt idx="20">
                  <c:v>41246</c:v>
                </c:pt>
                <c:pt idx="21">
                  <c:v>41247</c:v>
                </c:pt>
                <c:pt idx="22">
                  <c:v>41248</c:v>
                </c:pt>
                <c:pt idx="23">
                  <c:v>41249</c:v>
                </c:pt>
                <c:pt idx="24">
                  <c:v>41250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18.6143092</c:v>
                </c:pt>
                <c:pt idx="1">
                  <c:v>18.6169396</c:v>
                </c:pt>
                <c:pt idx="2">
                  <c:v>18.6736203</c:v>
                </c:pt>
                <c:pt idx="3">
                  <c:v>18.6780993</c:v>
                </c:pt>
                <c:pt idx="4">
                  <c:v>18.6746707</c:v>
                </c:pt>
                <c:pt idx="5">
                  <c:v>18.6749247</c:v>
                </c:pt>
                <c:pt idx="6">
                  <c:v>18.6637523</c:v>
                </c:pt>
                <c:pt idx="7">
                  <c:v>18.6444804</c:v>
                </c:pt>
                <c:pt idx="8">
                  <c:v>18.6378932</c:v>
                </c:pt>
                <c:pt idx="9">
                  <c:v>18.6392942</c:v>
                </c:pt>
                <c:pt idx="10">
                  <c:v>18.6642271</c:v>
                </c:pt>
                <c:pt idx="11">
                  <c:v>18.6795633</c:v>
                </c:pt>
                <c:pt idx="12">
                  <c:v>18.6783004</c:v>
                </c:pt>
                <c:pt idx="13">
                  <c:v>18.6747631</c:v>
                </c:pt>
                <c:pt idx="14">
                  <c:v>18.7037313</c:v>
                </c:pt>
                <c:pt idx="15">
                  <c:v>18.7197032</c:v>
                </c:pt>
                <c:pt idx="16">
                  <c:v>18.7351355</c:v>
                </c:pt>
                <c:pt idx="17">
                  <c:v>18.7330025</c:v>
                </c:pt>
                <c:pt idx="18">
                  <c:v>18.7601886</c:v>
                </c:pt>
                <c:pt idx="19">
                  <c:v>18.7909242</c:v>
                </c:pt>
                <c:pt idx="20">
                  <c:v>18.8212156</c:v>
                </c:pt>
                <c:pt idx="21">
                  <c:v>18.8520239</c:v>
                </c:pt>
                <c:pt idx="22">
                  <c:v>18.871498</c:v>
                </c:pt>
                <c:pt idx="23">
                  <c:v>18.9058044</c:v>
                </c:pt>
                <c:pt idx="24">
                  <c:v>18.904894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  <c:pt idx="20">
                  <c:v>41246</c:v>
                </c:pt>
                <c:pt idx="21">
                  <c:v>41247</c:v>
                </c:pt>
                <c:pt idx="22">
                  <c:v>41248</c:v>
                </c:pt>
                <c:pt idx="23">
                  <c:v>41249</c:v>
                </c:pt>
                <c:pt idx="24">
                  <c:v>41250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17.0499103</c:v>
                </c:pt>
                <c:pt idx="1">
                  <c:v>17.0694231</c:v>
                </c:pt>
                <c:pt idx="2">
                  <c:v>17.0986985</c:v>
                </c:pt>
                <c:pt idx="3">
                  <c:v>17.0995553</c:v>
                </c:pt>
                <c:pt idx="4">
                  <c:v>17.0994086</c:v>
                </c:pt>
                <c:pt idx="5">
                  <c:v>17.1017235</c:v>
                </c:pt>
                <c:pt idx="6">
                  <c:v>17.0885538</c:v>
                </c:pt>
                <c:pt idx="7">
                  <c:v>17.0701309</c:v>
                </c:pt>
                <c:pt idx="8">
                  <c:v>17.0630264</c:v>
                </c:pt>
                <c:pt idx="9">
                  <c:v>17.0570913</c:v>
                </c:pt>
                <c:pt idx="10">
                  <c:v>17.0844733</c:v>
                </c:pt>
                <c:pt idx="11">
                  <c:v>17.0970833</c:v>
                </c:pt>
                <c:pt idx="12">
                  <c:v>17.0942523</c:v>
                </c:pt>
                <c:pt idx="13">
                  <c:v>17.0854906</c:v>
                </c:pt>
                <c:pt idx="14">
                  <c:v>17.1122921</c:v>
                </c:pt>
                <c:pt idx="15">
                  <c:v>17.127164</c:v>
                </c:pt>
                <c:pt idx="16">
                  <c:v>17.1384696</c:v>
                </c:pt>
                <c:pt idx="17">
                  <c:v>17.1426045</c:v>
                </c:pt>
                <c:pt idx="18">
                  <c:v>17.1673242</c:v>
                </c:pt>
                <c:pt idx="19">
                  <c:v>17.1904716</c:v>
                </c:pt>
                <c:pt idx="20">
                  <c:v>17.2269205</c:v>
                </c:pt>
                <c:pt idx="21">
                  <c:v>17.2489304</c:v>
                </c:pt>
                <c:pt idx="22">
                  <c:v>17.2683442</c:v>
                </c:pt>
                <c:pt idx="23">
                  <c:v>17.2952038</c:v>
                </c:pt>
                <c:pt idx="24">
                  <c:v>17.2891372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  <c:pt idx="20">
                  <c:v>41246</c:v>
                </c:pt>
                <c:pt idx="21">
                  <c:v>41247</c:v>
                </c:pt>
                <c:pt idx="22">
                  <c:v>41248</c:v>
                </c:pt>
                <c:pt idx="23">
                  <c:v>41249</c:v>
                </c:pt>
                <c:pt idx="24">
                  <c:v>41250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17.6457886</c:v>
                </c:pt>
                <c:pt idx="1">
                  <c:v>17.6633397</c:v>
                </c:pt>
                <c:pt idx="2">
                  <c:v>17.7015494</c:v>
                </c:pt>
                <c:pt idx="3">
                  <c:v>17.6946062</c:v>
                </c:pt>
                <c:pt idx="4">
                  <c:v>17.7019548</c:v>
                </c:pt>
                <c:pt idx="5">
                  <c:v>17.7063818</c:v>
                </c:pt>
                <c:pt idx="6">
                  <c:v>17.7010645</c:v>
                </c:pt>
                <c:pt idx="7">
                  <c:v>17.6783847</c:v>
                </c:pt>
                <c:pt idx="8">
                  <c:v>17.6607373</c:v>
                </c:pt>
                <c:pt idx="9">
                  <c:v>17.656213</c:v>
                </c:pt>
                <c:pt idx="10">
                  <c:v>17.6920263</c:v>
                </c:pt>
                <c:pt idx="11">
                  <c:v>17.7046107</c:v>
                </c:pt>
                <c:pt idx="12">
                  <c:v>17.7016507</c:v>
                </c:pt>
                <c:pt idx="13">
                  <c:v>17.7033689</c:v>
                </c:pt>
                <c:pt idx="14">
                  <c:v>17.7239168</c:v>
                </c:pt>
                <c:pt idx="15">
                  <c:v>17.7304572</c:v>
                </c:pt>
                <c:pt idx="16">
                  <c:v>17.7481579</c:v>
                </c:pt>
                <c:pt idx="17">
                  <c:v>17.7484387</c:v>
                </c:pt>
                <c:pt idx="18">
                  <c:v>17.7705471</c:v>
                </c:pt>
                <c:pt idx="19">
                  <c:v>17.792058</c:v>
                </c:pt>
                <c:pt idx="20">
                  <c:v>17.8172292</c:v>
                </c:pt>
                <c:pt idx="21">
                  <c:v>17.8341388</c:v>
                </c:pt>
                <c:pt idx="22">
                  <c:v>17.8622782</c:v>
                </c:pt>
                <c:pt idx="23">
                  <c:v>17.896981</c:v>
                </c:pt>
                <c:pt idx="24">
                  <c:v>17.896347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  <c:pt idx="20">
                  <c:v>41246</c:v>
                </c:pt>
                <c:pt idx="21">
                  <c:v>41247</c:v>
                </c:pt>
                <c:pt idx="22">
                  <c:v>41248</c:v>
                </c:pt>
                <c:pt idx="23">
                  <c:v>41249</c:v>
                </c:pt>
                <c:pt idx="24">
                  <c:v>41250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16.6480238</c:v>
                </c:pt>
                <c:pt idx="1">
                  <c:v>16.6521263</c:v>
                </c:pt>
                <c:pt idx="2">
                  <c:v>16.6893768</c:v>
                </c:pt>
                <c:pt idx="3">
                  <c:v>16.6840834</c:v>
                </c:pt>
                <c:pt idx="4">
                  <c:v>16.6812648</c:v>
                </c:pt>
                <c:pt idx="5">
                  <c:v>16.6901633</c:v>
                </c:pt>
                <c:pt idx="6">
                  <c:v>16.6781166</c:v>
                </c:pt>
                <c:pt idx="7">
                  <c:v>16.6488188</c:v>
                </c:pt>
                <c:pt idx="8">
                  <c:v>16.6429545</c:v>
                </c:pt>
                <c:pt idx="9">
                  <c:v>16.6418705</c:v>
                </c:pt>
                <c:pt idx="10">
                  <c:v>16.6654884</c:v>
                </c:pt>
                <c:pt idx="11">
                  <c:v>16.6785455</c:v>
                </c:pt>
                <c:pt idx="12">
                  <c:v>16.6720043</c:v>
                </c:pt>
                <c:pt idx="13">
                  <c:v>16.6616775</c:v>
                </c:pt>
                <c:pt idx="14">
                  <c:v>16.6907845</c:v>
                </c:pt>
                <c:pt idx="15">
                  <c:v>16.7012406</c:v>
                </c:pt>
                <c:pt idx="16">
                  <c:v>16.7180919</c:v>
                </c:pt>
                <c:pt idx="17">
                  <c:v>16.7167935</c:v>
                </c:pt>
                <c:pt idx="18">
                  <c:v>16.7400274</c:v>
                </c:pt>
                <c:pt idx="19">
                  <c:v>16.7644345</c:v>
                </c:pt>
                <c:pt idx="20">
                  <c:v>16.7888807</c:v>
                </c:pt>
                <c:pt idx="21">
                  <c:v>16.805731</c:v>
                </c:pt>
                <c:pt idx="22">
                  <c:v>16.8270583</c:v>
                </c:pt>
                <c:pt idx="23">
                  <c:v>16.8496542</c:v>
                </c:pt>
                <c:pt idx="24">
                  <c:v>16.8452248</c:v>
                </c:pt>
              </c:numCache>
            </c:numRef>
          </c:val>
          <c:smooth val="0"/>
        </c:ser>
        <c:marker val="1"/>
        <c:axId val="48210709"/>
        <c:axId val="31243198"/>
      </c:lineChart>
      <c:catAx>
        <c:axId val="4821070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43198"/>
        <c:crosses val="autoZero"/>
        <c:auto val="0"/>
        <c:lblOffset val="100"/>
        <c:tickLblSkip val="1"/>
        <c:noMultiLvlLbl val="0"/>
      </c:catAx>
      <c:valAx>
        <c:axId val="31243198"/>
        <c:scaling>
          <c:orientation val="minMax"/>
          <c:max val="19.5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107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  <c:pt idx="20">
                  <c:v>41246</c:v>
                </c:pt>
                <c:pt idx="21">
                  <c:v>41247</c:v>
                </c:pt>
                <c:pt idx="22">
                  <c:v>41248</c:v>
                </c:pt>
                <c:pt idx="23">
                  <c:v>41249</c:v>
                </c:pt>
                <c:pt idx="24">
                  <c:v>41250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109.0698847</c:v>
                </c:pt>
                <c:pt idx="1">
                  <c:v>109.2428147</c:v>
                </c:pt>
                <c:pt idx="2">
                  <c:v>109.2700502</c:v>
                </c:pt>
                <c:pt idx="3">
                  <c:v>109.3920935</c:v>
                </c:pt>
                <c:pt idx="4">
                  <c:v>109.4314837</c:v>
                </c:pt>
                <c:pt idx="5">
                  <c:v>109.4978731</c:v>
                </c:pt>
                <c:pt idx="6">
                  <c:v>109.2016758</c:v>
                </c:pt>
                <c:pt idx="7">
                  <c:v>108.6289261</c:v>
                </c:pt>
                <c:pt idx="8">
                  <c:v>108.2730496</c:v>
                </c:pt>
                <c:pt idx="9">
                  <c:v>108.4153393</c:v>
                </c:pt>
                <c:pt idx="10">
                  <c:v>108.8717572</c:v>
                </c:pt>
                <c:pt idx="11">
                  <c:v>108.9192136</c:v>
                </c:pt>
                <c:pt idx="12">
                  <c:v>108.9160581</c:v>
                </c:pt>
                <c:pt idx="13">
                  <c:v>108.9239408</c:v>
                </c:pt>
                <c:pt idx="14">
                  <c:v>109.3448638</c:v>
                </c:pt>
                <c:pt idx="15">
                  <c:v>109.4166869</c:v>
                </c:pt>
                <c:pt idx="16">
                  <c:v>109.3298155</c:v>
                </c:pt>
                <c:pt idx="17">
                  <c:v>109.3179585</c:v>
                </c:pt>
                <c:pt idx="18">
                  <c:v>109.6725641</c:v>
                </c:pt>
                <c:pt idx="19">
                  <c:v>109.7576043</c:v>
                </c:pt>
                <c:pt idx="20">
                  <c:v>109.9288695</c:v>
                </c:pt>
                <c:pt idx="21">
                  <c:v>110.3272068</c:v>
                </c:pt>
                <c:pt idx="22">
                  <c:v>110.2527026</c:v>
                </c:pt>
                <c:pt idx="23">
                  <c:v>110.5187368</c:v>
                </c:pt>
                <c:pt idx="24">
                  <c:v>110.4791435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  <c:pt idx="20">
                  <c:v>41246</c:v>
                </c:pt>
                <c:pt idx="21">
                  <c:v>41247</c:v>
                </c:pt>
                <c:pt idx="22">
                  <c:v>41248</c:v>
                </c:pt>
                <c:pt idx="23">
                  <c:v>41249</c:v>
                </c:pt>
                <c:pt idx="24">
                  <c:v>41250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120.3513675</c:v>
                </c:pt>
                <c:pt idx="1">
                  <c:v>120.5303531</c:v>
                </c:pt>
                <c:pt idx="2">
                  <c:v>120.4530729</c:v>
                </c:pt>
                <c:pt idx="3">
                  <c:v>120.5939782</c:v>
                </c:pt>
                <c:pt idx="4">
                  <c:v>120.7042275</c:v>
                </c:pt>
                <c:pt idx="5">
                  <c:v>120.8035281</c:v>
                </c:pt>
                <c:pt idx="6">
                  <c:v>120.4931582</c:v>
                </c:pt>
                <c:pt idx="7">
                  <c:v>119.878027</c:v>
                </c:pt>
                <c:pt idx="8">
                  <c:v>119.4329953</c:v>
                </c:pt>
                <c:pt idx="9">
                  <c:v>119.5776597</c:v>
                </c:pt>
                <c:pt idx="10">
                  <c:v>120.1238335</c:v>
                </c:pt>
                <c:pt idx="11">
                  <c:v>120.1354492</c:v>
                </c:pt>
                <c:pt idx="12">
                  <c:v>120.0856564</c:v>
                </c:pt>
                <c:pt idx="13">
                  <c:v>120.080336</c:v>
                </c:pt>
                <c:pt idx="14">
                  <c:v>120.5765698</c:v>
                </c:pt>
                <c:pt idx="15">
                  <c:v>120.6429376</c:v>
                </c:pt>
                <c:pt idx="16">
                  <c:v>120.4826557</c:v>
                </c:pt>
                <c:pt idx="17">
                  <c:v>120.4418872</c:v>
                </c:pt>
                <c:pt idx="18">
                  <c:v>120.8022291</c:v>
                </c:pt>
                <c:pt idx="19">
                  <c:v>120.858645</c:v>
                </c:pt>
                <c:pt idx="20">
                  <c:v>121.1035257</c:v>
                </c:pt>
                <c:pt idx="21">
                  <c:v>121.4651252</c:v>
                </c:pt>
                <c:pt idx="22">
                  <c:v>121.3503927</c:v>
                </c:pt>
                <c:pt idx="23">
                  <c:v>121.6621702</c:v>
                </c:pt>
                <c:pt idx="24">
                  <c:v>121.6245313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  <c:pt idx="20">
                  <c:v>41246</c:v>
                </c:pt>
                <c:pt idx="21">
                  <c:v>41247</c:v>
                </c:pt>
                <c:pt idx="22">
                  <c:v>41248</c:v>
                </c:pt>
                <c:pt idx="23">
                  <c:v>41249</c:v>
                </c:pt>
                <c:pt idx="24">
                  <c:v>41250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115.6327484</c:v>
                </c:pt>
                <c:pt idx="1">
                  <c:v>115.8013963</c:v>
                </c:pt>
                <c:pt idx="2">
                  <c:v>115.6757135</c:v>
                </c:pt>
                <c:pt idx="3">
                  <c:v>115.7201305</c:v>
                </c:pt>
                <c:pt idx="4">
                  <c:v>115.8186328</c:v>
                </c:pt>
                <c:pt idx="5">
                  <c:v>115.9258476</c:v>
                </c:pt>
                <c:pt idx="6">
                  <c:v>115.7109303</c:v>
                </c:pt>
                <c:pt idx="7">
                  <c:v>115.0661222</c:v>
                </c:pt>
                <c:pt idx="8">
                  <c:v>114.6998423</c:v>
                </c:pt>
                <c:pt idx="9">
                  <c:v>114.8487543</c:v>
                </c:pt>
                <c:pt idx="10">
                  <c:v>115.3634385</c:v>
                </c:pt>
                <c:pt idx="11">
                  <c:v>115.4147598</c:v>
                </c:pt>
                <c:pt idx="12">
                  <c:v>115.3583579</c:v>
                </c:pt>
                <c:pt idx="13">
                  <c:v>115.340182</c:v>
                </c:pt>
                <c:pt idx="14">
                  <c:v>115.8345982</c:v>
                </c:pt>
                <c:pt idx="15">
                  <c:v>115.8457327</c:v>
                </c:pt>
                <c:pt idx="16">
                  <c:v>115.7557022</c:v>
                </c:pt>
                <c:pt idx="17">
                  <c:v>115.7765051</c:v>
                </c:pt>
                <c:pt idx="18">
                  <c:v>116.1900726</c:v>
                </c:pt>
                <c:pt idx="19">
                  <c:v>116.2387568</c:v>
                </c:pt>
                <c:pt idx="20">
                  <c:v>116.4957425</c:v>
                </c:pt>
                <c:pt idx="21">
                  <c:v>116.6898241</c:v>
                </c:pt>
                <c:pt idx="22">
                  <c:v>116.5963635</c:v>
                </c:pt>
                <c:pt idx="23">
                  <c:v>116.8035132</c:v>
                </c:pt>
                <c:pt idx="24">
                  <c:v>116.773974</c:v>
                </c:pt>
              </c:numCache>
            </c:numRef>
          </c:val>
          <c:smooth val="0"/>
        </c:ser>
        <c:marker val="1"/>
        <c:axId val="12753327"/>
        <c:axId val="47671080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  <c:pt idx="20">
                  <c:v>41246</c:v>
                </c:pt>
                <c:pt idx="21">
                  <c:v>41247</c:v>
                </c:pt>
                <c:pt idx="22">
                  <c:v>41248</c:v>
                </c:pt>
                <c:pt idx="23">
                  <c:v>41249</c:v>
                </c:pt>
                <c:pt idx="24">
                  <c:v>41250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23.2380441</c:v>
                </c:pt>
                <c:pt idx="1">
                  <c:v>23.2825929</c:v>
                </c:pt>
                <c:pt idx="2">
                  <c:v>23.2490661</c:v>
                </c:pt>
                <c:pt idx="3">
                  <c:v>23.2648789</c:v>
                </c:pt>
                <c:pt idx="4">
                  <c:v>23.2882767</c:v>
                </c:pt>
                <c:pt idx="5">
                  <c:v>23.3092801</c:v>
                </c:pt>
                <c:pt idx="6">
                  <c:v>23.2521963</c:v>
                </c:pt>
                <c:pt idx="7">
                  <c:v>23.1561952</c:v>
                </c:pt>
                <c:pt idx="8">
                  <c:v>23.0735282</c:v>
                </c:pt>
                <c:pt idx="9">
                  <c:v>23.0911371</c:v>
                </c:pt>
                <c:pt idx="10">
                  <c:v>23.1879198</c:v>
                </c:pt>
                <c:pt idx="11">
                  <c:v>23.1822357</c:v>
                </c:pt>
                <c:pt idx="12">
                  <c:v>23.1796682</c:v>
                </c:pt>
                <c:pt idx="13">
                  <c:v>23.1960577</c:v>
                </c:pt>
                <c:pt idx="14">
                  <c:v>23.2744298</c:v>
                </c:pt>
                <c:pt idx="15">
                  <c:v>23.2756781</c:v>
                </c:pt>
                <c:pt idx="16">
                  <c:v>23.2623971</c:v>
                </c:pt>
                <c:pt idx="17">
                  <c:v>23.2485916</c:v>
                </c:pt>
                <c:pt idx="18">
                  <c:v>23.3373668</c:v>
                </c:pt>
                <c:pt idx="19">
                  <c:v>23.3430811</c:v>
                </c:pt>
                <c:pt idx="20">
                  <c:v>23.378717</c:v>
                </c:pt>
                <c:pt idx="21">
                  <c:v>23.424306</c:v>
                </c:pt>
                <c:pt idx="22">
                  <c:v>23.423236</c:v>
                </c:pt>
                <c:pt idx="23">
                  <c:v>23.484324</c:v>
                </c:pt>
                <c:pt idx="24">
                  <c:v>23.4823561</c:v>
                </c:pt>
              </c:numCache>
            </c:numRef>
          </c:val>
          <c:smooth val="0"/>
        </c:ser>
        <c:marker val="1"/>
        <c:axId val="26386537"/>
        <c:axId val="36152242"/>
      </c:lineChart>
      <c:catAx>
        <c:axId val="1275332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71080"/>
        <c:crosses val="autoZero"/>
        <c:auto val="0"/>
        <c:lblOffset val="100"/>
        <c:tickLblSkip val="1"/>
        <c:noMultiLvlLbl val="0"/>
      </c:catAx>
      <c:valAx>
        <c:axId val="47671080"/>
        <c:scaling>
          <c:orientation val="minMax"/>
          <c:max val="13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53327"/>
        <c:crossesAt val="1"/>
        <c:crossBetween val="between"/>
        <c:dispUnits/>
      </c:valAx>
      <c:catAx>
        <c:axId val="26386537"/>
        <c:scaling>
          <c:orientation val="minMax"/>
        </c:scaling>
        <c:axPos val="b"/>
        <c:delete val="1"/>
        <c:majorTickMark val="out"/>
        <c:minorTickMark val="none"/>
        <c:tickLblPos val="nextTo"/>
        <c:crossAx val="36152242"/>
        <c:crosses val="autoZero"/>
        <c:auto val="0"/>
        <c:lblOffset val="100"/>
        <c:tickLblSkip val="1"/>
        <c:noMultiLvlLbl val="0"/>
      </c:catAx>
      <c:valAx>
        <c:axId val="36152242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86537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  <c:pt idx="20">
                  <c:v>41246</c:v>
                </c:pt>
                <c:pt idx="21">
                  <c:v>41247</c:v>
                </c:pt>
                <c:pt idx="22">
                  <c:v>41248</c:v>
                </c:pt>
                <c:pt idx="23">
                  <c:v>41249</c:v>
                </c:pt>
                <c:pt idx="24">
                  <c:v>41250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30.8974983</c:v>
                </c:pt>
                <c:pt idx="1">
                  <c:v>31.0174548</c:v>
                </c:pt>
                <c:pt idx="2">
                  <c:v>30.9250218</c:v>
                </c:pt>
                <c:pt idx="3">
                  <c:v>30.9559493</c:v>
                </c:pt>
                <c:pt idx="4">
                  <c:v>30.977115</c:v>
                </c:pt>
                <c:pt idx="5">
                  <c:v>31.005853</c:v>
                </c:pt>
                <c:pt idx="6">
                  <c:v>30.8929894</c:v>
                </c:pt>
                <c:pt idx="7">
                  <c:v>30.6152779</c:v>
                </c:pt>
                <c:pt idx="8">
                  <c:v>30.3738732</c:v>
                </c:pt>
                <c:pt idx="9">
                  <c:v>30.4171555</c:v>
                </c:pt>
                <c:pt idx="10">
                  <c:v>30.667953</c:v>
                </c:pt>
                <c:pt idx="11">
                  <c:v>30.6852505</c:v>
                </c:pt>
                <c:pt idx="12">
                  <c:v>30.7008396</c:v>
                </c:pt>
                <c:pt idx="13">
                  <c:v>30.7383847</c:v>
                </c:pt>
                <c:pt idx="14">
                  <c:v>30.9422859</c:v>
                </c:pt>
                <c:pt idx="15">
                  <c:v>30.9627276</c:v>
                </c:pt>
                <c:pt idx="16">
                  <c:v>30.8994844</c:v>
                </c:pt>
                <c:pt idx="17">
                  <c:v>30.8981807</c:v>
                </c:pt>
                <c:pt idx="18">
                  <c:v>31.0006168</c:v>
                </c:pt>
                <c:pt idx="19">
                  <c:v>30.9901774</c:v>
                </c:pt>
                <c:pt idx="20">
                  <c:v>31.1554687</c:v>
                </c:pt>
                <c:pt idx="21">
                  <c:v>31.2866064</c:v>
                </c:pt>
                <c:pt idx="22">
                  <c:v>31.2146917</c:v>
                </c:pt>
                <c:pt idx="23">
                  <c:v>31.3038481</c:v>
                </c:pt>
                <c:pt idx="24">
                  <c:v>31.2817239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  <c:pt idx="20">
                  <c:v>41246</c:v>
                </c:pt>
                <c:pt idx="21">
                  <c:v>41247</c:v>
                </c:pt>
                <c:pt idx="22">
                  <c:v>41248</c:v>
                </c:pt>
                <c:pt idx="23">
                  <c:v>41249</c:v>
                </c:pt>
                <c:pt idx="24">
                  <c:v>41250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29.8063822</c:v>
                </c:pt>
                <c:pt idx="1">
                  <c:v>29.9080881</c:v>
                </c:pt>
                <c:pt idx="2">
                  <c:v>29.7814193</c:v>
                </c:pt>
                <c:pt idx="3">
                  <c:v>29.7971706</c:v>
                </c:pt>
                <c:pt idx="4">
                  <c:v>29.8458327</c:v>
                </c:pt>
                <c:pt idx="5">
                  <c:v>29.8824975</c:v>
                </c:pt>
                <c:pt idx="6">
                  <c:v>29.773154</c:v>
                </c:pt>
                <c:pt idx="7">
                  <c:v>29.5237358</c:v>
                </c:pt>
                <c:pt idx="8">
                  <c:v>29.2735577</c:v>
                </c:pt>
                <c:pt idx="9">
                  <c:v>29.3136566</c:v>
                </c:pt>
                <c:pt idx="10">
                  <c:v>29.5561559</c:v>
                </c:pt>
                <c:pt idx="11">
                  <c:v>29.5635999</c:v>
                </c:pt>
                <c:pt idx="12">
                  <c:v>29.5593804</c:v>
                </c:pt>
                <c:pt idx="13">
                  <c:v>29.589781</c:v>
                </c:pt>
                <c:pt idx="14">
                  <c:v>29.7714943</c:v>
                </c:pt>
                <c:pt idx="15">
                  <c:v>29.7844086</c:v>
                </c:pt>
                <c:pt idx="16">
                  <c:v>29.7188859</c:v>
                </c:pt>
                <c:pt idx="17">
                  <c:v>29.6930613</c:v>
                </c:pt>
                <c:pt idx="18">
                  <c:v>29.8012665</c:v>
                </c:pt>
                <c:pt idx="19">
                  <c:v>29.7645415</c:v>
                </c:pt>
                <c:pt idx="20">
                  <c:v>29.8536682</c:v>
                </c:pt>
                <c:pt idx="21">
                  <c:v>29.9735174</c:v>
                </c:pt>
                <c:pt idx="22">
                  <c:v>29.862159</c:v>
                </c:pt>
                <c:pt idx="23">
                  <c:v>29.928611</c:v>
                </c:pt>
                <c:pt idx="24">
                  <c:v>29.9131992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  <c:pt idx="20">
                  <c:v>41246</c:v>
                </c:pt>
                <c:pt idx="21">
                  <c:v>41247</c:v>
                </c:pt>
                <c:pt idx="22">
                  <c:v>41248</c:v>
                </c:pt>
                <c:pt idx="23">
                  <c:v>41249</c:v>
                </c:pt>
                <c:pt idx="24">
                  <c:v>41250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29.4648723</c:v>
                </c:pt>
                <c:pt idx="1">
                  <c:v>29.5584881</c:v>
                </c:pt>
                <c:pt idx="2">
                  <c:v>29.4249785</c:v>
                </c:pt>
                <c:pt idx="3">
                  <c:v>29.4396932</c:v>
                </c:pt>
                <c:pt idx="4">
                  <c:v>29.5038469</c:v>
                </c:pt>
                <c:pt idx="5">
                  <c:v>29.5372078</c:v>
                </c:pt>
                <c:pt idx="6">
                  <c:v>29.4450647</c:v>
                </c:pt>
                <c:pt idx="7">
                  <c:v>29.2370945</c:v>
                </c:pt>
                <c:pt idx="8">
                  <c:v>29.0343331</c:v>
                </c:pt>
                <c:pt idx="9">
                  <c:v>29.0511057</c:v>
                </c:pt>
                <c:pt idx="10">
                  <c:v>29.2631525</c:v>
                </c:pt>
                <c:pt idx="11">
                  <c:v>29.2664635</c:v>
                </c:pt>
                <c:pt idx="12">
                  <c:v>29.2526315</c:v>
                </c:pt>
                <c:pt idx="13">
                  <c:v>29.2962313</c:v>
                </c:pt>
                <c:pt idx="14">
                  <c:v>29.448305</c:v>
                </c:pt>
                <c:pt idx="15">
                  <c:v>29.4465312</c:v>
                </c:pt>
                <c:pt idx="16">
                  <c:v>29.381964</c:v>
                </c:pt>
                <c:pt idx="17">
                  <c:v>29.3748499</c:v>
                </c:pt>
                <c:pt idx="18">
                  <c:v>29.4666859</c:v>
                </c:pt>
                <c:pt idx="19">
                  <c:v>29.4476449</c:v>
                </c:pt>
                <c:pt idx="20">
                  <c:v>29.5276484</c:v>
                </c:pt>
                <c:pt idx="21">
                  <c:v>29.6141456</c:v>
                </c:pt>
                <c:pt idx="22">
                  <c:v>29.4937008</c:v>
                </c:pt>
                <c:pt idx="23">
                  <c:v>29.5146556</c:v>
                </c:pt>
                <c:pt idx="24">
                  <c:v>29.5186392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41218</c:v>
                </c:pt>
                <c:pt idx="1">
                  <c:v>41219</c:v>
                </c:pt>
                <c:pt idx="2">
                  <c:v>41220</c:v>
                </c:pt>
                <c:pt idx="3">
                  <c:v>41221</c:v>
                </c:pt>
                <c:pt idx="4">
                  <c:v>41222</c:v>
                </c:pt>
                <c:pt idx="5">
                  <c:v>41225</c:v>
                </c:pt>
                <c:pt idx="6">
                  <c:v>41226</c:v>
                </c:pt>
                <c:pt idx="7">
                  <c:v>41227</c:v>
                </c:pt>
                <c:pt idx="8">
                  <c:v>41228</c:v>
                </c:pt>
                <c:pt idx="9">
                  <c:v>41229</c:v>
                </c:pt>
                <c:pt idx="10">
                  <c:v>41232</c:v>
                </c:pt>
                <c:pt idx="11">
                  <c:v>41233</c:v>
                </c:pt>
                <c:pt idx="12">
                  <c:v>41234</c:v>
                </c:pt>
                <c:pt idx="13">
                  <c:v>41235</c:v>
                </c:pt>
                <c:pt idx="14">
                  <c:v>41236</c:v>
                </c:pt>
                <c:pt idx="15">
                  <c:v>41239</c:v>
                </c:pt>
                <c:pt idx="16">
                  <c:v>41240</c:v>
                </c:pt>
                <c:pt idx="17">
                  <c:v>41241</c:v>
                </c:pt>
                <c:pt idx="18">
                  <c:v>41242</c:v>
                </c:pt>
                <c:pt idx="19">
                  <c:v>41243</c:v>
                </c:pt>
                <c:pt idx="20">
                  <c:v>41246</c:v>
                </c:pt>
                <c:pt idx="21">
                  <c:v>41247</c:v>
                </c:pt>
                <c:pt idx="22">
                  <c:v>41248</c:v>
                </c:pt>
                <c:pt idx="23">
                  <c:v>41249</c:v>
                </c:pt>
                <c:pt idx="24">
                  <c:v>41250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26.2476151</c:v>
                </c:pt>
                <c:pt idx="1">
                  <c:v>26.3433394</c:v>
                </c:pt>
                <c:pt idx="2">
                  <c:v>26.2379286</c:v>
                </c:pt>
                <c:pt idx="3">
                  <c:v>26.2467469</c:v>
                </c:pt>
                <c:pt idx="4">
                  <c:v>26.2726825</c:v>
                </c:pt>
                <c:pt idx="5">
                  <c:v>26.3013444</c:v>
                </c:pt>
                <c:pt idx="6">
                  <c:v>26.2185536</c:v>
                </c:pt>
                <c:pt idx="7">
                  <c:v>25.9882527</c:v>
                </c:pt>
                <c:pt idx="8">
                  <c:v>25.7954886</c:v>
                </c:pt>
                <c:pt idx="9">
                  <c:v>25.8161414</c:v>
                </c:pt>
                <c:pt idx="10">
                  <c:v>26.036422</c:v>
                </c:pt>
                <c:pt idx="11">
                  <c:v>26.0447608</c:v>
                </c:pt>
                <c:pt idx="12">
                  <c:v>26.0372811</c:v>
                </c:pt>
                <c:pt idx="13">
                  <c:v>26.0615519</c:v>
                </c:pt>
                <c:pt idx="14">
                  <c:v>26.2321112</c:v>
                </c:pt>
                <c:pt idx="15">
                  <c:v>26.2446268</c:v>
                </c:pt>
                <c:pt idx="16">
                  <c:v>26.2031408</c:v>
                </c:pt>
                <c:pt idx="17">
                  <c:v>26.1906621</c:v>
                </c:pt>
                <c:pt idx="18">
                  <c:v>26.2787101</c:v>
                </c:pt>
                <c:pt idx="19">
                  <c:v>26.2516055</c:v>
                </c:pt>
                <c:pt idx="20">
                  <c:v>26.4171607</c:v>
                </c:pt>
                <c:pt idx="21">
                  <c:v>26.4746203</c:v>
                </c:pt>
                <c:pt idx="22">
                  <c:v>26.3986997</c:v>
                </c:pt>
                <c:pt idx="23">
                  <c:v>26.4403723</c:v>
                </c:pt>
                <c:pt idx="24">
                  <c:v>26.4258836</c:v>
                </c:pt>
              </c:numCache>
            </c:numRef>
          </c:val>
          <c:smooth val="0"/>
        </c:ser>
        <c:marker val="1"/>
        <c:axId val="56934723"/>
        <c:axId val="42650460"/>
      </c:lineChart>
      <c:catAx>
        <c:axId val="5693472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50460"/>
        <c:crosses val="autoZero"/>
        <c:auto val="0"/>
        <c:lblOffset val="100"/>
        <c:tickLblSkip val="1"/>
        <c:noMultiLvlLbl val="0"/>
      </c:catAx>
      <c:valAx>
        <c:axId val="42650460"/>
        <c:scaling>
          <c:orientation val="minMax"/>
          <c:max val="33"/>
          <c:min val="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34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123825</xdr:rowOff>
    </xdr:from>
    <xdr:to>
      <xdr:col>6</xdr:col>
      <xdr:colOff>0</xdr:colOff>
      <xdr:row>53</xdr:row>
      <xdr:rowOff>66675</xdr:rowOff>
    </xdr:to>
    <xdr:graphicFrame>
      <xdr:nvGraphicFramePr>
        <xdr:cNvPr id="1" name="Chart 3"/>
        <xdr:cNvGraphicFramePr/>
      </xdr:nvGraphicFramePr>
      <xdr:xfrm>
        <a:off x="0" y="5724525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0" customWidth="1"/>
    <col min="2" max="2" width="13.8515625" style="10" customWidth="1"/>
    <col min="3" max="3" width="15.8515625" style="10" customWidth="1"/>
    <col min="4" max="4" width="16.00390625" style="10" customWidth="1"/>
    <col min="5" max="5" width="16.140625" style="10" customWidth="1"/>
    <col min="6" max="6" width="15.7109375" style="10" customWidth="1"/>
    <col min="7" max="16384" width="11.421875" style="10" customWidth="1"/>
  </cols>
  <sheetData>
    <row r="1" spans="1:6" ht="12.75">
      <c r="A1" s="8"/>
      <c r="B1" s="9"/>
      <c r="C1" s="9"/>
      <c r="D1" s="9"/>
      <c r="E1" s="9"/>
      <c r="F1" s="9"/>
    </row>
    <row r="2" ht="12.75">
      <c r="A2" s="11"/>
    </row>
    <row r="3" ht="12.75">
      <c r="A3" s="11"/>
    </row>
    <row r="4" ht="12.75">
      <c r="A4" s="11"/>
    </row>
    <row r="5" ht="12.75">
      <c r="A5" s="11"/>
    </row>
    <row r="6" ht="12.75" customHeight="1">
      <c r="A6" s="11"/>
    </row>
    <row r="7" spans="1:6" ht="12.75" customHeight="1" thickBot="1">
      <c r="A7" s="11"/>
      <c r="D7" s="156"/>
      <c r="E7" s="156"/>
      <c r="F7" s="156"/>
    </row>
    <row r="8" spans="1:6" ht="20.25">
      <c r="A8" s="58" t="s">
        <v>136</v>
      </c>
      <c r="B8" s="59"/>
      <c r="C8" s="60"/>
      <c r="D8" s="60"/>
      <c r="E8" s="60"/>
      <c r="F8" s="61"/>
    </row>
    <row r="9" spans="1:6" ht="16.5">
      <c r="A9" s="13" t="s">
        <v>139</v>
      </c>
      <c r="B9" s="12"/>
      <c r="C9" s="12"/>
      <c r="D9" s="12"/>
      <c r="E9" s="12"/>
      <c r="F9" s="62"/>
    </row>
    <row r="10" spans="1:6" ht="12.75">
      <c r="A10" s="14"/>
      <c r="B10" s="12"/>
      <c r="C10" s="12"/>
      <c r="D10" s="12"/>
      <c r="E10" s="12"/>
      <c r="F10" s="62"/>
    </row>
    <row r="11" spans="1:6" ht="16.5" customHeight="1">
      <c r="A11" s="15" t="s">
        <v>0</v>
      </c>
      <c r="B11" s="16"/>
      <c r="C11" s="16"/>
      <c r="D11" s="16"/>
      <c r="E11" s="16"/>
      <c r="F11" s="63"/>
    </row>
    <row r="12" spans="1:6" ht="5.25" customHeight="1" thickBot="1">
      <c r="A12" s="17"/>
      <c r="B12" s="18"/>
      <c r="C12" s="18"/>
      <c r="D12" s="18"/>
      <c r="E12" s="18"/>
      <c r="F12" s="19"/>
    </row>
    <row r="13" spans="1:6" ht="25.5" customHeight="1">
      <c r="A13" s="20" t="s">
        <v>1</v>
      </c>
      <c r="B13" s="21"/>
      <c r="C13" s="21" t="s">
        <v>130</v>
      </c>
      <c r="D13" s="21" t="s">
        <v>132</v>
      </c>
      <c r="E13" s="21" t="s">
        <v>135</v>
      </c>
      <c r="F13" s="193" t="s">
        <v>138</v>
      </c>
    </row>
    <row r="14" spans="1:6" ht="12.75">
      <c r="A14" s="22" t="s">
        <v>2</v>
      </c>
      <c r="B14" s="23"/>
      <c r="C14" s="24">
        <v>5237943</v>
      </c>
      <c r="D14" s="24">
        <v>5243515</v>
      </c>
      <c r="E14" s="24">
        <v>5249940</v>
      </c>
      <c r="F14" s="194">
        <v>5254571</v>
      </c>
    </row>
    <row r="15" spans="1:6" ht="12.75">
      <c r="A15" s="22" t="s">
        <v>3</v>
      </c>
      <c r="B15" s="23"/>
      <c r="C15" s="24">
        <v>7855</v>
      </c>
      <c r="D15" s="24">
        <v>6157</v>
      </c>
      <c r="E15" s="24">
        <v>7052</v>
      </c>
      <c r="F15" s="195">
        <v>4686</v>
      </c>
    </row>
    <row r="16" spans="1:6" ht="12.75">
      <c r="A16" s="22" t="s">
        <v>4</v>
      </c>
      <c r="B16" s="25"/>
      <c r="C16" s="24">
        <v>7679</v>
      </c>
      <c r="D16" s="24">
        <v>6062</v>
      </c>
      <c r="E16" s="24">
        <v>6762</v>
      </c>
      <c r="F16" s="195">
        <v>4602</v>
      </c>
    </row>
    <row r="17" spans="1:6" ht="12.75">
      <c r="A17" s="22" t="s">
        <v>5</v>
      </c>
      <c r="B17" s="23"/>
      <c r="C17" s="24">
        <v>176</v>
      </c>
      <c r="D17" s="24">
        <v>95</v>
      </c>
      <c r="E17" s="24">
        <v>290</v>
      </c>
      <c r="F17" s="195">
        <v>84</v>
      </c>
    </row>
    <row r="18" spans="1:6" ht="13.5">
      <c r="A18" s="22" t="s">
        <v>6</v>
      </c>
      <c r="B18" s="26"/>
      <c r="C18" s="27">
        <v>120.52217855137562</v>
      </c>
      <c r="D18" s="27">
        <v>-21.616804583068106</v>
      </c>
      <c r="E18" s="27">
        <v>14.536300146175085</v>
      </c>
      <c r="F18" s="196">
        <v>-33.55076574021554</v>
      </c>
    </row>
    <row r="19" spans="1:6" ht="5.25" customHeight="1">
      <c r="A19" s="17"/>
      <c r="B19" s="26"/>
      <c r="C19" s="26"/>
      <c r="D19" s="18"/>
      <c r="E19" s="18"/>
      <c r="F19" s="19"/>
    </row>
    <row r="20" spans="1:6" ht="13.5" customHeight="1">
      <c r="A20" s="28" t="s">
        <v>7</v>
      </c>
      <c r="B20" s="29"/>
      <c r="C20" s="30" t="s">
        <v>131</v>
      </c>
      <c r="D20" s="30" t="s">
        <v>134</v>
      </c>
      <c r="E20" s="30" t="s">
        <v>137</v>
      </c>
      <c r="F20" s="197" t="s">
        <v>140</v>
      </c>
    </row>
    <row r="21" spans="1:6" ht="12.75">
      <c r="A21" s="22" t="s">
        <v>8</v>
      </c>
      <c r="B21" s="23"/>
      <c r="C21" s="24">
        <v>93448.16757116895</v>
      </c>
      <c r="D21" s="24">
        <v>94273.49815095348</v>
      </c>
      <c r="E21" s="24">
        <v>94523.81151196129</v>
      </c>
      <c r="F21" s="195">
        <v>95461.70328479825</v>
      </c>
    </row>
    <row r="22" spans="1:6" ht="12.75">
      <c r="A22" s="22" t="s">
        <v>9</v>
      </c>
      <c r="B22" s="23"/>
      <c r="C22" s="24">
        <v>92532.5127238359</v>
      </c>
      <c r="D22" s="24">
        <v>93349.06020949318</v>
      </c>
      <c r="E22" s="24">
        <v>93597.0740438368</v>
      </c>
      <c r="F22" s="195">
        <v>94529.12363271874</v>
      </c>
    </row>
    <row r="23" spans="1:6" ht="12.75">
      <c r="A23" s="22" t="s">
        <v>10</v>
      </c>
      <c r="B23" s="23"/>
      <c r="C23" s="24">
        <v>915.6548473330379</v>
      </c>
      <c r="D23" s="24">
        <v>924.4379414603301</v>
      </c>
      <c r="E23" s="24">
        <v>926.7374681245018</v>
      </c>
      <c r="F23" s="195">
        <v>932.5796520795042</v>
      </c>
    </row>
    <row r="24" spans="1:6" ht="13.5">
      <c r="A24" s="22" t="s">
        <v>11</v>
      </c>
      <c r="B24" s="26"/>
      <c r="C24" s="31">
        <v>-1.0049698856107403</v>
      </c>
      <c r="D24" s="27">
        <v>0.8831961088546558</v>
      </c>
      <c r="E24" s="27">
        <v>0.26551826962759595</v>
      </c>
      <c r="F24" s="196">
        <v>0.9922280511490689</v>
      </c>
    </row>
    <row r="25" spans="1:6" ht="12.75">
      <c r="A25" s="32" t="s">
        <v>12</v>
      </c>
      <c r="B25" s="18"/>
      <c r="C25" s="26"/>
      <c r="D25" s="18"/>
      <c r="E25" s="18"/>
      <c r="F25" s="19"/>
    </row>
    <row r="26" spans="1:6" ht="5.25" customHeight="1">
      <c r="A26" s="17"/>
      <c r="B26" s="26"/>
      <c r="C26" s="26"/>
      <c r="D26" s="18"/>
      <c r="E26" s="18"/>
      <c r="F26" s="19"/>
    </row>
    <row r="27" spans="1:6" ht="13.5" customHeight="1">
      <c r="A27" s="28" t="s">
        <v>101</v>
      </c>
      <c r="B27" s="29"/>
      <c r="C27" s="30" t="s">
        <v>131</v>
      </c>
      <c r="D27" s="30" t="s">
        <v>134</v>
      </c>
      <c r="E27" s="30" t="s">
        <v>137</v>
      </c>
      <c r="F27" s="198" t="s">
        <v>140</v>
      </c>
    </row>
    <row r="28" spans="1:6" ht="12.75">
      <c r="A28" s="22" t="s">
        <v>8</v>
      </c>
      <c r="B28" s="23"/>
      <c r="C28" s="24">
        <v>10310.490931166038</v>
      </c>
      <c r="D28" s="24">
        <v>10358.38567821717</v>
      </c>
      <c r="E28" s="24">
        <v>10401.6364009337</v>
      </c>
      <c r="F28" s="195">
        <v>10450.085959834743</v>
      </c>
    </row>
    <row r="29" spans="1:6" ht="12.75">
      <c r="A29" s="22" t="s">
        <v>9</v>
      </c>
      <c r="B29" s="23"/>
      <c r="C29" s="24">
        <v>10229.72585927819</v>
      </c>
      <c r="D29" s="24">
        <v>10277.3393697786</v>
      </c>
      <c r="E29" s="24">
        <v>10319.936432422917</v>
      </c>
      <c r="F29" s="195">
        <v>10367.4169614832</v>
      </c>
    </row>
    <row r="30" spans="1:6" ht="12.75">
      <c r="A30" s="22" t="s">
        <v>10</v>
      </c>
      <c r="B30" s="23"/>
      <c r="C30" s="24">
        <v>80.7650718878494</v>
      </c>
      <c r="D30" s="24">
        <v>81.0463084385689</v>
      </c>
      <c r="E30" s="24">
        <v>81.6999685107823</v>
      </c>
      <c r="F30" s="195">
        <v>82.6689983515447</v>
      </c>
    </row>
    <row r="31" spans="1:6" ht="13.5">
      <c r="A31" s="22" t="s">
        <v>11</v>
      </c>
      <c r="B31" s="26"/>
      <c r="C31" s="31">
        <v>-0.25720344987854027</v>
      </c>
      <c r="D31" s="27">
        <v>0.4645244088849143</v>
      </c>
      <c r="E31" s="27">
        <v>0.41754308113359784</v>
      </c>
      <c r="F31" s="196">
        <v>0.46578785331021777</v>
      </c>
    </row>
    <row r="32" spans="1:6" ht="5.25" customHeight="1">
      <c r="A32" s="17"/>
      <c r="B32" s="26"/>
      <c r="C32" s="26"/>
      <c r="D32" s="18"/>
      <c r="E32" s="18"/>
      <c r="F32" s="19"/>
    </row>
    <row r="33" spans="1:6" ht="13.5" customHeight="1">
      <c r="A33" s="28" t="s">
        <v>100</v>
      </c>
      <c r="B33" s="29"/>
      <c r="C33" s="30" t="s">
        <v>131</v>
      </c>
      <c r="D33" s="30" t="s">
        <v>134</v>
      </c>
      <c r="E33" s="30" t="s">
        <v>137</v>
      </c>
      <c r="F33" s="198" t="s">
        <v>140</v>
      </c>
    </row>
    <row r="34" spans="1:6" ht="12.75">
      <c r="A34" s="22" t="s">
        <v>8</v>
      </c>
      <c r="B34" s="23"/>
      <c r="C34" s="24">
        <v>64546.26743136869</v>
      </c>
      <c r="D34" s="24">
        <v>65014.82337493067</v>
      </c>
      <c r="E34" s="24">
        <v>65215.95875144006</v>
      </c>
      <c r="F34" s="195">
        <v>65990.29209799854</v>
      </c>
    </row>
    <row r="35" spans="1:6" ht="12.75">
      <c r="A35" s="22" t="s">
        <v>9</v>
      </c>
      <c r="B35" s="23"/>
      <c r="C35" s="24">
        <v>63936.852528015654</v>
      </c>
      <c r="D35" s="24">
        <v>64400.34909079517</v>
      </c>
      <c r="E35" s="24">
        <v>64599.91348537193</v>
      </c>
      <c r="F35" s="195">
        <v>65370.54917057979</v>
      </c>
    </row>
    <row r="36" spans="1:6" ht="12.75">
      <c r="A36" s="22" t="s">
        <v>10</v>
      </c>
      <c r="B36" s="23"/>
      <c r="C36" s="24">
        <v>609.414903353027</v>
      </c>
      <c r="D36" s="24">
        <v>614.4742841355051</v>
      </c>
      <c r="E36" s="24">
        <v>616.0452660681235</v>
      </c>
      <c r="F36" s="195">
        <v>619.7429274187309</v>
      </c>
    </row>
    <row r="37" spans="1:6" ht="13.5">
      <c r="A37" s="22" t="s">
        <v>11</v>
      </c>
      <c r="B37" s="26"/>
      <c r="C37" s="31">
        <v>-1.0032393554918584</v>
      </c>
      <c r="D37" s="27">
        <v>0.7259226012723108</v>
      </c>
      <c r="E37" s="27">
        <v>0.3093684887052195</v>
      </c>
      <c r="F37" s="196">
        <v>1.1873372122147563</v>
      </c>
    </row>
    <row r="38" spans="1:6" ht="5.25" customHeight="1">
      <c r="A38" s="17"/>
      <c r="B38" s="26"/>
      <c r="C38" s="26"/>
      <c r="D38" s="18"/>
      <c r="E38" s="18"/>
      <c r="F38" s="19"/>
    </row>
    <row r="39" spans="1:6" ht="13.5" customHeight="1">
      <c r="A39" s="28" t="s">
        <v>99</v>
      </c>
      <c r="B39" s="29"/>
      <c r="C39" s="30" t="s">
        <v>131</v>
      </c>
      <c r="D39" s="30" t="s">
        <v>134</v>
      </c>
      <c r="E39" s="30" t="s">
        <v>137</v>
      </c>
      <c r="F39" s="198" t="s">
        <v>140</v>
      </c>
    </row>
    <row r="40" spans="1:6" ht="12.75">
      <c r="A40" s="22" t="s">
        <v>8</v>
      </c>
      <c r="B40" s="23"/>
      <c r="C40" s="24">
        <v>18591.409208634217</v>
      </c>
      <c r="D40" s="24">
        <v>18900.289097805653</v>
      </c>
      <c r="E40" s="24">
        <v>18906.216359587535</v>
      </c>
      <c r="F40" s="195">
        <v>19021.325226964982</v>
      </c>
    </row>
    <row r="41" spans="1:6" ht="12.75">
      <c r="A41" s="22" t="s">
        <v>9</v>
      </c>
      <c r="B41" s="23"/>
      <c r="C41" s="24">
        <v>18365.934336542054</v>
      </c>
      <c r="D41" s="24">
        <v>18671.3717489194</v>
      </c>
      <c r="E41" s="24">
        <v>18677.224126041936</v>
      </c>
      <c r="F41" s="195">
        <v>18791.15750065575</v>
      </c>
    </row>
    <row r="42" spans="1:6" ht="12.75">
      <c r="A42" s="22" t="s">
        <v>10</v>
      </c>
      <c r="B42" s="23"/>
      <c r="C42" s="24">
        <v>225.47487209216158</v>
      </c>
      <c r="D42" s="24">
        <v>228.9173488862561</v>
      </c>
      <c r="E42" s="24">
        <v>228.9922335455959</v>
      </c>
      <c r="F42" s="195">
        <v>230.1677263092286</v>
      </c>
    </row>
    <row r="43" spans="1:6" ht="13.5">
      <c r="A43" s="22" t="s">
        <v>11</v>
      </c>
      <c r="B43" s="26"/>
      <c r="C43" s="31">
        <v>-1.4208137441113267</v>
      </c>
      <c r="D43" s="27">
        <v>1.6614119225990986</v>
      </c>
      <c r="E43" s="27">
        <v>0.031360693750293045</v>
      </c>
      <c r="F43" s="196">
        <v>0.6088413735891418</v>
      </c>
    </row>
    <row r="44" spans="1:6" ht="5.25" customHeight="1">
      <c r="A44" s="17"/>
      <c r="B44" s="26"/>
      <c r="C44" s="26"/>
      <c r="D44" s="18"/>
      <c r="E44" s="18"/>
      <c r="F44" s="19"/>
    </row>
    <row r="45" spans="1:6" ht="13.5" customHeight="1">
      <c r="A45" s="33" t="s">
        <v>13</v>
      </c>
      <c r="B45" s="34"/>
      <c r="C45" s="35" t="s">
        <v>96</v>
      </c>
      <c r="D45" s="35" t="s">
        <v>97</v>
      </c>
      <c r="E45" s="35" t="s">
        <v>98</v>
      </c>
      <c r="F45" s="36" t="s">
        <v>14</v>
      </c>
    </row>
    <row r="46" spans="1:6" ht="12.75">
      <c r="A46" s="37" t="s">
        <v>140</v>
      </c>
      <c r="B46" s="38"/>
      <c r="C46" s="39"/>
      <c r="D46" s="39"/>
      <c r="E46" s="39"/>
      <c r="F46" s="40"/>
    </row>
    <row r="47" spans="1:6" ht="12.75">
      <c r="A47" s="41" t="s">
        <v>91</v>
      </c>
      <c r="B47" s="23"/>
      <c r="C47" s="42">
        <v>10450.085959834743</v>
      </c>
      <c r="D47" s="42">
        <v>65990.29209799854</v>
      </c>
      <c r="E47" s="42">
        <v>19021.325226964982</v>
      </c>
      <c r="F47" s="169">
        <v>95461.70328479826</v>
      </c>
    </row>
    <row r="48" spans="1:6" ht="12.75">
      <c r="A48" s="41" t="s">
        <v>15</v>
      </c>
      <c r="B48" s="43"/>
      <c r="C48" s="31">
        <v>78.38709065790988</v>
      </c>
      <c r="D48" s="31">
        <v>71.1135553053765</v>
      </c>
      <c r="E48" s="31">
        <v>64.3651068692729</v>
      </c>
      <c r="F48" s="44">
        <v>70.56511167810889</v>
      </c>
    </row>
    <row r="49" spans="1:6" ht="12.75">
      <c r="A49" s="45" t="s">
        <v>16</v>
      </c>
      <c r="B49" s="43"/>
      <c r="C49" s="31">
        <v>26.07484604223401</v>
      </c>
      <c r="D49" s="31">
        <v>20.52878077744186</v>
      </c>
      <c r="E49" s="31">
        <v>4.285397453109387</v>
      </c>
      <c r="F49" s="44">
        <v>17.89930938100567</v>
      </c>
    </row>
    <row r="50" spans="1:6" ht="12.75">
      <c r="A50" s="45" t="s">
        <v>17</v>
      </c>
      <c r="B50" s="43"/>
      <c r="C50" s="31">
        <v>22.912057985953496</v>
      </c>
      <c r="D50" s="31">
        <v>17.025781577274294</v>
      </c>
      <c r="E50" s="31">
        <v>14.520193225140154</v>
      </c>
      <c r="F50" s="44">
        <v>17.170891951870054</v>
      </c>
    </row>
    <row r="51" spans="1:6" ht="12.75">
      <c r="A51" s="45" t="s">
        <v>18</v>
      </c>
      <c r="B51" s="43"/>
      <c r="C51" s="31">
        <v>22.0526537954901</v>
      </c>
      <c r="D51" s="31">
        <v>23.586793759450682</v>
      </c>
      <c r="E51" s="31">
        <v>40.123014119433634</v>
      </c>
      <c r="F51" s="44">
        <v>26.71379569554253</v>
      </c>
    </row>
    <row r="52" spans="1:6" ht="12.75">
      <c r="A52" s="45" t="s">
        <v>19</v>
      </c>
      <c r="B52" s="43"/>
      <c r="C52" s="31">
        <v>0.5578142399104975</v>
      </c>
      <c r="D52" s="31">
        <v>3.9778847004261966</v>
      </c>
      <c r="E52" s="31">
        <v>3.411018721218179</v>
      </c>
      <c r="F52" s="44">
        <v>3.4905419142525207</v>
      </c>
    </row>
    <row r="53" spans="1:6" ht="12.75">
      <c r="A53" s="45" t="s">
        <v>20</v>
      </c>
      <c r="B53" s="43"/>
      <c r="C53" s="31">
        <v>6.789718594321781</v>
      </c>
      <c r="D53" s="31">
        <v>5.99431449078345</v>
      </c>
      <c r="E53" s="31">
        <v>2.0254833503715433</v>
      </c>
      <c r="F53" s="44">
        <v>5.290572735438105</v>
      </c>
    </row>
    <row r="54" spans="1:6" ht="12.75">
      <c r="A54" s="46" t="s">
        <v>21</v>
      </c>
      <c r="B54" s="43"/>
      <c r="C54" s="31">
        <v>21.549432983043264</v>
      </c>
      <c r="D54" s="31">
        <v>28.658529373104585</v>
      </c>
      <c r="E54" s="31">
        <v>35.22114310971213</v>
      </c>
      <c r="F54" s="44">
        <v>29.18794525519179</v>
      </c>
    </row>
    <row r="55" spans="1:6" ht="12.75">
      <c r="A55" s="46" t="s">
        <v>22</v>
      </c>
      <c r="B55" s="43"/>
      <c r="C55" s="31">
        <v>0.06347635904686187</v>
      </c>
      <c r="D55" s="31">
        <v>0.2279153215189219</v>
      </c>
      <c r="E55" s="31">
        <v>0.4137500210149532</v>
      </c>
      <c r="F55" s="44">
        <v>0.24694306669932356</v>
      </c>
    </row>
    <row r="56" spans="1:6" ht="5.25" customHeight="1">
      <c r="A56" s="17"/>
      <c r="B56" s="47"/>
      <c r="C56" s="18"/>
      <c r="D56" s="18"/>
      <c r="E56" s="18"/>
      <c r="F56" s="19"/>
    </row>
    <row r="57" spans="1:6" ht="13.5" customHeight="1">
      <c r="A57" s="33" t="s">
        <v>102</v>
      </c>
      <c r="B57" s="48"/>
      <c r="C57" s="48" t="s">
        <v>23</v>
      </c>
      <c r="D57" s="48" t="s">
        <v>24</v>
      </c>
      <c r="E57" s="48" t="s">
        <v>25</v>
      </c>
      <c r="F57" s="49" t="s">
        <v>26</v>
      </c>
    </row>
    <row r="58" spans="1:6" ht="13.5">
      <c r="A58" s="50" t="s">
        <v>93</v>
      </c>
      <c r="B58" s="51" t="s">
        <v>140</v>
      </c>
      <c r="C58" s="199">
        <v>18.904894</v>
      </c>
      <c r="D58" s="199">
        <v>17.2891372</v>
      </c>
      <c r="E58" s="199">
        <v>17.896347</v>
      </c>
      <c r="F58" s="200">
        <v>16.8452248</v>
      </c>
    </row>
    <row r="59" spans="1:6" ht="13.5">
      <c r="A59" s="52"/>
      <c r="B59" s="53" t="s">
        <v>137</v>
      </c>
      <c r="C59" s="201">
        <v>18.7909242</v>
      </c>
      <c r="D59" s="201">
        <v>17.1904716</v>
      </c>
      <c r="E59" s="201">
        <v>17.792058</v>
      </c>
      <c r="F59" s="202">
        <v>16.7644345</v>
      </c>
    </row>
    <row r="60" spans="1:6" ht="13.5">
      <c r="A60" s="50" t="s">
        <v>94</v>
      </c>
      <c r="B60" s="51" t="s">
        <v>140</v>
      </c>
      <c r="C60" s="199">
        <v>110.4791435</v>
      </c>
      <c r="D60" s="199">
        <v>121.6245313</v>
      </c>
      <c r="E60" s="199">
        <v>23.4823561</v>
      </c>
      <c r="F60" s="200">
        <v>116.773974</v>
      </c>
    </row>
    <row r="61" spans="1:6" ht="13.5">
      <c r="A61" s="52"/>
      <c r="B61" s="53" t="s">
        <v>137</v>
      </c>
      <c r="C61" s="203">
        <v>109.7576043</v>
      </c>
      <c r="D61" s="203">
        <v>120.858645</v>
      </c>
      <c r="E61" s="203">
        <v>23.3430811</v>
      </c>
      <c r="F61" s="204">
        <v>116.2387568</v>
      </c>
    </row>
    <row r="62" spans="1:6" ht="13.5">
      <c r="A62" s="46" t="s">
        <v>95</v>
      </c>
      <c r="B62" s="54" t="s">
        <v>140</v>
      </c>
      <c r="C62" s="201">
        <v>31.2817239</v>
      </c>
      <c r="D62" s="201">
        <v>29.9131992</v>
      </c>
      <c r="E62" s="201">
        <v>29.5186392</v>
      </c>
      <c r="F62" s="202">
        <v>26.4258836</v>
      </c>
    </row>
    <row r="63" spans="1:6" ht="13.5">
      <c r="A63" s="52"/>
      <c r="B63" s="53" t="s">
        <v>137</v>
      </c>
      <c r="C63" s="203">
        <v>30.9901774</v>
      </c>
      <c r="D63" s="203">
        <v>29.7645415</v>
      </c>
      <c r="E63" s="203">
        <v>29.4476449</v>
      </c>
      <c r="F63" s="204">
        <v>26.2516055</v>
      </c>
    </row>
    <row r="64" spans="1:6" ht="14.25" thickBot="1">
      <c r="A64" s="55" t="s">
        <v>27</v>
      </c>
      <c r="B64" s="56"/>
      <c r="C64" s="56"/>
      <c r="D64" s="56"/>
      <c r="E64" s="56"/>
      <c r="F64" s="57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7" customWidth="1"/>
    <col min="6" max="6" width="8.8515625" style="64" customWidth="1"/>
    <col min="7" max="7" width="11.421875" style="64" customWidth="1"/>
    <col min="8" max="16384" width="11.421875" style="77" customWidth="1"/>
  </cols>
  <sheetData>
    <row r="6" ht="13.5" thickBot="1"/>
    <row r="7" spans="1:5" ht="15.75">
      <c r="A7" s="78" t="s">
        <v>82</v>
      </c>
      <c r="B7" s="120"/>
      <c r="C7" s="79"/>
      <c r="D7" s="80"/>
      <c r="E7" s="121"/>
    </row>
    <row r="8" spans="1:5" ht="20.25">
      <c r="A8" s="122" t="s">
        <v>83</v>
      </c>
      <c r="B8" s="123"/>
      <c r="C8" s="84"/>
      <c r="D8" s="85"/>
      <c r="E8" s="124"/>
    </row>
    <row r="9" spans="1:5" ht="4.5" customHeight="1">
      <c r="A9" s="125"/>
      <c r="B9" s="126"/>
      <c r="C9" s="127"/>
      <c r="D9" s="128"/>
      <c r="E9" s="129"/>
    </row>
    <row r="10" spans="1:5" ht="12.75">
      <c r="A10" s="130"/>
      <c r="B10" s="131" t="s">
        <v>23</v>
      </c>
      <c r="C10" s="131" t="s">
        <v>24</v>
      </c>
      <c r="D10" s="131" t="s">
        <v>25</v>
      </c>
      <c r="E10" s="132" t="s">
        <v>26</v>
      </c>
    </row>
    <row r="11" spans="1:5" ht="12.75">
      <c r="A11" s="133">
        <v>41218</v>
      </c>
      <c r="B11" s="134">
        <v>30.8974983</v>
      </c>
      <c r="C11" s="134">
        <v>29.8063822</v>
      </c>
      <c r="D11" s="134">
        <v>29.4648723</v>
      </c>
      <c r="E11" s="135">
        <v>26.2476151</v>
      </c>
    </row>
    <row r="12" spans="1:8" ht="12.75">
      <c r="A12" s="133">
        <v>41219</v>
      </c>
      <c r="B12" s="134">
        <v>31.0174548</v>
      </c>
      <c r="C12" s="134">
        <v>29.9080881</v>
      </c>
      <c r="D12" s="134">
        <v>29.5584881</v>
      </c>
      <c r="E12" s="135">
        <v>26.3433394</v>
      </c>
      <c r="G12" s="136"/>
      <c r="H12" s="137"/>
    </row>
    <row r="13" spans="1:8" ht="12.75">
      <c r="A13" s="133">
        <v>41220</v>
      </c>
      <c r="B13" s="134">
        <v>30.9250218</v>
      </c>
      <c r="C13" s="134">
        <v>29.7814193</v>
      </c>
      <c r="D13" s="134">
        <v>29.4249785</v>
      </c>
      <c r="E13" s="135">
        <v>26.2379286</v>
      </c>
      <c r="G13" s="136"/>
      <c r="H13" s="137"/>
    </row>
    <row r="14" spans="1:5" ht="12.75">
      <c r="A14" s="133">
        <v>41221</v>
      </c>
      <c r="B14" s="134">
        <v>30.9559493</v>
      </c>
      <c r="C14" s="134">
        <v>29.7971706</v>
      </c>
      <c r="D14" s="134">
        <v>29.4396932</v>
      </c>
      <c r="E14" s="135">
        <v>26.2467469</v>
      </c>
    </row>
    <row r="15" spans="1:5" ht="12.75">
      <c r="A15" s="138">
        <v>41222</v>
      </c>
      <c r="B15" s="139">
        <v>30.977115</v>
      </c>
      <c r="C15" s="139">
        <v>29.8458327</v>
      </c>
      <c r="D15" s="139">
        <v>29.5038469</v>
      </c>
      <c r="E15" s="140">
        <v>26.2726825</v>
      </c>
    </row>
    <row r="16" spans="1:5" ht="12.75">
      <c r="A16" s="133">
        <v>41225</v>
      </c>
      <c r="B16" s="134">
        <v>31.005853</v>
      </c>
      <c r="C16" s="134">
        <v>29.8824975</v>
      </c>
      <c r="D16" s="134">
        <v>29.5372078</v>
      </c>
      <c r="E16" s="135">
        <v>26.3013444</v>
      </c>
    </row>
    <row r="17" spans="1:5" ht="12.75">
      <c r="A17" s="133">
        <v>41226</v>
      </c>
      <c r="B17" s="134">
        <v>30.8929894</v>
      </c>
      <c r="C17" s="134">
        <v>29.773154</v>
      </c>
      <c r="D17" s="134">
        <v>29.4450647</v>
      </c>
      <c r="E17" s="135">
        <v>26.2185536</v>
      </c>
    </row>
    <row r="18" spans="1:5" ht="12.75" customHeight="1">
      <c r="A18" s="133">
        <v>41227</v>
      </c>
      <c r="B18" s="134">
        <v>30.6152779</v>
      </c>
      <c r="C18" s="134">
        <v>29.5237358</v>
      </c>
      <c r="D18" s="134">
        <v>29.2370945</v>
      </c>
      <c r="E18" s="135">
        <v>25.9882527</v>
      </c>
    </row>
    <row r="19" spans="1:5" ht="12.75" customHeight="1">
      <c r="A19" s="133">
        <v>41228</v>
      </c>
      <c r="B19" s="134">
        <v>30.3738732</v>
      </c>
      <c r="C19" s="134">
        <v>29.2735577</v>
      </c>
      <c r="D19" s="134">
        <v>29.0343331</v>
      </c>
      <c r="E19" s="135">
        <v>25.7954886</v>
      </c>
    </row>
    <row r="20" spans="1:5" ht="12.75" customHeight="1">
      <c r="A20" s="138">
        <v>41229</v>
      </c>
      <c r="B20" s="139">
        <v>30.4171555</v>
      </c>
      <c r="C20" s="139">
        <v>29.3136566</v>
      </c>
      <c r="D20" s="139">
        <v>29.0511057</v>
      </c>
      <c r="E20" s="140">
        <v>25.8161414</v>
      </c>
    </row>
    <row r="21" spans="1:5" ht="12.75" customHeight="1">
      <c r="A21" s="133">
        <v>41232</v>
      </c>
      <c r="B21" s="134">
        <v>30.667953</v>
      </c>
      <c r="C21" s="134">
        <v>29.5561559</v>
      </c>
      <c r="D21" s="134">
        <v>29.2631525</v>
      </c>
      <c r="E21" s="135">
        <v>26.036422</v>
      </c>
    </row>
    <row r="22" spans="1:5" ht="12.75" customHeight="1">
      <c r="A22" s="133">
        <v>41233</v>
      </c>
      <c r="B22" s="134">
        <v>30.6852505</v>
      </c>
      <c r="C22" s="134">
        <v>29.5635999</v>
      </c>
      <c r="D22" s="134">
        <v>29.2664635</v>
      </c>
      <c r="E22" s="135">
        <v>26.0447608</v>
      </c>
    </row>
    <row r="23" spans="1:5" ht="12.75" customHeight="1">
      <c r="A23" s="133">
        <v>41234</v>
      </c>
      <c r="B23" s="134">
        <v>30.7008396</v>
      </c>
      <c r="C23" s="134">
        <v>29.5593804</v>
      </c>
      <c r="D23" s="134">
        <v>29.2526315</v>
      </c>
      <c r="E23" s="135">
        <v>26.0372811</v>
      </c>
    </row>
    <row r="24" spans="1:5" ht="12.75" customHeight="1">
      <c r="A24" s="133">
        <v>41235</v>
      </c>
      <c r="B24" s="134">
        <v>30.7383847</v>
      </c>
      <c r="C24" s="134">
        <v>29.589781</v>
      </c>
      <c r="D24" s="134">
        <v>29.2962313</v>
      </c>
      <c r="E24" s="135">
        <v>26.0615519</v>
      </c>
    </row>
    <row r="25" spans="1:5" ht="12.75" customHeight="1">
      <c r="A25" s="138">
        <v>41236</v>
      </c>
      <c r="B25" s="139">
        <v>30.9422859</v>
      </c>
      <c r="C25" s="139">
        <v>29.7714943</v>
      </c>
      <c r="D25" s="139">
        <v>29.448305</v>
      </c>
      <c r="E25" s="140">
        <v>26.2321112</v>
      </c>
    </row>
    <row r="26" spans="1:5" ht="12.75" customHeight="1">
      <c r="A26" s="133">
        <v>41239</v>
      </c>
      <c r="B26" s="134">
        <v>30.9627276</v>
      </c>
      <c r="C26" s="134">
        <v>29.7844086</v>
      </c>
      <c r="D26" s="134">
        <v>29.4465312</v>
      </c>
      <c r="E26" s="135">
        <v>26.2446268</v>
      </c>
    </row>
    <row r="27" spans="1:5" ht="12.75" customHeight="1">
      <c r="A27" s="133">
        <v>41240</v>
      </c>
      <c r="B27" s="134">
        <v>30.8994844</v>
      </c>
      <c r="C27" s="134">
        <v>29.7188859</v>
      </c>
      <c r="D27" s="134">
        <v>29.381964</v>
      </c>
      <c r="E27" s="135">
        <v>26.2031408</v>
      </c>
    </row>
    <row r="28" spans="1:5" ht="12.75" customHeight="1">
      <c r="A28" s="133">
        <v>41241</v>
      </c>
      <c r="B28" s="134">
        <v>30.8981807</v>
      </c>
      <c r="C28" s="134">
        <v>29.6930613</v>
      </c>
      <c r="D28" s="134">
        <v>29.3748499</v>
      </c>
      <c r="E28" s="135">
        <v>26.1906621</v>
      </c>
    </row>
    <row r="29" spans="1:5" ht="12.75" customHeight="1">
      <c r="A29" s="133">
        <v>41242</v>
      </c>
      <c r="B29" s="134">
        <v>31.0006168</v>
      </c>
      <c r="C29" s="134">
        <v>29.8012665</v>
      </c>
      <c r="D29" s="134">
        <v>29.4666859</v>
      </c>
      <c r="E29" s="135">
        <v>26.2787101</v>
      </c>
    </row>
    <row r="30" spans="1:5" ht="12.75" customHeight="1">
      <c r="A30" s="138">
        <v>41243</v>
      </c>
      <c r="B30" s="139">
        <v>30.9901774</v>
      </c>
      <c r="C30" s="139">
        <v>29.7645415</v>
      </c>
      <c r="D30" s="139">
        <v>29.4476449</v>
      </c>
      <c r="E30" s="140">
        <v>26.2516055</v>
      </c>
    </row>
    <row r="31" spans="1:5" ht="12.75" customHeight="1">
      <c r="A31" s="133">
        <v>41246</v>
      </c>
      <c r="B31" s="134">
        <v>31.1554687</v>
      </c>
      <c r="C31" s="134">
        <v>29.8536682</v>
      </c>
      <c r="D31" s="134">
        <v>29.5276484</v>
      </c>
      <c r="E31" s="135">
        <v>26.4171607</v>
      </c>
    </row>
    <row r="32" spans="1:5" ht="12.75" customHeight="1">
      <c r="A32" s="133">
        <v>41247</v>
      </c>
      <c r="B32" s="134">
        <v>31.2866064</v>
      </c>
      <c r="C32" s="134">
        <v>29.9735174</v>
      </c>
      <c r="D32" s="134">
        <v>29.6141456</v>
      </c>
      <c r="E32" s="135">
        <v>26.4746203</v>
      </c>
    </row>
    <row r="33" spans="1:5" ht="12.75" customHeight="1">
      <c r="A33" s="133">
        <v>41248</v>
      </c>
      <c r="B33" s="134">
        <v>31.2146917</v>
      </c>
      <c r="C33" s="134">
        <v>29.862159</v>
      </c>
      <c r="D33" s="134">
        <v>29.4937008</v>
      </c>
      <c r="E33" s="135">
        <v>26.3986997</v>
      </c>
    </row>
    <row r="34" spans="1:5" ht="12.75" customHeight="1">
      <c r="A34" s="133">
        <v>41249</v>
      </c>
      <c r="B34" s="134">
        <v>31.3038481</v>
      </c>
      <c r="C34" s="134">
        <v>29.928611</v>
      </c>
      <c r="D34" s="134">
        <v>29.5146556</v>
      </c>
      <c r="E34" s="135">
        <v>26.4403723</v>
      </c>
    </row>
    <row r="35" spans="1:5" ht="12.75" customHeight="1" thickBot="1">
      <c r="A35" s="160">
        <v>41250</v>
      </c>
      <c r="B35" s="161">
        <v>31.2817239</v>
      </c>
      <c r="C35" s="161">
        <v>29.9131992</v>
      </c>
      <c r="D35" s="161">
        <v>29.5186392</v>
      </c>
      <c r="E35" s="162">
        <v>26.4258836</v>
      </c>
    </row>
    <row r="36" spans="1:5" ht="50.25" customHeight="1">
      <c r="A36" s="191" t="s">
        <v>103</v>
      </c>
      <c r="B36" s="192"/>
      <c r="C36" s="192"/>
      <c r="D36" s="192"/>
      <c r="E36" s="192"/>
    </row>
    <row r="37" spans="1:5" ht="17.25" customHeight="1">
      <c r="A37" s="141"/>
      <c r="B37" s="142"/>
      <c r="C37" s="142"/>
      <c r="D37" s="142"/>
      <c r="E37" s="142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G37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13.28125" style="64" customWidth="1"/>
    <col min="2" max="2" width="13.00390625" style="64" customWidth="1"/>
    <col min="3" max="5" width="12.57421875" style="64" customWidth="1"/>
    <col min="6" max="6" width="13.421875" style="64" customWidth="1"/>
    <col min="7" max="16384" width="11.421875" style="64" customWidth="1"/>
  </cols>
  <sheetData>
    <row r="6" ht="4.5" customHeight="1"/>
    <row r="7" ht="5.25" customHeight="1"/>
    <row r="8" spans="1:6" ht="12.75">
      <c r="A8" s="182" t="s">
        <v>28</v>
      </c>
      <c r="B8" s="182"/>
      <c r="C8" s="182"/>
      <c r="D8" s="182"/>
      <c r="E8" s="182"/>
      <c r="F8" s="182"/>
    </row>
    <row r="9" spans="1:6" ht="12.75">
      <c r="A9" s="182"/>
      <c r="B9" s="182"/>
      <c r="C9" s="182"/>
      <c r="D9" s="182"/>
      <c r="E9" s="182"/>
      <c r="F9" s="182"/>
    </row>
    <row r="10" spans="1:6" ht="12.75" customHeight="1">
      <c r="A10" s="183" t="s">
        <v>146</v>
      </c>
      <c r="B10" s="184"/>
      <c r="C10" s="184"/>
      <c r="D10" s="184"/>
      <c r="E10" s="184"/>
      <c r="F10" s="184"/>
    </row>
    <row r="11" spans="1:6" ht="12.75">
      <c r="A11" s="184"/>
      <c r="B11" s="184"/>
      <c r="C11" s="184"/>
      <c r="D11" s="184"/>
      <c r="E11" s="184"/>
      <c r="F11" s="184"/>
    </row>
    <row r="12" spans="1:6" ht="12.75">
      <c r="A12" s="184"/>
      <c r="B12" s="184"/>
      <c r="C12" s="184"/>
      <c r="D12" s="184"/>
      <c r="E12" s="184"/>
      <c r="F12" s="184"/>
    </row>
    <row r="13" spans="1:6" ht="12.75">
      <c r="A13" s="184"/>
      <c r="B13" s="184"/>
      <c r="C13" s="184"/>
      <c r="D13" s="184"/>
      <c r="E13" s="184"/>
      <c r="F13" s="184"/>
    </row>
    <row r="14" spans="1:6" ht="12.75">
      <c r="A14" s="184"/>
      <c r="B14" s="184"/>
      <c r="C14" s="184"/>
      <c r="D14" s="184"/>
      <c r="E14" s="184"/>
      <c r="F14" s="184"/>
    </row>
    <row r="15" spans="1:6" ht="12.75">
      <c r="A15" s="184"/>
      <c r="B15" s="184"/>
      <c r="C15" s="184"/>
      <c r="D15" s="184"/>
      <c r="E15" s="184"/>
      <c r="F15" s="184"/>
    </row>
    <row r="16" spans="1:6" ht="7.5" customHeight="1">
      <c r="A16" s="184"/>
      <c r="B16" s="184"/>
      <c r="C16" s="184"/>
      <c r="D16" s="184"/>
      <c r="E16" s="184"/>
      <c r="F16" s="184"/>
    </row>
    <row r="18" spans="1:6" ht="15.75">
      <c r="A18" s="167" t="s">
        <v>29</v>
      </c>
      <c r="B18" s="87"/>
      <c r="C18" s="87"/>
      <c r="D18" s="87"/>
      <c r="E18" s="87"/>
      <c r="F18" s="87"/>
    </row>
    <row r="19" spans="1:6" ht="20.25">
      <c r="A19" s="166" t="s">
        <v>30</v>
      </c>
      <c r="B19" s="87"/>
      <c r="C19" s="87"/>
      <c r="D19" s="87"/>
      <c r="E19" s="87"/>
      <c r="F19" s="87"/>
    </row>
    <row r="20" spans="1:6" ht="8.25" customHeight="1">
      <c r="A20" s="165"/>
      <c r="B20" s="165"/>
      <c r="C20" s="165"/>
      <c r="D20" s="165"/>
      <c r="E20" s="165"/>
      <c r="F20" s="165"/>
    </row>
    <row r="21" spans="1:6" ht="38.25" customHeight="1">
      <c r="A21" s="163"/>
      <c r="B21" s="164"/>
      <c r="C21" s="174" t="s">
        <v>130</v>
      </c>
      <c r="D21" s="174" t="s">
        <v>132</v>
      </c>
      <c r="E21" s="174" t="s">
        <v>135</v>
      </c>
      <c r="F21" s="205" t="s">
        <v>138</v>
      </c>
    </row>
    <row r="22" spans="1:6" ht="13.5">
      <c r="A22" s="70" t="s">
        <v>23</v>
      </c>
      <c r="B22" s="65" t="s">
        <v>31</v>
      </c>
      <c r="C22" s="175">
        <v>0</v>
      </c>
      <c r="D22" s="175">
        <v>0</v>
      </c>
      <c r="E22" s="175">
        <v>0</v>
      </c>
      <c r="F22" s="206">
        <v>0</v>
      </c>
    </row>
    <row r="23" spans="1:6" ht="13.5">
      <c r="A23" s="71"/>
      <c r="B23" s="66" t="s">
        <v>32</v>
      </c>
      <c r="C23" s="176">
        <v>0</v>
      </c>
      <c r="D23" s="176">
        <v>0</v>
      </c>
      <c r="E23" s="176">
        <v>0</v>
      </c>
      <c r="F23" s="207">
        <v>0</v>
      </c>
    </row>
    <row r="24" spans="1:6" ht="13.5">
      <c r="A24" s="72" t="s">
        <v>24</v>
      </c>
      <c r="B24" s="68" t="s">
        <v>31</v>
      </c>
      <c r="C24" s="177">
        <v>0</v>
      </c>
      <c r="D24" s="177">
        <v>0</v>
      </c>
      <c r="E24" s="208">
        <v>0</v>
      </c>
      <c r="F24" s="209">
        <v>0</v>
      </c>
    </row>
    <row r="25" spans="1:7" ht="13.5">
      <c r="A25" s="71"/>
      <c r="B25" s="66" t="s">
        <v>32</v>
      </c>
      <c r="C25" s="176">
        <v>0</v>
      </c>
      <c r="D25" s="176">
        <v>0</v>
      </c>
      <c r="E25" s="176">
        <v>0</v>
      </c>
      <c r="F25" s="207">
        <v>0</v>
      </c>
      <c r="G25" s="173"/>
    </row>
    <row r="26" spans="1:6" ht="13.5">
      <c r="A26" s="72" t="s">
        <v>25</v>
      </c>
      <c r="B26" s="68" t="s">
        <v>31</v>
      </c>
      <c r="C26" s="177">
        <v>7679</v>
      </c>
      <c r="D26" s="177">
        <v>6062</v>
      </c>
      <c r="E26" s="177">
        <v>6762</v>
      </c>
      <c r="F26" s="210">
        <v>4602</v>
      </c>
    </row>
    <row r="27" spans="1:6" ht="13.5">
      <c r="A27" s="71"/>
      <c r="B27" s="66" t="s">
        <v>32</v>
      </c>
      <c r="C27" s="176">
        <v>176</v>
      </c>
      <c r="D27" s="176">
        <v>95</v>
      </c>
      <c r="E27" s="176">
        <v>290</v>
      </c>
      <c r="F27" s="207">
        <v>84</v>
      </c>
    </row>
    <row r="28" spans="1:6" ht="13.5">
      <c r="A28" s="72" t="s">
        <v>26</v>
      </c>
      <c r="B28" s="68" t="s">
        <v>31</v>
      </c>
      <c r="C28" s="177">
        <v>0</v>
      </c>
      <c r="D28" s="177">
        <v>0</v>
      </c>
      <c r="E28" s="177">
        <v>0</v>
      </c>
      <c r="F28" s="210">
        <v>0</v>
      </c>
    </row>
    <row r="29" spans="1:6" ht="13.5">
      <c r="A29" s="71"/>
      <c r="B29" s="66" t="s">
        <v>32</v>
      </c>
      <c r="C29" s="176">
        <v>0</v>
      </c>
      <c r="D29" s="176">
        <v>0</v>
      </c>
      <c r="E29" s="176">
        <v>0</v>
      </c>
      <c r="F29" s="207">
        <v>0</v>
      </c>
    </row>
    <row r="30" spans="1:6" ht="13.5">
      <c r="A30" s="72" t="s">
        <v>33</v>
      </c>
      <c r="B30" s="67" t="s">
        <v>31</v>
      </c>
      <c r="C30" s="178">
        <v>7679</v>
      </c>
      <c r="D30" s="178">
        <v>6062</v>
      </c>
      <c r="E30" s="178">
        <v>6762</v>
      </c>
      <c r="F30" s="211">
        <v>4602</v>
      </c>
    </row>
    <row r="31" spans="1:6" ht="13.5">
      <c r="A31" s="73"/>
      <c r="B31" s="69" t="s">
        <v>32</v>
      </c>
      <c r="C31" s="178">
        <v>176</v>
      </c>
      <c r="D31" s="178">
        <v>95</v>
      </c>
      <c r="E31" s="212">
        <v>290</v>
      </c>
      <c r="F31" s="213">
        <v>84</v>
      </c>
    </row>
    <row r="32" spans="1:6" ht="14.25" thickBot="1">
      <c r="A32" s="74" t="s">
        <v>14</v>
      </c>
      <c r="B32" s="75"/>
      <c r="C32" s="179">
        <v>7855</v>
      </c>
      <c r="D32" s="179">
        <v>6157</v>
      </c>
      <c r="E32" s="179">
        <v>7052</v>
      </c>
      <c r="F32" s="214">
        <v>4686</v>
      </c>
    </row>
    <row r="33" spans="1:6" ht="13.5" customHeight="1">
      <c r="A33" s="185" t="s">
        <v>133</v>
      </c>
      <c r="B33" s="185"/>
      <c r="C33" s="185"/>
      <c r="D33" s="185"/>
      <c r="E33" s="185"/>
      <c r="F33" s="185"/>
    </row>
    <row r="34" spans="1:6" ht="12.75">
      <c r="A34" s="181"/>
      <c r="B34" s="181"/>
      <c r="C34" s="181"/>
      <c r="D34" s="181"/>
      <c r="E34" s="181"/>
      <c r="F34" s="181"/>
    </row>
    <row r="35" spans="1:6" ht="12.75">
      <c r="A35" s="181"/>
      <c r="B35" s="181"/>
      <c r="C35" s="181"/>
      <c r="D35" s="181"/>
      <c r="E35" s="181"/>
      <c r="F35" s="181"/>
    </row>
    <row r="36" spans="1:6" ht="12.75">
      <c r="A36" s="181"/>
      <c r="B36" s="181"/>
      <c r="C36" s="181"/>
      <c r="D36" s="181"/>
      <c r="E36" s="181"/>
      <c r="F36" s="181"/>
    </row>
    <row r="37" spans="1:6" ht="12.75">
      <c r="A37" s="181"/>
      <c r="B37" s="181"/>
      <c r="C37" s="181"/>
      <c r="D37" s="181"/>
      <c r="E37" s="181"/>
      <c r="F37" s="181"/>
    </row>
  </sheetData>
  <sheetProtection/>
  <mergeCells count="3">
    <mergeCell ref="A8:F9"/>
    <mergeCell ref="A10:F16"/>
    <mergeCell ref="A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4" customWidth="1"/>
    <col min="7" max="16384" width="11.421875" style="64" customWidth="1"/>
  </cols>
  <sheetData>
    <row r="6" ht="9.75" customHeight="1"/>
    <row r="7" spans="1:6" ht="12.75">
      <c r="A7" s="182" t="s">
        <v>84</v>
      </c>
      <c r="B7" s="182"/>
      <c r="C7" s="182"/>
      <c r="D7" s="182"/>
      <c r="E7" s="182"/>
      <c r="F7" s="182"/>
    </row>
    <row r="8" spans="1:6" ht="12.75">
      <c r="A8" s="182"/>
      <c r="B8" s="182"/>
      <c r="C8" s="182"/>
      <c r="D8" s="182"/>
      <c r="E8" s="182"/>
      <c r="F8" s="182"/>
    </row>
    <row r="9" spans="1:6" ht="12.75" customHeight="1">
      <c r="A9" s="183" t="s">
        <v>142</v>
      </c>
      <c r="B9" s="183"/>
      <c r="C9" s="183"/>
      <c r="D9" s="183"/>
      <c r="E9" s="183"/>
      <c r="F9" s="183"/>
    </row>
    <row r="10" spans="1:6" ht="12.75">
      <c r="A10" s="183"/>
      <c r="B10" s="183"/>
      <c r="C10" s="183"/>
      <c r="D10" s="183"/>
      <c r="E10" s="183"/>
      <c r="F10" s="183"/>
    </row>
    <row r="11" spans="1:6" ht="12.75">
      <c r="A11" s="183"/>
      <c r="B11" s="183"/>
      <c r="C11" s="183"/>
      <c r="D11" s="183"/>
      <c r="E11" s="183"/>
      <c r="F11" s="183"/>
    </row>
    <row r="12" spans="1:6" ht="12.75">
      <c r="A12" s="183"/>
      <c r="B12" s="183"/>
      <c r="C12" s="183"/>
      <c r="D12" s="183"/>
      <c r="E12" s="183"/>
      <c r="F12" s="183"/>
    </row>
    <row r="13" spans="1:6" ht="12.75">
      <c r="A13" s="183"/>
      <c r="B13" s="183"/>
      <c r="C13" s="183"/>
      <c r="D13" s="183"/>
      <c r="E13" s="183"/>
      <c r="F13" s="183"/>
    </row>
    <row r="14" spans="1:6" ht="23.25" customHeight="1">
      <c r="A14" s="183"/>
      <c r="B14" s="183"/>
      <c r="C14" s="183"/>
      <c r="D14" s="183"/>
      <c r="E14" s="183"/>
      <c r="F14" s="183"/>
    </row>
    <row r="15" ht="6" customHeight="1"/>
    <row r="33" ht="6.75" customHeight="1"/>
    <row r="34" spans="1:6" ht="12.75">
      <c r="A34" s="182" t="s">
        <v>85</v>
      </c>
      <c r="B34" s="182"/>
      <c r="C34" s="182"/>
      <c r="D34" s="182"/>
      <c r="E34" s="182"/>
      <c r="F34" s="182"/>
    </row>
    <row r="35" spans="1:6" ht="12.75">
      <c r="A35" s="182"/>
      <c r="B35" s="182"/>
      <c r="C35" s="182"/>
      <c r="D35" s="182"/>
      <c r="E35" s="182"/>
      <c r="F35" s="182"/>
    </row>
    <row r="36" spans="1:6" ht="12.75" customHeight="1">
      <c r="A36" s="183" t="s">
        <v>143</v>
      </c>
      <c r="B36" s="187"/>
      <c r="C36" s="187"/>
      <c r="D36" s="187"/>
      <c r="E36" s="187"/>
      <c r="F36" s="187"/>
    </row>
    <row r="37" spans="1:6" ht="12.75">
      <c r="A37" s="187"/>
      <c r="B37" s="187"/>
      <c r="C37" s="187"/>
      <c r="D37" s="187"/>
      <c r="E37" s="187"/>
      <c r="F37" s="187"/>
    </row>
    <row r="38" spans="1:6" ht="12.75">
      <c r="A38" s="187"/>
      <c r="B38" s="187"/>
      <c r="C38" s="187"/>
      <c r="D38" s="187"/>
      <c r="E38" s="187"/>
      <c r="F38" s="187"/>
    </row>
    <row r="39" spans="1:6" ht="12.75">
      <c r="A39" s="187"/>
      <c r="B39" s="187"/>
      <c r="C39" s="187"/>
      <c r="D39" s="187"/>
      <c r="E39" s="187"/>
      <c r="F39" s="187"/>
    </row>
    <row r="40" spans="1:6" ht="12.75">
      <c r="A40" s="187"/>
      <c r="B40" s="187"/>
      <c r="C40" s="187"/>
      <c r="D40" s="187"/>
      <c r="E40" s="187"/>
      <c r="F40" s="187"/>
    </row>
    <row r="41" spans="1:6" ht="15.75" customHeight="1">
      <c r="A41" s="187"/>
      <c r="B41" s="187"/>
      <c r="C41" s="187"/>
      <c r="D41" s="187"/>
      <c r="E41" s="187"/>
      <c r="F41" s="187"/>
    </row>
    <row r="42" spans="1:6" ht="4.5" customHeight="1">
      <c r="A42" s="186"/>
      <c r="B42" s="186"/>
      <c r="C42" s="186"/>
      <c r="D42" s="186"/>
      <c r="E42" s="186"/>
      <c r="F42" s="186"/>
    </row>
    <row r="43" spans="1:6" ht="12.75" customHeight="1" hidden="1">
      <c r="A43" s="186"/>
      <c r="B43" s="186"/>
      <c r="C43" s="186"/>
      <c r="D43" s="186"/>
      <c r="E43" s="186"/>
      <c r="F43" s="186"/>
    </row>
    <row r="44" ht="12.75"/>
    <row r="45" ht="12.75">
      <c r="A45" s="155" t="s">
        <v>144</v>
      </c>
    </row>
    <row r="46" ht="12.75"/>
    <row r="47" spans="1:2" ht="12.75">
      <c r="A47" s="1" t="s">
        <v>87</v>
      </c>
      <c r="B47" s="2" t="s">
        <v>145</v>
      </c>
    </row>
    <row r="48" spans="1:2" ht="12.75">
      <c r="A48" s="3" t="s">
        <v>88</v>
      </c>
      <c r="B48" s="4">
        <v>4.290419962180024</v>
      </c>
    </row>
    <row r="49" spans="1:2" ht="12.75">
      <c r="A49" s="3" t="s">
        <v>42</v>
      </c>
      <c r="B49" s="4">
        <v>14.793143778358989</v>
      </c>
    </row>
    <row r="50" spans="1:2" ht="12.75">
      <c r="A50" s="3" t="s">
        <v>43</v>
      </c>
      <c r="B50" s="4">
        <v>0</v>
      </c>
    </row>
    <row r="51" spans="1:2" ht="12.75">
      <c r="A51" s="3" t="s">
        <v>41</v>
      </c>
      <c r="B51" s="4">
        <v>3.106165602646681</v>
      </c>
    </row>
    <row r="52" spans="1:2" ht="12.75">
      <c r="A52" s="3" t="s">
        <v>46</v>
      </c>
      <c r="B52" s="4">
        <v>0.27722332820630735</v>
      </c>
    </row>
    <row r="53" spans="1:2" ht="12.75">
      <c r="A53" s="3" t="s">
        <v>116</v>
      </c>
      <c r="B53" s="4">
        <v>19.572176446571838</v>
      </c>
    </row>
    <row r="54" spans="1:2" ht="12.75">
      <c r="A54" s="3" t="s">
        <v>110</v>
      </c>
      <c r="B54" s="4">
        <v>5.717940542198987</v>
      </c>
    </row>
    <row r="55" spans="1:2" ht="12.75">
      <c r="A55" s="3" t="s">
        <v>54</v>
      </c>
      <c r="B55" s="4">
        <v>5.833262604442289</v>
      </c>
    </row>
    <row r="56" spans="1:2" ht="12.75">
      <c r="A56" s="3" t="s">
        <v>61</v>
      </c>
      <c r="B56" s="4">
        <v>4.515383605288638</v>
      </c>
    </row>
    <row r="57" spans="1:2" ht="12.75">
      <c r="A57" s="3" t="s">
        <v>89</v>
      </c>
      <c r="B57" s="4">
        <v>18.150399024619297</v>
      </c>
    </row>
    <row r="58" spans="1:2" ht="12.75">
      <c r="A58" s="3" t="s">
        <v>90</v>
      </c>
      <c r="B58" s="4">
        <v>2.0748518815100607</v>
      </c>
    </row>
    <row r="59" spans="1:3" ht="12.75">
      <c r="A59" s="3" t="s">
        <v>108</v>
      </c>
      <c r="B59" s="4">
        <v>12.459395808215135</v>
      </c>
      <c r="C59" s="64">
        <v>70.56511167810889</v>
      </c>
    </row>
    <row r="60" spans="1:2" ht="12.75">
      <c r="A60" s="5" t="s">
        <v>109</v>
      </c>
      <c r="B60" s="6">
        <v>9.209637415761762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6"/>
      <c r="B65" s="76"/>
      <c r="C65" s="76"/>
      <c r="D65" s="76"/>
      <c r="E65" s="76"/>
      <c r="F65" s="76"/>
    </row>
    <row r="66" spans="1:6" ht="12.75">
      <c r="A66" s="76"/>
      <c r="B66" s="76"/>
      <c r="C66" s="76"/>
      <c r="D66" s="76"/>
      <c r="E66" s="76"/>
      <c r="F66" s="76"/>
    </row>
    <row r="67" spans="1:6" ht="12.75">
      <c r="A67" s="76"/>
      <c r="B67" s="76"/>
      <c r="C67" s="76"/>
      <c r="D67" s="76"/>
      <c r="E67" s="76"/>
      <c r="F67" s="76"/>
    </row>
    <row r="68" spans="1:6" ht="12.75">
      <c r="A68" s="76"/>
      <c r="B68" s="76"/>
      <c r="C68" s="76"/>
      <c r="D68" s="76"/>
      <c r="E68" s="76"/>
      <c r="F68" s="76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3"/>
  <sheetViews>
    <sheetView zoomScale="106" zoomScaleNormal="106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5.7109375" style="77" customWidth="1"/>
    <col min="12" max="16384" width="11.421875" style="77" customWidth="1"/>
  </cols>
  <sheetData>
    <row r="6" ht="13.5" thickBot="1"/>
    <row r="7" spans="1:11" s="82" customFormat="1" ht="15.75">
      <c r="A7" s="78" t="s">
        <v>34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35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41250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2160070.025967757</v>
      </c>
      <c r="C15" s="102">
        <v>79.27419737791091</v>
      </c>
      <c r="D15" s="42">
        <v>2456483.9368699957</v>
      </c>
      <c r="E15" s="102">
        <v>77.90517102108437</v>
      </c>
      <c r="F15" s="42">
        <v>2474698.9390714196</v>
      </c>
      <c r="G15" s="102">
        <v>78.17298770056871</v>
      </c>
      <c r="H15" s="42">
        <v>1100265.4532559998</v>
      </c>
      <c r="I15" s="102">
        <v>78.23077982722943</v>
      </c>
      <c r="J15" s="42">
        <v>8191518.355165172</v>
      </c>
      <c r="K15" s="103">
        <v>78.38709065790988</v>
      </c>
    </row>
    <row r="16" spans="1:11" ht="16.5" customHeight="1">
      <c r="A16" s="104" t="s">
        <v>40</v>
      </c>
      <c r="B16" s="42">
        <v>740008.0679501246</v>
      </c>
      <c r="C16" s="102">
        <v>27.15816845504449</v>
      </c>
      <c r="D16" s="42">
        <v>860440.8864089021</v>
      </c>
      <c r="E16" s="102">
        <v>27.288106143543867</v>
      </c>
      <c r="F16" s="42">
        <v>768270.5794321012</v>
      </c>
      <c r="G16" s="102">
        <v>24.268813312374064</v>
      </c>
      <c r="H16" s="42">
        <v>356124.2915168939</v>
      </c>
      <c r="I16" s="102">
        <v>25.32105407685104</v>
      </c>
      <c r="J16" s="42">
        <v>2724843.8253080216</v>
      </c>
      <c r="K16" s="103">
        <v>26.07484604223401</v>
      </c>
    </row>
    <row r="17" spans="1:11" ht="16.5" customHeight="1">
      <c r="A17" s="105" t="s">
        <v>111</v>
      </c>
      <c r="B17" s="24">
        <v>270335.93760134</v>
      </c>
      <c r="C17" s="106">
        <v>9.921282281647253</v>
      </c>
      <c r="D17" s="24">
        <v>303418.97839827003</v>
      </c>
      <c r="E17" s="106">
        <v>9.622659056862751</v>
      </c>
      <c r="F17" s="24">
        <v>302973.83178274997</v>
      </c>
      <c r="G17" s="106">
        <v>9.570606448974422</v>
      </c>
      <c r="H17" s="24">
        <v>125807.74103685</v>
      </c>
      <c r="I17" s="106">
        <v>8.945148337148554</v>
      </c>
      <c r="J17" s="24">
        <v>1002536.48881921</v>
      </c>
      <c r="K17" s="107">
        <v>9.593571695701765</v>
      </c>
    </row>
    <row r="18" spans="1:11" ht="16.5" customHeight="1">
      <c r="A18" s="105" t="s">
        <v>42</v>
      </c>
      <c r="B18" s="24">
        <v>469672.1303487846</v>
      </c>
      <c r="C18" s="106">
        <v>17.236886173397238</v>
      </c>
      <c r="D18" s="24">
        <v>557021.908010632</v>
      </c>
      <c r="E18" s="106">
        <v>17.665447086681112</v>
      </c>
      <c r="F18" s="24">
        <v>465296.7476493513</v>
      </c>
      <c r="G18" s="106">
        <v>14.698206863399646</v>
      </c>
      <c r="H18" s="24">
        <v>230316.5504800438</v>
      </c>
      <c r="I18" s="106">
        <v>16.375905739702482</v>
      </c>
      <c r="J18" s="24">
        <v>1722307.3364888118</v>
      </c>
      <c r="K18" s="107">
        <v>16.48127434653225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562080.2070400153</v>
      </c>
      <c r="C21" s="102">
        <v>20.628246649153915</v>
      </c>
      <c r="D21" s="42">
        <v>797839.6080173774</v>
      </c>
      <c r="E21" s="102">
        <v>25.302763098539316</v>
      </c>
      <c r="F21" s="42">
        <v>683455.8758572994</v>
      </c>
      <c r="G21" s="102">
        <v>21.589611137636712</v>
      </c>
      <c r="H21" s="42">
        <v>350954.0637846291</v>
      </c>
      <c r="I21" s="102">
        <v>24.953441928180467</v>
      </c>
      <c r="J21" s="42">
        <v>2394329.7546993215</v>
      </c>
      <c r="K21" s="103">
        <v>22.912057985953496</v>
      </c>
    </row>
    <row r="22" spans="1:11" ht="16.5" customHeight="1">
      <c r="A22" s="105" t="s">
        <v>118</v>
      </c>
      <c r="B22" s="24">
        <v>113618.7577144294</v>
      </c>
      <c r="C22" s="106">
        <v>4.169788810828654</v>
      </c>
      <c r="D22" s="24">
        <v>268077.4470899917</v>
      </c>
      <c r="E22" s="106">
        <v>8.501834288015854</v>
      </c>
      <c r="F22" s="24">
        <v>281555.33837152045</v>
      </c>
      <c r="G22" s="106">
        <v>8.894020058781429</v>
      </c>
      <c r="H22" s="24">
        <v>91478.25643189531</v>
      </c>
      <c r="I22" s="106">
        <v>6.504262509310419</v>
      </c>
      <c r="J22" s="24">
        <v>754729.7996078369</v>
      </c>
      <c r="K22" s="107">
        <v>7.2222353242706925</v>
      </c>
    </row>
    <row r="23" spans="1:11" ht="16.5" customHeight="1">
      <c r="A23" s="105" t="s">
        <v>119</v>
      </c>
      <c r="B23" s="24">
        <v>38729.700095164</v>
      </c>
      <c r="C23" s="106">
        <v>1.4213733132821846</v>
      </c>
      <c r="D23" s="24">
        <v>28394.2957886691</v>
      </c>
      <c r="E23" s="106">
        <v>0.9004994643922195</v>
      </c>
      <c r="F23" s="24">
        <v>35240.2006666195</v>
      </c>
      <c r="G23" s="106">
        <v>1.1131987531020295</v>
      </c>
      <c r="H23" s="24">
        <v>13873.536606057602</v>
      </c>
      <c r="I23" s="106">
        <v>0.986432487216313</v>
      </c>
      <c r="J23" s="24">
        <v>116237.73315651019</v>
      </c>
      <c r="K23" s="107">
        <v>1.1123136556318658</v>
      </c>
    </row>
    <row r="24" spans="1:11" ht="16.5" customHeight="1">
      <c r="A24" s="105" t="s">
        <v>113</v>
      </c>
      <c r="B24" s="24">
        <v>12668.444306869802</v>
      </c>
      <c r="C24" s="106">
        <v>0.4649297209723232</v>
      </c>
      <c r="D24" s="24">
        <v>11813.928225</v>
      </c>
      <c r="E24" s="106">
        <v>0.3746680712971213</v>
      </c>
      <c r="F24" s="24">
        <v>0</v>
      </c>
      <c r="G24" s="106">
        <v>0</v>
      </c>
      <c r="H24" s="24">
        <v>17351.697885532998</v>
      </c>
      <c r="I24" s="106">
        <v>1.2337357797563224</v>
      </c>
      <c r="J24" s="24">
        <v>41834.0704174028</v>
      </c>
      <c r="K24" s="107">
        <v>0.4003227397190172</v>
      </c>
    </row>
    <row r="25" spans="1:11" ht="16.5" customHeight="1">
      <c r="A25" s="105" t="s">
        <v>46</v>
      </c>
      <c r="B25" s="24">
        <v>13559.160360579399</v>
      </c>
      <c r="C25" s="106">
        <v>0.49761884651019245</v>
      </c>
      <c r="D25" s="24">
        <v>27016.553384830506</v>
      </c>
      <c r="E25" s="106">
        <v>0.8568056075006466</v>
      </c>
      <c r="F25" s="24">
        <v>73268.157161042</v>
      </c>
      <c r="G25" s="106">
        <v>2.3144596129105843</v>
      </c>
      <c r="H25" s="24">
        <v>4815.882565828</v>
      </c>
      <c r="I25" s="106">
        <v>0.3424175934690773</v>
      </c>
      <c r="J25" s="24">
        <v>118659.75347227992</v>
      </c>
      <c r="K25" s="107">
        <v>1.135490692883797</v>
      </c>
    </row>
    <row r="26" spans="1:11" ht="16.5" customHeight="1">
      <c r="A26" s="105" t="s">
        <v>47</v>
      </c>
      <c r="B26" s="24">
        <v>73153.26260405911</v>
      </c>
      <c r="C26" s="106">
        <v>2.684712119883327</v>
      </c>
      <c r="D26" s="24">
        <v>123762.7829999444</v>
      </c>
      <c r="E26" s="106">
        <v>3.9250249639089305</v>
      </c>
      <c r="F26" s="24">
        <v>59063.4982389634</v>
      </c>
      <c r="G26" s="106">
        <v>1.8657502326806452</v>
      </c>
      <c r="H26" s="24">
        <v>82423.82637260559</v>
      </c>
      <c r="I26" s="106">
        <v>5.860476846193237</v>
      </c>
      <c r="J26" s="24">
        <v>338403.3702155725</v>
      </c>
      <c r="K26" s="107">
        <v>3.2382831252894686</v>
      </c>
    </row>
    <row r="27" spans="1:11" ht="16.5" customHeight="1">
      <c r="A27" s="105" t="s">
        <v>48</v>
      </c>
      <c r="B27" s="24">
        <v>287497.4507383773</v>
      </c>
      <c r="C27" s="106">
        <v>10.551106853709257</v>
      </c>
      <c r="D27" s="24">
        <v>306396.6925156502</v>
      </c>
      <c r="E27" s="106">
        <v>9.717094572635746</v>
      </c>
      <c r="F27" s="24">
        <v>220147.81992475616</v>
      </c>
      <c r="G27" s="106">
        <v>6.954224834210554</v>
      </c>
      <c r="H27" s="24">
        <v>126701.686771442</v>
      </c>
      <c r="I27" s="106">
        <v>9.008709427550334</v>
      </c>
      <c r="J27" s="24">
        <v>940743.6499502256</v>
      </c>
      <c r="K27" s="107">
        <v>9.002257527507481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83.64579331959999</v>
      </c>
      <c r="C29" s="106">
        <v>0.0030697861873617283</v>
      </c>
      <c r="D29" s="24">
        <v>125.8616865953</v>
      </c>
      <c r="E29" s="106">
        <v>0.003991589797123877</v>
      </c>
      <c r="F29" s="24">
        <v>0</v>
      </c>
      <c r="G29" s="106">
        <v>0</v>
      </c>
      <c r="H29" s="24">
        <v>0</v>
      </c>
      <c r="I29" s="106">
        <v>0</v>
      </c>
      <c r="J29" s="24">
        <v>209.5074799149</v>
      </c>
      <c r="K29" s="107">
        <v>0.0020048397756740857</v>
      </c>
    </row>
    <row r="30" spans="1:11" ht="16.5" customHeight="1">
      <c r="A30" s="108" t="s">
        <v>51</v>
      </c>
      <c r="B30" s="24">
        <v>22769.7854272166</v>
      </c>
      <c r="C30" s="106">
        <v>0.8356471977806111</v>
      </c>
      <c r="D30" s="24">
        <v>32252.0463266963</v>
      </c>
      <c r="E30" s="106">
        <v>1.0228445409916742</v>
      </c>
      <c r="F30" s="24">
        <v>14180.8614943979</v>
      </c>
      <c r="G30" s="106">
        <v>0.44795764595147075</v>
      </c>
      <c r="H30" s="24">
        <v>14309.177151267599</v>
      </c>
      <c r="I30" s="106">
        <v>1.0174072846847637</v>
      </c>
      <c r="J30" s="24">
        <v>83511.87039957842</v>
      </c>
      <c r="K30" s="107">
        <v>0.799150080875498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657228.144959552</v>
      </c>
      <c r="C33" s="102">
        <v>24.120159559410258</v>
      </c>
      <c r="D33" s="42">
        <v>613656.297549216</v>
      </c>
      <c r="E33" s="102">
        <v>19.461555636977565</v>
      </c>
      <c r="F33" s="42">
        <v>743140.4341831156</v>
      </c>
      <c r="G33" s="102">
        <v>23.47497996786243</v>
      </c>
      <c r="H33" s="42">
        <v>290496.4013615914</v>
      </c>
      <c r="I33" s="102">
        <v>20.654797393001036</v>
      </c>
      <c r="J33" s="42">
        <v>2304521.2780534746</v>
      </c>
      <c r="K33" s="103">
        <v>22.0526537954901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9182.5078762872</v>
      </c>
      <c r="E34" s="106">
        <v>0.2912149498588265</v>
      </c>
      <c r="F34" s="24">
        <v>0</v>
      </c>
      <c r="G34" s="106">
        <v>0</v>
      </c>
      <c r="H34" s="24">
        <v>918.1508800248</v>
      </c>
      <c r="I34" s="106">
        <v>0.06528211817506266</v>
      </c>
      <c r="J34" s="24">
        <v>10100.658756312</v>
      </c>
      <c r="K34" s="107">
        <v>0.09665622651463558</v>
      </c>
    </row>
    <row r="35" spans="1:11" ht="16.5" customHeight="1">
      <c r="A35" s="105" t="s">
        <v>129</v>
      </c>
      <c r="B35" s="24">
        <v>0</v>
      </c>
      <c r="C35" s="106">
        <v>0</v>
      </c>
      <c r="D35" s="24">
        <v>0</v>
      </c>
      <c r="E35" s="106">
        <v>0</v>
      </c>
      <c r="F35" s="24">
        <v>0</v>
      </c>
      <c r="G35" s="106">
        <v>0</v>
      </c>
      <c r="H35" s="24">
        <v>0</v>
      </c>
      <c r="I35" s="106">
        <v>0</v>
      </c>
      <c r="J35" s="24">
        <v>0</v>
      </c>
      <c r="K35" s="107">
        <v>0</v>
      </c>
    </row>
    <row r="36" spans="1:11" ht="16.5" customHeight="1">
      <c r="A36" s="105" t="s">
        <v>114</v>
      </c>
      <c r="B36" s="24">
        <v>34697.3948433495</v>
      </c>
      <c r="C36" s="106">
        <v>1.273388406044228</v>
      </c>
      <c r="D36" s="24">
        <v>102939.97299287461</v>
      </c>
      <c r="E36" s="106">
        <v>3.264648337629297</v>
      </c>
      <c r="F36" s="24">
        <v>16661.7656959635</v>
      </c>
      <c r="G36" s="106">
        <v>0.5263266509941806</v>
      </c>
      <c r="H36" s="24">
        <v>30812.2105771854</v>
      </c>
      <c r="I36" s="106">
        <v>2.190801551135475</v>
      </c>
      <c r="J36" s="24">
        <v>185111.34410937302</v>
      </c>
      <c r="K36" s="107">
        <v>1.7713858509954339</v>
      </c>
    </row>
    <row r="37" spans="1:11" ht="16.5" customHeight="1">
      <c r="A37" s="105" t="s">
        <v>54</v>
      </c>
      <c r="B37" s="24">
        <v>455430.50419071066</v>
      </c>
      <c r="C37" s="106">
        <v>16.714220949832665</v>
      </c>
      <c r="D37" s="24">
        <v>310488.29864156875</v>
      </c>
      <c r="E37" s="106">
        <v>9.846856168144798</v>
      </c>
      <c r="F37" s="24">
        <v>547246.7073714208</v>
      </c>
      <c r="G37" s="106">
        <v>17.286914965331132</v>
      </c>
      <c r="H37" s="24">
        <v>183025.43076893335</v>
      </c>
      <c r="I37" s="106">
        <v>13.01342520106992</v>
      </c>
      <c r="J37" s="24">
        <v>1496190.9409726334</v>
      </c>
      <c r="K37" s="107">
        <v>14.317498886834937</v>
      </c>
    </row>
    <row r="38" spans="1:11" ht="16.5" customHeight="1">
      <c r="A38" s="105" t="s">
        <v>55</v>
      </c>
      <c r="B38" s="24">
        <v>27119.8827618092</v>
      </c>
      <c r="C38" s="106">
        <v>0.9952950196428294</v>
      </c>
      <c r="D38" s="24">
        <v>0</v>
      </c>
      <c r="E38" s="106">
        <v>0</v>
      </c>
      <c r="F38" s="24">
        <v>0</v>
      </c>
      <c r="G38" s="106">
        <v>0</v>
      </c>
      <c r="H38" s="24">
        <v>16929.8324771932</v>
      </c>
      <c r="I38" s="106">
        <v>1.2037404183834006</v>
      </c>
      <c r="J38" s="24">
        <v>44049.7152390024</v>
      </c>
      <c r="K38" s="107">
        <v>0.42152490810419124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139980.3631636826</v>
      </c>
      <c r="C40" s="106">
        <v>5.137255183890535</v>
      </c>
      <c r="D40" s="24">
        <v>191045.5180384854</v>
      </c>
      <c r="E40" s="106">
        <v>6.0588361813446445</v>
      </c>
      <c r="F40" s="24">
        <v>179231.9611157313</v>
      </c>
      <c r="G40" s="106">
        <v>5.661738351537117</v>
      </c>
      <c r="H40" s="24">
        <v>58810.77665825461</v>
      </c>
      <c r="I40" s="106">
        <v>4.181548104237173</v>
      </c>
      <c r="J40" s="24">
        <v>569068.6189761539</v>
      </c>
      <c r="K40" s="107">
        <v>5.445587923040904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9620.3408594601</v>
      </c>
      <c r="C44" s="102">
        <v>0.35306485019805783</v>
      </c>
      <c r="D44" s="42">
        <v>0</v>
      </c>
      <c r="E44" s="102">
        <v>0</v>
      </c>
      <c r="F44" s="42">
        <v>48498.951399011996</v>
      </c>
      <c r="G44" s="102">
        <v>1.5320279454389127</v>
      </c>
      <c r="H44" s="42">
        <v>172.7753083737</v>
      </c>
      <c r="I44" s="102">
        <v>0.012284623741448814</v>
      </c>
      <c r="J44" s="42">
        <v>58292.06756684579</v>
      </c>
      <c r="K44" s="103">
        <v>0.5578142399104975</v>
      </c>
    </row>
    <row r="45" spans="1:11" ht="16.5" customHeight="1">
      <c r="A45" s="105" t="s">
        <v>58</v>
      </c>
      <c r="B45" s="24">
        <v>4011.9225094601</v>
      </c>
      <c r="C45" s="106">
        <v>0.14723686410922446</v>
      </c>
      <c r="D45" s="24">
        <v>0</v>
      </c>
      <c r="E45" s="106">
        <v>0</v>
      </c>
      <c r="F45" s="24">
        <v>48498.951399011996</v>
      </c>
      <c r="G45" s="106">
        <v>1.5320279454389127</v>
      </c>
      <c r="H45" s="24">
        <v>172.7753083737</v>
      </c>
      <c r="I45" s="106">
        <v>0.012284623741448814</v>
      </c>
      <c r="J45" s="24">
        <v>52683.64921684579</v>
      </c>
      <c r="K45" s="107">
        <v>0.5041456062594812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5608.41835</v>
      </c>
      <c r="C47" s="106">
        <v>0.20582798608883335</v>
      </c>
      <c r="D47" s="24">
        <v>0</v>
      </c>
      <c r="E47" s="106">
        <v>0</v>
      </c>
      <c r="F47" s="24">
        <v>0</v>
      </c>
      <c r="G47" s="106">
        <v>0</v>
      </c>
      <c r="H47" s="24">
        <v>0</v>
      </c>
      <c r="I47" s="106">
        <v>0</v>
      </c>
      <c r="J47" s="24">
        <v>5608.41835</v>
      </c>
      <c r="K47" s="107">
        <v>0.05366863365101631</v>
      </c>
    </row>
    <row r="48" spans="1:11" ht="16.5" customHeight="1">
      <c r="A48" s="104" t="s">
        <v>60</v>
      </c>
      <c r="B48" s="42">
        <v>191133.26515860588</v>
      </c>
      <c r="C48" s="102">
        <v>7.014557864104204</v>
      </c>
      <c r="D48" s="42">
        <v>184547.1448945004</v>
      </c>
      <c r="E48" s="102">
        <v>5.852746142023633</v>
      </c>
      <c r="F48" s="42">
        <v>231333.098199891</v>
      </c>
      <c r="G48" s="102">
        <v>7.3075553372565745</v>
      </c>
      <c r="H48" s="42">
        <v>102517.92128451198</v>
      </c>
      <c r="I48" s="102">
        <v>7.28920180545545</v>
      </c>
      <c r="J48" s="42">
        <v>709531.4295375093</v>
      </c>
      <c r="K48" s="103">
        <v>6.789718594321781</v>
      </c>
    </row>
    <row r="49" spans="1:11" ht="16.5" customHeight="1">
      <c r="A49" s="105" t="s">
        <v>127</v>
      </c>
      <c r="B49" s="24">
        <v>134803.90437861497</v>
      </c>
      <c r="C49" s="106">
        <v>4.9472800393290886</v>
      </c>
      <c r="D49" s="24">
        <v>184547.1448945004</v>
      </c>
      <c r="E49" s="106">
        <v>5.852746142023633</v>
      </c>
      <c r="F49" s="24">
        <v>231333.098199891</v>
      </c>
      <c r="G49" s="106">
        <v>7.3075553372565745</v>
      </c>
      <c r="H49" s="24">
        <v>88484.22905883439</v>
      </c>
      <c r="I49" s="106">
        <v>6.291381976230436</v>
      </c>
      <c r="J49" s="24">
        <v>639168.3765318408</v>
      </c>
      <c r="K49" s="107">
        <v>6.116393482202021</v>
      </c>
    </row>
    <row r="50" spans="1:11" ht="16.5" customHeight="1">
      <c r="A50" s="105" t="s">
        <v>62</v>
      </c>
      <c r="B50" s="24">
        <v>56329.36077999089</v>
      </c>
      <c r="C50" s="106">
        <v>2.0672778247751147</v>
      </c>
      <c r="D50" s="24">
        <v>0</v>
      </c>
      <c r="E50" s="106">
        <v>0</v>
      </c>
      <c r="F50" s="24">
        <v>0</v>
      </c>
      <c r="G50" s="106">
        <v>0</v>
      </c>
      <c r="H50" s="24">
        <v>14033.6922256776</v>
      </c>
      <c r="I50" s="106">
        <v>0.9978198292250152</v>
      </c>
      <c r="J50" s="24">
        <v>70363.0530056685</v>
      </c>
      <c r="K50" s="107">
        <v>0.6733251121197592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582584.1505170541</v>
      </c>
      <c r="C52" s="102">
        <v>21.380737838181954</v>
      </c>
      <c r="D52" s="42">
        <v>683876.7187257971</v>
      </c>
      <c r="E52" s="102">
        <v>21.68853291894774</v>
      </c>
      <c r="F52" s="42">
        <v>679288.7838409179</v>
      </c>
      <c r="G52" s="102">
        <v>21.457977334509952</v>
      </c>
      <c r="H52" s="42">
        <v>306184.6175012325</v>
      </c>
      <c r="I52" s="102">
        <v>21.77025673880737</v>
      </c>
      <c r="J52" s="42">
        <v>2251934.2705850014</v>
      </c>
      <c r="K52" s="103">
        <v>21.549432983043264</v>
      </c>
    </row>
    <row r="53" spans="1:11" ht="16.5" customHeight="1">
      <c r="A53" s="104" t="s">
        <v>40</v>
      </c>
      <c r="B53" s="42">
        <v>55737.9553989476</v>
      </c>
      <c r="C53" s="102">
        <v>2.0455733492981314</v>
      </c>
      <c r="D53" s="42">
        <v>50585.9163598984</v>
      </c>
      <c r="E53" s="102">
        <v>1.604286682329207</v>
      </c>
      <c r="F53" s="42">
        <v>92622.33494468739</v>
      </c>
      <c r="G53" s="102">
        <v>2.925836567880001</v>
      </c>
      <c r="H53" s="42">
        <v>26618.0502754999</v>
      </c>
      <c r="I53" s="102">
        <v>1.8925894877190639</v>
      </c>
      <c r="J53" s="42">
        <v>225564.2569790333</v>
      </c>
      <c r="K53" s="103">
        <v>2.158491880794063</v>
      </c>
    </row>
    <row r="54" spans="1:11" ht="16.5" customHeight="1">
      <c r="A54" s="105" t="s">
        <v>64</v>
      </c>
      <c r="B54" s="24">
        <v>55737.9553989476</v>
      </c>
      <c r="C54" s="106">
        <v>2.0455733492981314</v>
      </c>
      <c r="D54" s="24">
        <v>50585.9163598984</v>
      </c>
      <c r="E54" s="106">
        <v>1.604286682329207</v>
      </c>
      <c r="F54" s="24">
        <v>92622.33494468739</v>
      </c>
      <c r="G54" s="106">
        <v>2.925836567880001</v>
      </c>
      <c r="H54" s="24">
        <v>26618.0502754999</v>
      </c>
      <c r="I54" s="106">
        <v>1.8925894877190639</v>
      </c>
      <c r="J54" s="24">
        <v>225564.2569790333</v>
      </c>
      <c r="K54" s="107">
        <v>2.158491880794063</v>
      </c>
    </row>
    <row r="55" spans="1:11" ht="16.5" customHeight="1">
      <c r="A55" s="104" t="s">
        <v>45</v>
      </c>
      <c r="B55" s="42">
        <v>91641.7697127415</v>
      </c>
      <c r="C55" s="102">
        <v>3.36323714182096</v>
      </c>
      <c r="D55" s="42">
        <v>111170.7233601085</v>
      </c>
      <c r="E55" s="102">
        <v>3.5256791570728945</v>
      </c>
      <c r="F55" s="42">
        <v>170035.9456228851</v>
      </c>
      <c r="G55" s="102">
        <v>5.37124644778811</v>
      </c>
      <c r="H55" s="42">
        <v>79551.91011341859</v>
      </c>
      <c r="I55" s="110">
        <v>5.656278624855078</v>
      </c>
      <c r="J55" s="42">
        <v>452400.34880915366</v>
      </c>
      <c r="K55" s="103">
        <v>4.329154329906659</v>
      </c>
    </row>
    <row r="56" spans="1:11" ht="16.5" customHeight="1">
      <c r="A56" s="111" t="s">
        <v>104</v>
      </c>
      <c r="B56" s="24">
        <v>87632.7390120166</v>
      </c>
      <c r="C56" s="106">
        <v>3.2161064065935303</v>
      </c>
      <c r="D56" s="24">
        <v>108929.00493195321</v>
      </c>
      <c r="E56" s="106">
        <v>3.45458508032958</v>
      </c>
      <c r="F56" s="24">
        <v>151601.4476557238</v>
      </c>
      <c r="G56" s="106">
        <v>4.788921155567395</v>
      </c>
      <c r="H56" s="24">
        <v>64872.875326250396</v>
      </c>
      <c r="I56" s="112">
        <v>4.612573821516126</v>
      </c>
      <c r="J56" s="24">
        <v>413036.066925944</v>
      </c>
      <c r="K56" s="107">
        <v>3.9524657358175044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4009.0307007249003</v>
      </c>
      <c r="C59" s="106">
        <v>0.14713073522743012</v>
      </c>
      <c r="D59" s="24">
        <v>2241.7184281553</v>
      </c>
      <c r="E59" s="106">
        <v>0.07109407674331462</v>
      </c>
      <c r="F59" s="24">
        <v>8048.163132076299</v>
      </c>
      <c r="G59" s="106">
        <v>0.25423252404676194</v>
      </c>
      <c r="H59" s="24">
        <v>14679.0347871682</v>
      </c>
      <c r="I59" s="112">
        <v>1.0437048033389529</v>
      </c>
      <c r="J59" s="24">
        <v>28977.947048124697</v>
      </c>
      <c r="K59" s="107">
        <v>0.27729864768100865</v>
      </c>
    </row>
    <row r="60" spans="1:11" ht="16.5" customHeight="1">
      <c r="A60" s="108" t="s">
        <v>51</v>
      </c>
      <c r="B60" s="24">
        <v>0</v>
      </c>
      <c r="C60" s="106">
        <v>0</v>
      </c>
      <c r="D60" s="24">
        <v>0</v>
      </c>
      <c r="E60" s="106">
        <v>0</v>
      </c>
      <c r="F60" s="24">
        <v>10386.334835085001</v>
      </c>
      <c r="G60" s="106">
        <v>0.32809276817395355</v>
      </c>
      <c r="H60" s="24">
        <v>0</v>
      </c>
      <c r="I60" s="106">
        <v>0</v>
      </c>
      <c r="J60" s="24">
        <v>10386.334835085001</v>
      </c>
      <c r="K60" s="107">
        <v>0.09938994640814657</v>
      </c>
    </row>
    <row r="61" spans="1:11" ht="16.5" customHeight="1">
      <c r="A61" s="104" t="s">
        <v>66</v>
      </c>
      <c r="B61" s="42">
        <v>128812.8988354474</v>
      </c>
      <c r="C61" s="102">
        <v>4.727411169240748</v>
      </c>
      <c r="D61" s="42">
        <v>131571.36495897357</v>
      </c>
      <c r="E61" s="102">
        <v>4.172667093303614</v>
      </c>
      <c r="F61" s="42">
        <v>223591.1676071035</v>
      </c>
      <c r="G61" s="102">
        <v>7.062996358605325</v>
      </c>
      <c r="H61" s="42">
        <v>49642.5122707243</v>
      </c>
      <c r="I61" s="102">
        <v>3.5296686231754046</v>
      </c>
      <c r="J61" s="42">
        <v>533617.9436722487</v>
      </c>
      <c r="K61" s="103">
        <v>5.106349801554047</v>
      </c>
    </row>
    <row r="62" spans="1:11" ht="16.5" customHeight="1">
      <c r="A62" s="108" t="s">
        <v>107</v>
      </c>
      <c r="B62" s="24">
        <v>124603.4398413302</v>
      </c>
      <c r="C62" s="106">
        <v>4.572924750216269</v>
      </c>
      <c r="D62" s="24">
        <v>119793.12262641579</v>
      </c>
      <c r="E62" s="106">
        <v>3.7991307678779083</v>
      </c>
      <c r="F62" s="24">
        <v>174436.748691627</v>
      </c>
      <c r="G62" s="106">
        <v>5.510262923179849</v>
      </c>
      <c r="H62" s="24">
        <v>39758.132876146294</v>
      </c>
      <c r="I62" s="106">
        <v>2.8268721245143498</v>
      </c>
      <c r="J62" s="24">
        <v>458591.44403551926</v>
      </c>
      <c r="K62" s="107">
        <v>4.388398772968288</v>
      </c>
    </row>
    <row r="63" spans="1:11" ht="16.5" customHeight="1">
      <c r="A63" s="108" t="s">
        <v>51</v>
      </c>
      <c r="B63" s="24">
        <v>4209.458994117201</v>
      </c>
      <c r="C63" s="106">
        <v>0.15448641902447766</v>
      </c>
      <c r="D63" s="24">
        <v>11778.2423325578</v>
      </c>
      <c r="E63" s="106">
        <v>0.3735363254257064</v>
      </c>
      <c r="F63" s="24">
        <v>49154.418915476504</v>
      </c>
      <c r="G63" s="106">
        <v>1.552733435425476</v>
      </c>
      <c r="H63" s="24">
        <v>9884.379394578</v>
      </c>
      <c r="I63" s="106">
        <v>0.7027964986610545</v>
      </c>
      <c r="J63" s="24">
        <v>75026.49963672951</v>
      </c>
      <c r="K63" s="107">
        <v>0.7179510285857589</v>
      </c>
    </row>
    <row r="64" spans="1:11" ht="16.5" customHeight="1">
      <c r="A64" s="104" t="s">
        <v>67</v>
      </c>
      <c r="B64" s="42">
        <v>306391.5265699176</v>
      </c>
      <c r="C64" s="102">
        <v>11.244516177822115</v>
      </c>
      <c r="D64" s="42">
        <v>390548.71404681675</v>
      </c>
      <c r="E64" s="102">
        <v>12.385899986242025</v>
      </c>
      <c r="F64" s="42">
        <v>193039.3356662417</v>
      </c>
      <c r="G64" s="102">
        <v>6.09789796023651</v>
      </c>
      <c r="H64" s="42">
        <v>150372.1448415897</v>
      </c>
      <c r="I64" s="102">
        <v>10.691720003057824</v>
      </c>
      <c r="J64" s="42">
        <v>1040351.7211245658</v>
      </c>
      <c r="K64" s="103">
        <v>9.955436970788496</v>
      </c>
    </row>
    <row r="65" spans="1:11" ht="16.5" customHeight="1">
      <c r="A65" s="105" t="s">
        <v>125</v>
      </c>
      <c r="B65" s="24">
        <v>306391.5265699176</v>
      </c>
      <c r="C65" s="106">
        <v>11.244516177822115</v>
      </c>
      <c r="D65" s="24">
        <v>390548.71404681675</v>
      </c>
      <c r="E65" s="106">
        <v>12.385899986242025</v>
      </c>
      <c r="F65" s="24">
        <v>193039.3356662417</v>
      </c>
      <c r="G65" s="106">
        <v>6.09789796023651</v>
      </c>
      <c r="H65" s="24">
        <v>150372.1448415897</v>
      </c>
      <c r="I65" s="106">
        <v>10.691720003057824</v>
      </c>
      <c r="J65" s="24">
        <v>1040351.7211245658</v>
      </c>
      <c r="K65" s="107">
        <v>9.955436970788496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42">
        <v>0</v>
      </c>
      <c r="K67" s="103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-17845.7300865349</v>
      </c>
      <c r="C70" s="115">
        <v>-0.6549352160928543</v>
      </c>
      <c r="D70" s="114">
        <v>12811.2130663903</v>
      </c>
      <c r="E70" s="115">
        <v>0.40629605996788876</v>
      </c>
      <c r="F70" s="114">
        <v>11682.429737356</v>
      </c>
      <c r="G70" s="115">
        <v>0.36903496492133603</v>
      </c>
      <c r="H70" s="114">
        <v>-14.578632641</v>
      </c>
      <c r="I70" s="115">
        <v>-0.0010365660368096376</v>
      </c>
      <c r="J70" s="114">
        <v>6633.334084570402</v>
      </c>
      <c r="K70" s="116">
        <v>0.06347635904686187</v>
      </c>
    </row>
    <row r="71" spans="1:11" ht="16.5" customHeight="1">
      <c r="A71" s="100" t="s">
        <v>69</v>
      </c>
      <c r="B71" s="42">
        <v>2724808.4463982764</v>
      </c>
      <c r="C71" s="102">
        <v>100.00000000000001</v>
      </c>
      <c r="D71" s="42">
        <v>3153171.868662183</v>
      </c>
      <c r="E71" s="102">
        <v>100</v>
      </c>
      <c r="F71" s="42">
        <v>3165670.1526496937</v>
      </c>
      <c r="G71" s="102">
        <v>100</v>
      </c>
      <c r="H71" s="42">
        <v>1406435.4921245915</v>
      </c>
      <c r="I71" s="102">
        <v>99.99999999999997</v>
      </c>
      <c r="J71" s="42">
        <v>10450085.959834743</v>
      </c>
      <c r="K71" s="103">
        <v>100</v>
      </c>
    </row>
    <row r="72" spans="1:11" ht="16.5" customHeight="1">
      <c r="A72" s="100" t="s">
        <v>9</v>
      </c>
      <c r="B72" s="42">
        <v>2703073.852302763</v>
      </c>
      <c r="C72" s="102">
        <v>99.20234414554012</v>
      </c>
      <c r="D72" s="42">
        <v>3127989.404925546</v>
      </c>
      <c r="E72" s="102">
        <v>99.20136089038111</v>
      </c>
      <c r="F72" s="42">
        <v>3141148.9916480733</v>
      </c>
      <c r="G72" s="102">
        <v>99.22540379069197</v>
      </c>
      <c r="H72" s="42">
        <v>1395204.7126068196</v>
      </c>
      <c r="I72" s="102">
        <v>99.20147212007524</v>
      </c>
      <c r="J72" s="42">
        <v>10367416.961483201</v>
      </c>
      <c r="K72" s="103">
        <v>99.20891561400276</v>
      </c>
    </row>
    <row r="73" spans="1:11" ht="16.5" customHeight="1">
      <c r="A73" s="100" t="s">
        <v>70</v>
      </c>
      <c r="B73" s="42">
        <v>21734.5940955168</v>
      </c>
      <c r="C73" s="102">
        <v>0.797655854460014</v>
      </c>
      <c r="D73" s="42">
        <v>25182.463736637303</v>
      </c>
      <c r="E73" s="102">
        <v>0.7986391096189004</v>
      </c>
      <c r="F73" s="42">
        <v>24521.161001618697</v>
      </c>
      <c r="G73" s="102">
        <v>0.7745962093079808</v>
      </c>
      <c r="H73" s="42">
        <v>11230.7795177719</v>
      </c>
      <c r="I73" s="102">
        <v>0.7985278799247625</v>
      </c>
      <c r="J73" s="42">
        <v>82668.9983515447</v>
      </c>
      <c r="K73" s="103">
        <v>0.7910843859972613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6.8515625" style="77" customWidth="1"/>
    <col min="12" max="16384" width="11.421875" style="77" customWidth="1"/>
  </cols>
  <sheetData>
    <row r="6" ht="13.5" thickBot="1"/>
    <row r="7" spans="1:11" s="82" customFormat="1" ht="15.75">
      <c r="A7" s="78" t="s">
        <v>71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72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41250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11396255.098684514</v>
      </c>
      <c r="C15" s="102">
        <v>71.37697879282817</v>
      </c>
      <c r="D15" s="42">
        <v>13875715.024277199</v>
      </c>
      <c r="E15" s="102">
        <v>70.42345541403071</v>
      </c>
      <c r="F15" s="42">
        <v>14303775.657120049</v>
      </c>
      <c r="G15" s="102">
        <v>71.78783401124707</v>
      </c>
      <c r="H15" s="42">
        <v>7352297.087207913</v>
      </c>
      <c r="I15" s="102">
        <v>70.72457341444641</v>
      </c>
      <c r="J15" s="42">
        <v>46928042.86728968</v>
      </c>
      <c r="K15" s="103">
        <v>71.1135553053765</v>
      </c>
    </row>
    <row r="16" spans="1:11" ht="16.5" customHeight="1">
      <c r="A16" s="104" t="s">
        <v>40</v>
      </c>
      <c r="B16" s="42">
        <v>3329631.2644761344</v>
      </c>
      <c r="C16" s="102">
        <v>20.854133054628097</v>
      </c>
      <c r="D16" s="42">
        <v>3862965.3054276058</v>
      </c>
      <c r="E16" s="102">
        <v>19.60571865858852</v>
      </c>
      <c r="F16" s="42">
        <v>4028919.2012217185</v>
      </c>
      <c r="G16" s="102">
        <v>20.22035228985579</v>
      </c>
      <c r="H16" s="42">
        <v>2325486.628066199</v>
      </c>
      <c r="I16" s="102">
        <v>22.36975026990369</v>
      </c>
      <c r="J16" s="42">
        <v>13547002.399191657</v>
      </c>
      <c r="K16" s="103">
        <v>20.52878077744186</v>
      </c>
    </row>
    <row r="17" spans="1:11" ht="16.5" customHeight="1">
      <c r="A17" s="105" t="s">
        <v>111</v>
      </c>
      <c r="B17" s="24">
        <v>418752.6963428</v>
      </c>
      <c r="C17" s="106">
        <v>2.622730192284816</v>
      </c>
      <c r="D17" s="24">
        <v>58184.742672</v>
      </c>
      <c r="E17" s="106">
        <v>0.2953051878169348</v>
      </c>
      <c r="F17" s="24">
        <v>1119760.64215245</v>
      </c>
      <c r="G17" s="106">
        <v>5.619858213530764</v>
      </c>
      <c r="H17" s="24">
        <v>343071.65087157</v>
      </c>
      <c r="I17" s="106">
        <v>3.30013815691661</v>
      </c>
      <c r="J17" s="24">
        <v>1939769.73203882</v>
      </c>
      <c r="K17" s="107">
        <v>2.939477414584217</v>
      </c>
    </row>
    <row r="18" spans="1:11" ht="16.5" customHeight="1">
      <c r="A18" s="105" t="s">
        <v>42</v>
      </c>
      <c r="B18" s="24">
        <v>2910878.568133334</v>
      </c>
      <c r="C18" s="106">
        <v>18.23140286234328</v>
      </c>
      <c r="D18" s="24">
        <v>3804780.562755606</v>
      </c>
      <c r="E18" s="106">
        <v>19.310413470771586</v>
      </c>
      <c r="F18" s="24">
        <v>2909158.559069268</v>
      </c>
      <c r="G18" s="106">
        <v>14.60049407632502</v>
      </c>
      <c r="H18" s="24">
        <v>1982414.977194629</v>
      </c>
      <c r="I18" s="106">
        <v>19.06961211298708</v>
      </c>
      <c r="J18" s="24">
        <v>11607232.667152839</v>
      </c>
      <c r="K18" s="107">
        <v>17.58930336285765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2892853.5891388864</v>
      </c>
      <c r="C21" s="102">
        <v>18.11850888688494</v>
      </c>
      <c r="D21" s="42">
        <v>3201223.7918823767</v>
      </c>
      <c r="E21" s="102">
        <v>16.247180097279802</v>
      </c>
      <c r="F21" s="42">
        <v>3292940.77977142</v>
      </c>
      <c r="G21" s="102">
        <v>16.52662148608482</v>
      </c>
      <c r="H21" s="42">
        <v>1848344.8340178472</v>
      </c>
      <c r="I21" s="102">
        <v>17.779939841678942</v>
      </c>
      <c r="J21" s="42">
        <v>11235362.994810529</v>
      </c>
      <c r="K21" s="103">
        <v>17.025781577274294</v>
      </c>
    </row>
    <row r="22" spans="1:11" ht="16.5" customHeight="1">
      <c r="A22" s="105" t="s">
        <v>118</v>
      </c>
      <c r="B22" s="24">
        <v>704243.8081789141</v>
      </c>
      <c r="C22" s="106">
        <v>4.410816968037972</v>
      </c>
      <c r="D22" s="24">
        <v>630244.763592027</v>
      </c>
      <c r="E22" s="106">
        <v>3.1986830178548904</v>
      </c>
      <c r="F22" s="24">
        <v>921235.4533961448</v>
      </c>
      <c r="G22" s="106">
        <v>4.6234993751988025</v>
      </c>
      <c r="H22" s="24">
        <v>458670.2806750125</v>
      </c>
      <c r="I22" s="106">
        <v>4.412125836844238</v>
      </c>
      <c r="J22" s="24">
        <v>2714394.305842099</v>
      </c>
      <c r="K22" s="107">
        <v>4.113323671625975</v>
      </c>
    </row>
    <row r="23" spans="1:11" ht="16.5" customHeight="1">
      <c r="A23" s="105" t="s">
        <v>119</v>
      </c>
      <c r="B23" s="24">
        <v>115112.30452401601</v>
      </c>
      <c r="C23" s="106">
        <v>0.7209709196271586</v>
      </c>
      <c r="D23" s="24">
        <v>149264.9511389647</v>
      </c>
      <c r="E23" s="106">
        <v>0.7575648255258054</v>
      </c>
      <c r="F23" s="24">
        <v>93601.826072378</v>
      </c>
      <c r="G23" s="106">
        <v>0.4697691374856478</v>
      </c>
      <c r="H23" s="24">
        <v>58362.9364903402</v>
      </c>
      <c r="I23" s="106">
        <v>0.5614155327966025</v>
      </c>
      <c r="J23" s="24">
        <v>416342.0182256989</v>
      </c>
      <c r="K23" s="107">
        <v>0.6309140405188879</v>
      </c>
    </row>
    <row r="24" spans="1:11" ht="16.5" customHeight="1">
      <c r="A24" s="105" t="s">
        <v>113</v>
      </c>
      <c r="B24" s="24">
        <v>134295.01522311498</v>
      </c>
      <c r="C24" s="106">
        <v>0.8411159956106362</v>
      </c>
      <c r="D24" s="24">
        <v>26315.5251211875</v>
      </c>
      <c r="E24" s="106">
        <v>0.133559258519385</v>
      </c>
      <c r="F24" s="24">
        <v>94187.85352690279</v>
      </c>
      <c r="G24" s="106">
        <v>0.47271029390755503</v>
      </c>
      <c r="H24" s="24">
        <v>125783.40696637999</v>
      </c>
      <c r="I24" s="106">
        <v>1.2099589685774303</v>
      </c>
      <c r="J24" s="24">
        <v>380581.80083758524</v>
      </c>
      <c r="K24" s="107">
        <v>0.5767239221678309</v>
      </c>
    </row>
    <row r="25" spans="1:11" ht="16.5" customHeight="1">
      <c r="A25" s="105" t="s">
        <v>46</v>
      </c>
      <c r="B25" s="24">
        <v>17383.833346914398</v>
      </c>
      <c r="C25" s="106">
        <v>0.10887835463458484</v>
      </c>
      <c r="D25" s="24">
        <v>60636.8217848552</v>
      </c>
      <c r="E25" s="106">
        <v>0.3077502318217809</v>
      </c>
      <c r="F25" s="24">
        <v>52962.162677042</v>
      </c>
      <c r="G25" s="106">
        <v>0.26580666771319217</v>
      </c>
      <c r="H25" s="24">
        <v>14999.539727456</v>
      </c>
      <c r="I25" s="106">
        <v>0.14428634154121586</v>
      </c>
      <c r="J25" s="24">
        <v>145982.3575362676</v>
      </c>
      <c r="K25" s="107">
        <v>0.22121792902428328</v>
      </c>
    </row>
    <row r="26" spans="1:11" ht="16.5" customHeight="1">
      <c r="A26" s="105" t="s">
        <v>47</v>
      </c>
      <c r="B26" s="24">
        <v>359917.9045702188</v>
      </c>
      <c r="C26" s="106">
        <v>2.2542363626655813</v>
      </c>
      <c r="D26" s="24">
        <v>533463.2457305248</v>
      </c>
      <c r="E26" s="106">
        <v>2.7074875085714507</v>
      </c>
      <c r="F26" s="24">
        <v>587677.2588837179</v>
      </c>
      <c r="G26" s="106">
        <v>2.949436465184553</v>
      </c>
      <c r="H26" s="24">
        <v>299974.10939942993</v>
      </c>
      <c r="I26" s="106">
        <v>2.8855663299522507</v>
      </c>
      <c r="J26" s="24">
        <v>1781032.5185838914</v>
      </c>
      <c r="K26" s="107">
        <v>2.698931103288615</v>
      </c>
    </row>
    <row r="27" spans="1:11" ht="16.5" customHeight="1">
      <c r="A27" s="105" t="s">
        <v>48</v>
      </c>
      <c r="B27" s="24">
        <v>614378.267125646</v>
      </c>
      <c r="C27" s="106">
        <v>3.847971475161495</v>
      </c>
      <c r="D27" s="24">
        <v>645493.881634942</v>
      </c>
      <c r="E27" s="106">
        <v>3.276076909464772</v>
      </c>
      <c r="F27" s="24">
        <v>560466.9184837997</v>
      </c>
      <c r="G27" s="106">
        <v>2.812873123669439</v>
      </c>
      <c r="H27" s="24">
        <v>265195.2020190806</v>
      </c>
      <c r="I27" s="106">
        <v>2.551014643707776</v>
      </c>
      <c r="J27" s="24">
        <v>2085534.2692634682</v>
      </c>
      <c r="K27" s="107">
        <v>3.160365264282141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370.9509095047</v>
      </c>
      <c r="C29" s="106">
        <v>0.0023233382345007013</v>
      </c>
      <c r="D29" s="24">
        <v>4035.6966261258</v>
      </c>
      <c r="E29" s="106">
        <v>0.020482382415412073</v>
      </c>
      <c r="F29" s="24">
        <v>0</v>
      </c>
      <c r="G29" s="106">
        <v>0</v>
      </c>
      <c r="H29" s="24">
        <v>0</v>
      </c>
      <c r="I29" s="106">
        <v>0</v>
      </c>
      <c r="J29" s="24">
        <v>4406.6475356305</v>
      </c>
      <c r="K29" s="107">
        <v>0.006677720912473659</v>
      </c>
    </row>
    <row r="30" spans="1:11" ht="16.5" customHeight="1">
      <c r="A30" s="108" t="s">
        <v>51</v>
      </c>
      <c r="B30" s="24">
        <v>947151.5052605574</v>
      </c>
      <c r="C30" s="106">
        <v>5.932195472913011</v>
      </c>
      <c r="D30" s="24">
        <v>1151768.9062537495</v>
      </c>
      <c r="E30" s="106">
        <v>5.845575963106307</v>
      </c>
      <c r="F30" s="24">
        <v>982809.3067314348</v>
      </c>
      <c r="G30" s="106">
        <v>4.93252642292563</v>
      </c>
      <c r="H30" s="24">
        <v>625359.358740148</v>
      </c>
      <c r="I30" s="106">
        <v>6.015572188259428</v>
      </c>
      <c r="J30" s="24">
        <v>3707089.07698589</v>
      </c>
      <c r="K30" s="107">
        <v>5.617627925454091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3732976.899488637</v>
      </c>
      <c r="C33" s="102">
        <v>23.380365802769234</v>
      </c>
      <c r="D33" s="42">
        <v>4546649.334251544</v>
      </c>
      <c r="E33" s="102">
        <v>23.07562212928736</v>
      </c>
      <c r="F33" s="42">
        <v>4822508.3483222285</v>
      </c>
      <c r="G33" s="102">
        <v>24.20321998373075</v>
      </c>
      <c r="H33" s="42">
        <v>2462859.516351583</v>
      </c>
      <c r="I33" s="102">
        <v>23.69119291666482</v>
      </c>
      <c r="J33" s="42">
        <v>15564994.098413993</v>
      </c>
      <c r="K33" s="103">
        <v>23.586793759450682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0</v>
      </c>
      <c r="E34" s="106">
        <v>0</v>
      </c>
      <c r="F34" s="24">
        <v>0</v>
      </c>
      <c r="G34" s="106">
        <v>0</v>
      </c>
      <c r="H34" s="24">
        <v>0</v>
      </c>
      <c r="I34" s="106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46823.534178952905</v>
      </c>
      <c r="C35" s="106">
        <v>0.2932649696901022</v>
      </c>
      <c r="D35" s="24">
        <v>0</v>
      </c>
      <c r="E35" s="106">
        <v>0</v>
      </c>
      <c r="F35" s="24">
        <v>46823.534178952905</v>
      </c>
      <c r="G35" s="106">
        <v>0.23499809980488803</v>
      </c>
      <c r="H35" s="24">
        <v>46823.534178952905</v>
      </c>
      <c r="I35" s="106">
        <v>0.4504135838478188</v>
      </c>
      <c r="J35" s="24">
        <v>140470.6025368587</v>
      </c>
      <c r="K35" s="107">
        <v>0.21286555654012498</v>
      </c>
    </row>
    <row r="36" spans="1:11" ht="16.5" customHeight="1">
      <c r="A36" s="105" t="s">
        <v>114</v>
      </c>
      <c r="B36" s="24">
        <v>144632.2972000032</v>
      </c>
      <c r="C36" s="106">
        <v>0.905860418234609</v>
      </c>
      <c r="D36" s="24">
        <v>263383.8584751095</v>
      </c>
      <c r="E36" s="106">
        <v>1.3367528362786807</v>
      </c>
      <c r="F36" s="24">
        <v>114263.769442211</v>
      </c>
      <c r="G36" s="106">
        <v>0.5734673635022886</v>
      </c>
      <c r="H36" s="24">
        <v>121872.6727610358</v>
      </c>
      <c r="I36" s="106">
        <v>1.1723401121670338</v>
      </c>
      <c r="J36" s="24">
        <v>644152.5978783596</v>
      </c>
      <c r="K36" s="107">
        <v>0.9761323634115215</v>
      </c>
    </row>
    <row r="37" spans="1:11" ht="16.5" customHeight="1">
      <c r="A37" s="105" t="s">
        <v>54</v>
      </c>
      <c r="B37" s="24">
        <v>866263.5215869464</v>
      </c>
      <c r="C37" s="106">
        <v>5.425578181068393</v>
      </c>
      <c r="D37" s="24">
        <v>814553.6142202443</v>
      </c>
      <c r="E37" s="106">
        <v>4.134106244832243</v>
      </c>
      <c r="F37" s="24">
        <v>1411160.6617528026</v>
      </c>
      <c r="G37" s="106">
        <v>7.082337543422332</v>
      </c>
      <c r="H37" s="24">
        <v>712438.8042019045</v>
      </c>
      <c r="I37" s="106">
        <v>6.853222865374282</v>
      </c>
      <c r="J37" s="24">
        <v>3804416.601761898</v>
      </c>
      <c r="K37" s="107">
        <v>5.765115565956534</v>
      </c>
    </row>
    <row r="38" spans="1:11" ht="16.5" customHeight="1">
      <c r="A38" s="105" t="s">
        <v>55</v>
      </c>
      <c r="B38" s="24">
        <v>91301.8935621458</v>
      </c>
      <c r="C38" s="106">
        <v>0.5718416500945636</v>
      </c>
      <c r="D38" s="24">
        <v>79437.0781406907</v>
      </c>
      <c r="E38" s="106">
        <v>0.4031672256798323</v>
      </c>
      <c r="F38" s="24">
        <v>27730.2767824051</v>
      </c>
      <c r="G38" s="106">
        <v>0.1391727998579395</v>
      </c>
      <c r="H38" s="24">
        <v>0</v>
      </c>
      <c r="I38" s="106">
        <v>0</v>
      </c>
      <c r="J38" s="24">
        <v>198469.2484852416</v>
      </c>
      <c r="K38" s="107">
        <v>0.30075522046561926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2583955.652960589</v>
      </c>
      <c r="C40" s="106">
        <v>16.18382058368157</v>
      </c>
      <c r="D40" s="24">
        <v>3389274.7834154996</v>
      </c>
      <c r="E40" s="106">
        <v>17.201595822496603</v>
      </c>
      <c r="F40" s="24">
        <v>3222530.106165856</v>
      </c>
      <c r="G40" s="106">
        <v>16.173244177143296</v>
      </c>
      <c r="H40" s="24">
        <v>1581724.50520969</v>
      </c>
      <c r="I40" s="106">
        <v>15.215216355275688</v>
      </c>
      <c r="J40" s="24">
        <v>10777485.047751635</v>
      </c>
      <c r="K40" s="107">
        <v>16.331925053076883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624027.7953126931</v>
      </c>
      <c r="C44" s="102">
        <v>3.9084083610335183</v>
      </c>
      <c r="D44" s="42">
        <v>1143142.9084440279</v>
      </c>
      <c r="E44" s="102">
        <v>5.801796412208093</v>
      </c>
      <c r="F44" s="42">
        <v>691348.2931363074</v>
      </c>
      <c r="G44" s="102">
        <v>3.4697409761822917</v>
      </c>
      <c r="H44" s="42">
        <v>166498.7362398125</v>
      </c>
      <c r="I44" s="102">
        <v>1.60161538019093</v>
      </c>
      <c r="J44" s="42">
        <v>2625017.7331328406</v>
      </c>
      <c r="K44" s="103">
        <v>3.9778847004261966</v>
      </c>
    </row>
    <row r="45" spans="1:11" ht="16.5" customHeight="1">
      <c r="A45" s="105" t="s">
        <v>58</v>
      </c>
      <c r="B45" s="24">
        <v>623291.2978149711</v>
      </c>
      <c r="C45" s="106">
        <v>3.903795532887723</v>
      </c>
      <c r="D45" s="24">
        <v>988579.721957809</v>
      </c>
      <c r="E45" s="106">
        <v>5.017341437951387</v>
      </c>
      <c r="F45" s="24">
        <v>668891.4008843384</v>
      </c>
      <c r="G45" s="106">
        <v>3.357034255101251</v>
      </c>
      <c r="H45" s="24">
        <v>146467.7092609525</v>
      </c>
      <c r="I45" s="106">
        <v>1.4089292276416814</v>
      </c>
      <c r="J45" s="24">
        <v>2427230.1299180714</v>
      </c>
      <c r="K45" s="107">
        <v>3.6781624277606264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736.497497722</v>
      </c>
      <c r="C47" s="106">
        <v>0.004612828145795221</v>
      </c>
      <c r="D47" s="24">
        <v>154563.186486219</v>
      </c>
      <c r="E47" s="106">
        <v>0.784454974256706</v>
      </c>
      <c r="F47" s="24">
        <v>22456.892251969</v>
      </c>
      <c r="G47" s="106">
        <v>0.11270672108104085</v>
      </c>
      <c r="H47" s="24">
        <v>20031.026978859998</v>
      </c>
      <c r="I47" s="106">
        <v>0.19268615254924867</v>
      </c>
      <c r="J47" s="24">
        <v>197787.60321477</v>
      </c>
      <c r="K47" s="107">
        <v>0.29972227266557117</v>
      </c>
    </row>
    <row r="48" spans="1:11" ht="16.5" customHeight="1">
      <c r="A48" s="104" t="s">
        <v>60</v>
      </c>
      <c r="B48" s="42">
        <v>816765.5502681601</v>
      </c>
      <c r="C48" s="102">
        <v>5.115562687512369</v>
      </c>
      <c r="D48" s="42">
        <v>1121733.6842716474</v>
      </c>
      <c r="E48" s="102">
        <v>5.6931381166669475</v>
      </c>
      <c r="F48" s="42">
        <v>1468059.0346683736</v>
      </c>
      <c r="G48" s="102">
        <v>7.367899275393418</v>
      </c>
      <c r="H48" s="42">
        <v>549107.3725324707</v>
      </c>
      <c r="I48" s="102">
        <v>5.282075006008022</v>
      </c>
      <c r="J48" s="42">
        <v>3955665.6417406513</v>
      </c>
      <c r="K48" s="103">
        <v>5.99431449078345</v>
      </c>
    </row>
    <row r="49" spans="1:11" ht="16.5" customHeight="1">
      <c r="A49" s="105" t="s">
        <v>127</v>
      </c>
      <c r="B49" s="24">
        <v>698411.7001784254</v>
      </c>
      <c r="C49" s="106">
        <v>4.374289332822399</v>
      </c>
      <c r="D49" s="24">
        <v>889490.5407828868</v>
      </c>
      <c r="E49" s="106">
        <v>4.514433838575373</v>
      </c>
      <c r="F49" s="24">
        <v>1295492.6824957293</v>
      </c>
      <c r="G49" s="106">
        <v>6.501822727308738</v>
      </c>
      <c r="H49" s="24">
        <v>464941.0901200368</v>
      </c>
      <c r="I49" s="106">
        <v>4.472447164682617</v>
      </c>
      <c r="J49" s="24">
        <v>3348336.013577078</v>
      </c>
      <c r="K49" s="107">
        <v>5.073982713403737</v>
      </c>
    </row>
    <row r="50" spans="1:11" ht="16.5" customHeight="1">
      <c r="A50" s="105" t="s">
        <v>62</v>
      </c>
      <c r="B50" s="24">
        <v>118353.8500897347</v>
      </c>
      <c r="C50" s="106">
        <v>0.7412733546899711</v>
      </c>
      <c r="D50" s="24">
        <v>232243.1434887606</v>
      </c>
      <c r="E50" s="106">
        <v>1.1787042780915742</v>
      </c>
      <c r="F50" s="24">
        <v>172566.3521726445</v>
      </c>
      <c r="G50" s="106">
        <v>0.86607654808468</v>
      </c>
      <c r="H50" s="24">
        <v>84166.28241243391</v>
      </c>
      <c r="I50" s="106">
        <v>0.8096278413254058</v>
      </c>
      <c r="J50" s="24">
        <v>607329.6281635737</v>
      </c>
      <c r="K50" s="107">
        <v>0.9203317773797123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4501225.088039906</v>
      </c>
      <c r="C52" s="102">
        <v>28.192054746813866</v>
      </c>
      <c r="D52" s="42">
        <v>5856734.31760526</v>
      </c>
      <c r="E52" s="102">
        <v>29.72470012291728</v>
      </c>
      <c r="F52" s="42">
        <v>5533810.324811732</v>
      </c>
      <c r="G52" s="102">
        <v>27.7731045683427</v>
      </c>
      <c r="H52" s="42">
        <v>3020077.513845522</v>
      </c>
      <c r="I52" s="102">
        <v>29.05128714356674</v>
      </c>
      <c r="J52" s="42">
        <v>18911847.24430242</v>
      </c>
      <c r="K52" s="103">
        <v>28.658529373104585</v>
      </c>
    </row>
    <row r="53" spans="1:11" ht="16.5" customHeight="1">
      <c r="A53" s="104" t="s">
        <v>40</v>
      </c>
      <c r="B53" s="42">
        <v>363791.02641735936</v>
      </c>
      <c r="C53" s="102">
        <v>2.278494483737064</v>
      </c>
      <c r="D53" s="42">
        <v>499568.0573224528</v>
      </c>
      <c r="E53" s="102">
        <v>2.5354591636948327</v>
      </c>
      <c r="F53" s="42">
        <v>576729.9384739281</v>
      </c>
      <c r="G53" s="102">
        <v>2.894494019267853</v>
      </c>
      <c r="H53" s="42">
        <v>0</v>
      </c>
      <c r="I53" s="102">
        <v>0</v>
      </c>
      <c r="J53" s="42">
        <v>1440089.0222137403</v>
      </c>
      <c r="K53" s="103">
        <v>2.182274053394314</v>
      </c>
    </row>
    <row r="54" spans="1:11" ht="16.5" customHeight="1">
      <c r="A54" s="105" t="s">
        <v>64</v>
      </c>
      <c r="B54" s="24">
        <v>363791.02641735936</v>
      </c>
      <c r="C54" s="106">
        <v>2.278494483737064</v>
      </c>
      <c r="D54" s="24">
        <v>499568.0573224528</v>
      </c>
      <c r="E54" s="106">
        <v>2.5354591636948327</v>
      </c>
      <c r="F54" s="24">
        <v>576729.9384739281</v>
      </c>
      <c r="G54" s="106">
        <v>2.894494019267853</v>
      </c>
      <c r="H54" s="24">
        <v>0</v>
      </c>
      <c r="I54" s="106">
        <v>0</v>
      </c>
      <c r="J54" s="24">
        <v>1440089.0222137403</v>
      </c>
      <c r="K54" s="107">
        <v>2.182274053394314</v>
      </c>
    </row>
    <row r="55" spans="1:11" ht="16.5" customHeight="1">
      <c r="A55" s="104" t="s">
        <v>45</v>
      </c>
      <c r="B55" s="42">
        <v>320879.85487899324</v>
      </c>
      <c r="C55" s="102">
        <v>2.009733407897078</v>
      </c>
      <c r="D55" s="42">
        <v>458718.05707706435</v>
      </c>
      <c r="E55" s="102">
        <v>2.3281330427770306</v>
      </c>
      <c r="F55" s="42">
        <v>588630.5936058867</v>
      </c>
      <c r="G55" s="102">
        <v>2.954221064470277</v>
      </c>
      <c r="H55" s="42">
        <v>292876.88187525916</v>
      </c>
      <c r="I55" s="110">
        <v>2.81729536876577</v>
      </c>
      <c r="J55" s="42">
        <v>1661105.3874372034</v>
      </c>
      <c r="K55" s="103">
        <v>2.517196597600125</v>
      </c>
    </row>
    <row r="56" spans="1:11" ht="16.5" customHeight="1">
      <c r="A56" s="111" t="s">
        <v>104</v>
      </c>
      <c r="B56" s="24">
        <v>303480.2077322989</v>
      </c>
      <c r="C56" s="106">
        <v>1.9007560083357387</v>
      </c>
      <c r="D56" s="24">
        <v>447436.7152291145</v>
      </c>
      <c r="E56" s="106">
        <v>2.270876816827628</v>
      </c>
      <c r="F56" s="24">
        <v>527788.6557732582</v>
      </c>
      <c r="G56" s="106">
        <v>2.648867356557694</v>
      </c>
      <c r="H56" s="24">
        <v>189061.230282715</v>
      </c>
      <c r="I56" s="112">
        <v>1.8186526880449103</v>
      </c>
      <c r="J56" s="24">
        <v>1467766.8090173868</v>
      </c>
      <c r="K56" s="107">
        <v>2.2242162632614013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9251.7436007364</v>
      </c>
      <c r="C59" s="106">
        <v>0.057945483061595575</v>
      </c>
      <c r="D59" s="24">
        <v>11281.341847949801</v>
      </c>
      <c r="E59" s="24">
        <v>0.0572562259494023</v>
      </c>
      <c r="F59" s="24">
        <v>60333.68468265249</v>
      </c>
      <c r="G59" s="106">
        <v>0.30280288541362893</v>
      </c>
      <c r="H59" s="24">
        <v>103815.65159254418</v>
      </c>
      <c r="I59" s="112">
        <v>0.99864268072086</v>
      </c>
      <c r="J59" s="24">
        <v>184682.42172388287</v>
      </c>
      <c r="K59" s="107">
        <v>0.2798630159866867</v>
      </c>
    </row>
    <row r="60" spans="1:11" ht="16.5" customHeight="1">
      <c r="A60" s="108" t="s">
        <v>51</v>
      </c>
      <c r="B60" s="24">
        <v>8147.903545958</v>
      </c>
      <c r="C60" s="106">
        <v>0.05103191649974433</v>
      </c>
      <c r="D60" s="24">
        <v>0</v>
      </c>
      <c r="E60" s="106">
        <v>0</v>
      </c>
      <c r="F60" s="24">
        <v>508.25314997600003</v>
      </c>
      <c r="G60" s="106">
        <v>0.0025508224989538738</v>
      </c>
      <c r="H60" s="24">
        <v>0</v>
      </c>
      <c r="I60" s="106">
        <v>0</v>
      </c>
      <c r="J60" s="24">
        <v>8656.156695934</v>
      </c>
      <c r="K60" s="107">
        <v>0.013117318352037631</v>
      </c>
    </row>
    <row r="61" spans="1:11" ht="16.5" customHeight="1">
      <c r="A61" s="104" t="s">
        <v>66</v>
      </c>
      <c r="B61" s="42">
        <v>724996.1430040138</v>
      </c>
      <c r="C61" s="102">
        <v>4.54079290749231</v>
      </c>
      <c r="D61" s="42">
        <v>751498.8437097213</v>
      </c>
      <c r="E61" s="102">
        <v>3.8140841910555174</v>
      </c>
      <c r="F61" s="42">
        <v>1841189.972998115</v>
      </c>
      <c r="G61" s="102">
        <v>9.240569995864544</v>
      </c>
      <c r="H61" s="42">
        <v>319996.3769753867</v>
      </c>
      <c r="I61" s="102">
        <v>3.0781682224360605</v>
      </c>
      <c r="J61" s="42">
        <v>3637681.336687237</v>
      </c>
      <c r="K61" s="103">
        <v>5.512449211900923</v>
      </c>
    </row>
    <row r="62" spans="1:11" ht="16.5" customHeight="1">
      <c r="A62" s="108" t="s">
        <v>107</v>
      </c>
      <c r="B62" s="24">
        <v>524458.8199574099</v>
      </c>
      <c r="C62" s="106">
        <v>3.2847883577240062</v>
      </c>
      <c r="D62" s="24">
        <v>323114.1548894749</v>
      </c>
      <c r="E62" s="106">
        <v>1.6399021773428553</v>
      </c>
      <c r="F62" s="24">
        <v>820268.5309352668</v>
      </c>
      <c r="G62" s="106">
        <v>4.116766268919971</v>
      </c>
      <c r="H62" s="24">
        <v>68526.3728390539</v>
      </c>
      <c r="I62" s="106">
        <v>0.6591815359465958</v>
      </c>
      <c r="J62" s="24">
        <v>1736367.8786212055</v>
      </c>
      <c r="K62" s="107">
        <v>2.6312474508259815</v>
      </c>
    </row>
    <row r="63" spans="1:11" ht="16.5" customHeight="1">
      <c r="A63" s="108" t="s">
        <v>51</v>
      </c>
      <c r="B63" s="24">
        <v>200537.32304660388</v>
      </c>
      <c r="C63" s="106">
        <v>1.2560045497683037</v>
      </c>
      <c r="D63" s="24">
        <v>428384.68882024655</v>
      </c>
      <c r="E63" s="106">
        <v>2.1741820137126626</v>
      </c>
      <c r="F63" s="24">
        <v>1020921.4420628485</v>
      </c>
      <c r="G63" s="106">
        <v>5.123803726944573</v>
      </c>
      <c r="H63" s="24">
        <v>251470.00413633278</v>
      </c>
      <c r="I63" s="106">
        <v>2.4189866864894642</v>
      </c>
      <c r="J63" s="24">
        <v>1901313.4580660318</v>
      </c>
      <c r="K63" s="107">
        <v>2.8812017610749416</v>
      </c>
    </row>
    <row r="64" spans="1:11" ht="16.5" customHeight="1">
      <c r="A64" s="104" t="s">
        <v>67</v>
      </c>
      <c r="B64" s="42">
        <v>3091558.063739539</v>
      </c>
      <c r="C64" s="102">
        <v>19.363033947687413</v>
      </c>
      <c r="D64" s="42">
        <v>4146949.3594960216</v>
      </c>
      <c r="E64" s="102">
        <v>21.0470237253899</v>
      </c>
      <c r="F64" s="42">
        <v>2527259.8197338018</v>
      </c>
      <c r="G64" s="102">
        <v>12.683819488740019</v>
      </c>
      <c r="H64" s="42">
        <v>2407204.254994876</v>
      </c>
      <c r="I64" s="102">
        <v>23.155823552364907</v>
      </c>
      <c r="J64" s="42">
        <v>12172971.497964239</v>
      </c>
      <c r="K64" s="103">
        <v>18.446609510209218</v>
      </c>
    </row>
    <row r="65" spans="1:11" ht="16.5" customHeight="1">
      <c r="A65" s="105" t="s">
        <v>125</v>
      </c>
      <c r="B65" s="24">
        <v>3091558.063739539</v>
      </c>
      <c r="C65" s="106">
        <v>19.363033947687413</v>
      </c>
      <c r="D65" s="24">
        <v>4146949.3594960216</v>
      </c>
      <c r="E65" s="106">
        <v>21.0470237253899</v>
      </c>
      <c r="F65" s="24">
        <v>2527259.8197338018</v>
      </c>
      <c r="G65" s="106">
        <v>12.683819488740019</v>
      </c>
      <c r="H65" s="24">
        <v>2407204.2549948767</v>
      </c>
      <c r="I65" s="106">
        <v>23.15582355236491</v>
      </c>
      <c r="J65" s="24">
        <v>12172971.497964239</v>
      </c>
      <c r="K65" s="107">
        <v>18.446609510209218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42">
        <v>0</v>
      </c>
      <c r="K67" s="103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68809.3528793323</v>
      </c>
      <c r="C70" s="115">
        <v>0.43096646035795233</v>
      </c>
      <c r="D70" s="114">
        <v>-29191.467500039</v>
      </c>
      <c r="E70" s="115">
        <v>-0.14815553694799308</v>
      </c>
      <c r="F70" s="114">
        <v>87483.292172604</v>
      </c>
      <c r="G70" s="115">
        <v>0.43906142041022483</v>
      </c>
      <c r="H70" s="114">
        <v>23300.8088545318</v>
      </c>
      <c r="I70" s="115">
        <v>0.22413944198684904</v>
      </c>
      <c r="J70" s="114">
        <v>150401.9864064291</v>
      </c>
      <c r="K70" s="116">
        <v>0.2279153215189219</v>
      </c>
    </row>
    <row r="71" spans="1:11" ht="16.5" customHeight="1">
      <c r="A71" s="100" t="s">
        <v>69</v>
      </c>
      <c r="B71" s="42">
        <v>15966289.539603753</v>
      </c>
      <c r="C71" s="102">
        <v>99.99999999999999</v>
      </c>
      <c r="D71" s="42">
        <v>19703257.87438242</v>
      </c>
      <c r="E71" s="102">
        <v>100</v>
      </c>
      <c r="F71" s="42">
        <v>19925069.274104387</v>
      </c>
      <c r="G71" s="102">
        <v>100</v>
      </c>
      <c r="H71" s="42">
        <v>10395675.409907967</v>
      </c>
      <c r="I71" s="102">
        <v>100</v>
      </c>
      <c r="J71" s="42">
        <v>65990292.09799853</v>
      </c>
      <c r="K71" s="103">
        <v>100</v>
      </c>
    </row>
    <row r="72" spans="1:11" ht="16.5" customHeight="1">
      <c r="A72" s="100" t="s">
        <v>9</v>
      </c>
      <c r="B72" s="42">
        <v>15814388.265263796</v>
      </c>
      <c r="C72" s="102">
        <v>99.04861255357312</v>
      </c>
      <c r="D72" s="42">
        <v>19517504.740061153</v>
      </c>
      <c r="E72" s="102">
        <v>99.05724659594097</v>
      </c>
      <c r="F72" s="42">
        <v>19739591.69481223</v>
      </c>
      <c r="G72" s="102">
        <v>99.06912454486061</v>
      </c>
      <c r="H72" s="42">
        <v>10299064.470442617</v>
      </c>
      <c r="I72" s="102">
        <v>99.07066221620126</v>
      </c>
      <c r="J72" s="42">
        <v>65370549.17057979</v>
      </c>
      <c r="K72" s="103">
        <v>99.06085742657663</v>
      </c>
    </row>
    <row r="73" spans="1:11" ht="16.5" customHeight="1">
      <c r="A73" s="100" t="s">
        <v>70</v>
      </c>
      <c r="B73" s="42">
        <v>151901.27433995722</v>
      </c>
      <c r="C73" s="102">
        <v>0.9513874464268738</v>
      </c>
      <c r="D73" s="42">
        <v>185753.1343212725</v>
      </c>
      <c r="E73" s="102">
        <v>0.942753404059047</v>
      </c>
      <c r="F73" s="42">
        <v>185477.5792921517</v>
      </c>
      <c r="G73" s="102">
        <v>0.9308754551393585</v>
      </c>
      <c r="H73" s="42">
        <v>96610.9394653496</v>
      </c>
      <c r="I73" s="102">
        <v>0.9293377837987431</v>
      </c>
      <c r="J73" s="42">
        <v>619742.9274187309</v>
      </c>
      <c r="K73" s="103">
        <v>0.9391425734233529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5.7109375" style="77" customWidth="1"/>
    <col min="12" max="16384" width="11.421875" style="77" customWidth="1"/>
  </cols>
  <sheetData>
    <row r="6" ht="13.5" thickBot="1"/>
    <row r="7" spans="1:11" s="82" customFormat="1" ht="15.75">
      <c r="A7" s="78" t="s">
        <v>73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74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41250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2366450.7996361116</v>
      </c>
      <c r="C15" s="102">
        <v>61.430117497144266</v>
      </c>
      <c r="D15" s="42">
        <v>3737333.620639762</v>
      </c>
      <c r="E15" s="102">
        <v>65.8060542725799</v>
      </c>
      <c r="F15" s="42">
        <v>4453712.542570847</v>
      </c>
      <c r="G15" s="102">
        <v>64.21193929775323</v>
      </c>
      <c r="H15" s="42">
        <v>1685599.347441256</v>
      </c>
      <c r="I15" s="102">
        <v>66.00389809266053</v>
      </c>
      <c r="J15" s="42">
        <v>12243096.310287977</v>
      </c>
      <c r="K15" s="103">
        <v>64.3651068692729</v>
      </c>
    </row>
    <row r="16" spans="1:11" ht="16.5" customHeight="1">
      <c r="A16" s="104" t="s">
        <v>40</v>
      </c>
      <c r="B16" s="42">
        <v>159496.8546968448</v>
      </c>
      <c r="C16" s="102">
        <v>4.140339839712174</v>
      </c>
      <c r="D16" s="42">
        <v>291402.19101198163</v>
      </c>
      <c r="E16" s="102">
        <v>5.130938348929251</v>
      </c>
      <c r="F16" s="42">
        <v>214863.4544910389</v>
      </c>
      <c r="G16" s="102">
        <v>3.0978198447266942</v>
      </c>
      <c r="H16" s="42">
        <v>149376.88662414538</v>
      </c>
      <c r="I16" s="102">
        <v>5.8492291285623</v>
      </c>
      <c r="J16" s="42">
        <v>815139.3868240106</v>
      </c>
      <c r="K16" s="103">
        <v>4.285397453109387</v>
      </c>
    </row>
    <row r="17" spans="1:11" ht="16.5" customHeight="1">
      <c r="A17" s="105" t="s">
        <v>111</v>
      </c>
      <c r="B17" s="24">
        <v>0</v>
      </c>
      <c r="C17" s="106">
        <v>0</v>
      </c>
      <c r="D17" s="24">
        <v>0</v>
      </c>
      <c r="E17" s="106">
        <v>0</v>
      </c>
      <c r="F17" s="24">
        <v>0</v>
      </c>
      <c r="G17" s="106">
        <v>0</v>
      </c>
      <c r="H17" s="24">
        <v>22892.370275010002</v>
      </c>
      <c r="I17" s="106">
        <v>0.8964085546336332</v>
      </c>
      <c r="J17" s="24">
        <v>22892.370275010002</v>
      </c>
      <c r="K17" s="107">
        <v>0.12035107965325863</v>
      </c>
    </row>
    <row r="18" spans="1:11" ht="16.5" customHeight="1">
      <c r="A18" s="105" t="s">
        <v>42</v>
      </c>
      <c r="B18" s="24">
        <v>159496.8546968448</v>
      </c>
      <c r="C18" s="106">
        <v>4.140339839712174</v>
      </c>
      <c r="D18" s="24">
        <v>291402.19101198163</v>
      </c>
      <c r="E18" s="106">
        <v>5.130938348929251</v>
      </c>
      <c r="F18" s="24">
        <v>214863.4544910389</v>
      </c>
      <c r="G18" s="106">
        <v>3.0978198447266942</v>
      </c>
      <c r="H18" s="24">
        <v>126484.5163491354</v>
      </c>
      <c r="I18" s="106">
        <v>4.952820573928668</v>
      </c>
      <c r="J18" s="24">
        <v>792247.0165490007</v>
      </c>
      <c r="K18" s="107">
        <v>4.165046373456129</v>
      </c>
    </row>
    <row r="19" spans="1:11" ht="16.5" customHeight="1">
      <c r="A19" s="105" t="s">
        <v>43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533493.9491447794</v>
      </c>
      <c r="C21" s="102">
        <v>13.84883893847222</v>
      </c>
      <c r="D21" s="42">
        <v>748505.1328860712</v>
      </c>
      <c r="E21" s="102">
        <v>13.179494901387395</v>
      </c>
      <c r="F21" s="42">
        <v>1088081.2131795196</v>
      </c>
      <c r="G21" s="102">
        <v>15.687542503894678</v>
      </c>
      <c r="H21" s="42">
        <v>391852.88172727474</v>
      </c>
      <c r="I21" s="102">
        <v>15.343988897541841</v>
      </c>
      <c r="J21" s="42">
        <v>2761933.1769376444</v>
      </c>
      <c r="K21" s="103">
        <v>14.520193225140154</v>
      </c>
    </row>
    <row r="22" spans="1:11" ht="16.5" customHeight="1">
      <c r="A22" s="105" t="s">
        <v>118</v>
      </c>
      <c r="B22" s="24">
        <v>71878.75527732659</v>
      </c>
      <c r="C22" s="106">
        <v>1.8658830274069609</v>
      </c>
      <c r="D22" s="24">
        <v>120857.2800805282</v>
      </c>
      <c r="E22" s="106">
        <v>2.128025362331501</v>
      </c>
      <c r="F22" s="24">
        <v>356294.29649372434</v>
      </c>
      <c r="G22" s="106">
        <v>5.136916116589889</v>
      </c>
      <c r="H22" s="24">
        <v>77553.5366665333</v>
      </c>
      <c r="I22" s="106">
        <v>3.036804528094818</v>
      </c>
      <c r="J22" s="24">
        <v>626583.8685181125</v>
      </c>
      <c r="K22" s="107">
        <v>3.2941125870128944</v>
      </c>
    </row>
    <row r="23" spans="1:11" ht="16.5" customHeight="1">
      <c r="A23" s="105" t="s">
        <v>119</v>
      </c>
      <c r="B23" s="24">
        <v>0</v>
      </c>
      <c r="C23" s="106">
        <v>0</v>
      </c>
      <c r="D23" s="24">
        <v>28885.410382475</v>
      </c>
      <c r="E23" s="106">
        <v>0.5086072254340263</v>
      </c>
      <c r="F23" s="24">
        <v>0</v>
      </c>
      <c r="G23" s="106">
        <v>0</v>
      </c>
      <c r="H23" s="24">
        <v>500.263637742</v>
      </c>
      <c r="I23" s="106">
        <v>0.019589085754636814</v>
      </c>
      <c r="J23" s="24">
        <v>29385.674020216997</v>
      </c>
      <c r="K23" s="107">
        <v>0.15448804785987955</v>
      </c>
    </row>
    <row r="24" spans="1:11" ht="16.5" customHeight="1">
      <c r="A24" s="105" t="s">
        <v>113</v>
      </c>
      <c r="B24" s="24">
        <v>3155.705532</v>
      </c>
      <c r="C24" s="106">
        <v>0.08191818805062723</v>
      </c>
      <c r="D24" s="24">
        <v>0</v>
      </c>
      <c r="E24" s="106">
        <v>0</v>
      </c>
      <c r="F24" s="24">
        <v>0</v>
      </c>
      <c r="G24" s="106">
        <v>0</v>
      </c>
      <c r="H24" s="24">
        <v>11492.2363240382</v>
      </c>
      <c r="I24" s="106">
        <v>0.45000752779125314</v>
      </c>
      <c r="J24" s="24">
        <v>14647.9418560382</v>
      </c>
      <c r="K24" s="107">
        <v>0.0770079985556054</v>
      </c>
    </row>
    <row r="25" spans="1:11" ht="16.5" customHeight="1">
      <c r="A25" s="105" t="s">
        <v>46</v>
      </c>
      <c r="B25" s="24">
        <v>0</v>
      </c>
      <c r="C25" s="106">
        <v>0</v>
      </c>
      <c r="D25" s="24">
        <v>0</v>
      </c>
      <c r="E25" s="106">
        <v>0</v>
      </c>
      <c r="F25" s="24">
        <v>0</v>
      </c>
      <c r="G25" s="106">
        <v>0</v>
      </c>
      <c r="H25" s="24">
        <v>0</v>
      </c>
      <c r="I25" s="106">
        <v>0</v>
      </c>
      <c r="J25" s="24">
        <v>0</v>
      </c>
      <c r="K25" s="107">
        <v>0</v>
      </c>
    </row>
    <row r="26" spans="1:11" ht="16.5" customHeight="1">
      <c r="A26" s="105" t="s">
        <v>47</v>
      </c>
      <c r="B26" s="24">
        <v>38675.9238039799</v>
      </c>
      <c r="C26" s="106">
        <v>1.0039788462766353</v>
      </c>
      <c r="D26" s="24">
        <v>38411.436538131806</v>
      </c>
      <c r="E26" s="106">
        <v>0.6763391589010361</v>
      </c>
      <c r="F26" s="24">
        <v>155459.2371695134</v>
      </c>
      <c r="G26" s="106">
        <v>2.2413523560372495</v>
      </c>
      <c r="H26" s="24">
        <v>29777.495136418704</v>
      </c>
      <c r="I26" s="106">
        <v>1.1660130015014563</v>
      </c>
      <c r="J26" s="24">
        <v>262324.0926480438</v>
      </c>
      <c r="K26" s="107">
        <v>1.3791052385570295</v>
      </c>
    </row>
    <row r="27" spans="1:11" ht="16.5" customHeight="1">
      <c r="A27" s="105" t="s">
        <v>48</v>
      </c>
      <c r="B27" s="24">
        <v>44382.3645287649</v>
      </c>
      <c r="C27" s="106">
        <v>1.152110945312007</v>
      </c>
      <c r="D27" s="24">
        <v>36868.4395668038</v>
      </c>
      <c r="E27" s="106">
        <v>0.6491704464593955</v>
      </c>
      <c r="F27" s="24">
        <v>44710.4341053622</v>
      </c>
      <c r="G27" s="106">
        <v>0.6446180918296308</v>
      </c>
      <c r="H27" s="24">
        <v>35187.8746845905</v>
      </c>
      <c r="I27" s="106">
        <v>1.3778700723304371</v>
      </c>
      <c r="J27" s="24">
        <v>161149.11288552138</v>
      </c>
      <c r="K27" s="107">
        <v>0.8472023424375996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0</v>
      </c>
      <c r="C29" s="106">
        <v>0</v>
      </c>
      <c r="D29" s="24">
        <v>0</v>
      </c>
      <c r="E29" s="106">
        <v>0</v>
      </c>
      <c r="F29" s="24">
        <v>0</v>
      </c>
      <c r="G29" s="106">
        <v>0</v>
      </c>
      <c r="H29" s="24">
        <v>0</v>
      </c>
      <c r="I29" s="106">
        <v>0</v>
      </c>
      <c r="J29" s="24">
        <v>0</v>
      </c>
      <c r="K29" s="107">
        <v>0</v>
      </c>
    </row>
    <row r="30" spans="1:11" ht="16.5" customHeight="1">
      <c r="A30" s="108" t="s">
        <v>51</v>
      </c>
      <c r="B30" s="24">
        <v>375401.2000027079</v>
      </c>
      <c r="C30" s="106">
        <v>9.744947931425987</v>
      </c>
      <c r="D30" s="24">
        <v>523482.5663181324</v>
      </c>
      <c r="E30" s="106">
        <v>9.217352708261437</v>
      </c>
      <c r="F30" s="24">
        <v>531617.2454109198</v>
      </c>
      <c r="G30" s="106">
        <v>7.66465593943791</v>
      </c>
      <c r="H30" s="24">
        <v>237341.47527795198</v>
      </c>
      <c r="I30" s="106">
        <v>9.293704682069238</v>
      </c>
      <c r="J30" s="24">
        <v>1667842.487009712</v>
      </c>
      <c r="K30" s="107">
        <v>8.76827701071715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1438567.906337466</v>
      </c>
      <c r="C33" s="102">
        <v>37.34343242104176</v>
      </c>
      <c r="D33" s="42">
        <v>2369538.1883224095</v>
      </c>
      <c r="E33" s="102">
        <v>41.72224758329251</v>
      </c>
      <c r="F33" s="42">
        <v>2802859.3986624116</v>
      </c>
      <c r="G33" s="102">
        <v>40.41056441041848</v>
      </c>
      <c r="H33" s="42">
        <v>1020963.5131962645</v>
      </c>
      <c r="I33" s="102">
        <v>39.97840399239916</v>
      </c>
      <c r="J33" s="42">
        <v>7631929.006518551</v>
      </c>
      <c r="K33" s="103">
        <v>40.123014119433634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0</v>
      </c>
      <c r="E34" s="106">
        <v>0</v>
      </c>
      <c r="F34" s="24">
        <v>0</v>
      </c>
      <c r="G34" s="106">
        <v>0</v>
      </c>
      <c r="H34" s="24">
        <v>0</v>
      </c>
      <c r="I34" s="106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0</v>
      </c>
      <c r="C35" s="106">
        <v>0</v>
      </c>
      <c r="D35" s="24">
        <v>0</v>
      </c>
      <c r="E35" s="106">
        <v>0</v>
      </c>
      <c r="F35" s="24">
        <v>0</v>
      </c>
      <c r="G35" s="106">
        <v>0</v>
      </c>
      <c r="H35" s="24">
        <v>0</v>
      </c>
      <c r="I35" s="106">
        <v>0</v>
      </c>
      <c r="J35" s="24">
        <v>0</v>
      </c>
      <c r="K35" s="107">
        <v>0</v>
      </c>
    </row>
    <row r="36" spans="1:11" ht="16.5" customHeight="1">
      <c r="A36" s="105" t="s">
        <v>114</v>
      </c>
      <c r="B36" s="24">
        <v>0</v>
      </c>
      <c r="C36" s="106">
        <v>0</v>
      </c>
      <c r="D36" s="24">
        <v>0</v>
      </c>
      <c r="E36" s="106">
        <v>0</v>
      </c>
      <c r="F36" s="24">
        <v>0</v>
      </c>
      <c r="G36" s="106">
        <v>0</v>
      </c>
      <c r="H36" s="24">
        <v>12723.7071405279</v>
      </c>
      <c r="I36" s="106">
        <v>0.4982288767132598</v>
      </c>
      <c r="J36" s="24">
        <v>12723.7071405279</v>
      </c>
      <c r="K36" s="107">
        <v>0.06689180164214079</v>
      </c>
    </row>
    <row r="37" spans="1:11" ht="16.5" customHeight="1">
      <c r="A37" s="105" t="s">
        <v>54</v>
      </c>
      <c r="B37" s="24">
        <v>10381.7268642001</v>
      </c>
      <c r="C37" s="106">
        <v>0.2694967083994047</v>
      </c>
      <c r="D37" s="24">
        <v>61788.101232124594</v>
      </c>
      <c r="E37" s="106">
        <v>1.087949740592017</v>
      </c>
      <c r="F37" s="24">
        <v>132759.9630340449</v>
      </c>
      <c r="G37" s="106">
        <v>1.914082825514652</v>
      </c>
      <c r="H37" s="24">
        <v>62994.5054108916</v>
      </c>
      <c r="I37" s="106">
        <v>2.4667089019995876</v>
      </c>
      <c r="J37" s="24">
        <v>267924.2965412612</v>
      </c>
      <c r="K37" s="107">
        <v>1.4085469510896473</v>
      </c>
    </row>
    <row r="38" spans="1:11" ht="16.5" customHeight="1">
      <c r="A38" s="105" t="s">
        <v>55</v>
      </c>
      <c r="B38" s="24">
        <v>4300.3689163719</v>
      </c>
      <c r="C38" s="106">
        <v>0.11163222487212263</v>
      </c>
      <c r="D38" s="24">
        <v>0</v>
      </c>
      <c r="E38" s="106">
        <v>0</v>
      </c>
      <c r="F38" s="24">
        <v>5629.440937570201</v>
      </c>
      <c r="G38" s="106">
        <v>0.08116314564722373</v>
      </c>
      <c r="H38" s="24">
        <v>3971.8539070345</v>
      </c>
      <c r="I38" s="106">
        <v>0.1555279674952396</v>
      </c>
      <c r="J38" s="24">
        <v>13901.6637609766</v>
      </c>
      <c r="K38" s="107">
        <v>0.0730846226280246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1423885.8105568942</v>
      </c>
      <c r="C40" s="106">
        <v>36.962303487770235</v>
      </c>
      <c r="D40" s="24">
        <v>2307750.0870902846</v>
      </c>
      <c r="E40" s="106">
        <v>40.63429784270049</v>
      </c>
      <c r="F40" s="24">
        <v>2664469.9946907973</v>
      </c>
      <c r="G40" s="106">
        <v>38.415318439256616</v>
      </c>
      <c r="H40" s="24">
        <v>941273.4467378105</v>
      </c>
      <c r="I40" s="106">
        <v>36.857938246191075</v>
      </c>
      <c r="J40" s="24">
        <v>7337379.339075787</v>
      </c>
      <c r="K40" s="107">
        <v>38.57449074407383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172371.9103003036</v>
      </c>
      <c r="C44" s="102">
        <v>4.474560259010288</v>
      </c>
      <c r="D44" s="42">
        <v>231062.74695940854</v>
      </c>
      <c r="E44" s="102">
        <v>4.06849620885046</v>
      </c>
      <c r="F44" s="42">
        <v>178262.2993076937</v>
      </c>
      <c r="G44" s="102">
        <v>2.5701182626430046</v>
      </c>
      <c r="H44" s="42">
        <v>67124.0079481659</v>
      </c>
      <c r="I44" s="102">
        <v>2.6284099996283854</v>
      </c>
      <c r="J44" s="42">
        <v>648820.9645155717</v>
      </c>
      <c r="K44" s="103">
        <v>3.411018721218179</v>
      </c>
    </row>
    <row r="45" spans="1:11" ht="16.5" customHeight="1">
      <c r="A45" s="105" t="s">
        <v>58</v>
      </c>
      <c r="B45" s="24">
        <v>171684.5425473276</v>
      </c>
      <c r="C45" s="106">
        <v>4.456717047634181</v>
      </c>
      <c r="D45" s="24">
        <v>222854.26586234855</v>
      </c>
      <c r="E45" s="106">
        <v>3.9239632858099673</v>
      </c>
      <c r="F45" s="24">
        <v>157314.7446020767</v>
      </c>
      <c r="G45" s="106">
        <v>2.2681043588859806</v>
      </c>
      <c r="H45" s="24">
        <v>67124.0079481659</v>
      </c>
      <c r="I45" s="106">
        <v>2.6284099996283854</v>
      </c>
      <c r="J45" s="24">
        <v>618977.5609599188</v>
      </c>
      <c r="K45" s="107">
        <v>3.254124271438484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687.3677529759999</v>
      </c>
      <c r="C47" s="106">
        <v>0.017843211376106637</v>
      </c>
      <c r="D47" s="24">
        <v>8208.48109706</v>
      </c>
      <c r="E47" s="106">
        <v>0.14453292304049375</v>
      </c>
      <c r="F47" s="24">
        <v>20947.554705617</v>
      </c>
      <c r="G47" s="106">
        <v>0.30201390375702425</v>
      </c>
      <c r="H47" s="24">
        <v>0</v>
      </c>
      <c r="I47" s="106">
        <v>0</v>
      </c>
      <c r="J47" s="24">
        <v>29843.403555653</v>
      </c>
      <c r="K47" s="107">
        <v>0.15689444977969486</v>
      </c>
    </row>
    <row r="48" spans="1:11" ht="16.5" customHeight="1">
      <c r="A48" s="104" t="s">
        <v>60</v>
      </c>
      <c r="B48" s="42">
        <v>62520.1791567176</v>
      </c>
      <c r="C48" s="102">
        <v>1.6229460389078205</v>
      </c>
      <c r="D48" s="42">
        <v>96825.36145989128</v>
      </c>
      <c r="E48" s="102">
        <v>1.7048772301202955</v>
      </c>
      <c r="F48" s="42">
        <v>169646.1769301834</v>
      </c>
      <c r="G48" s="102">
        <v>2.445894276070368</v>
      </c>
      <c r="H48" s="42">
        <v>56282.057945405606</v>
      </c>
      <c r="I48" s="102">
        <v>2.2038660745288587</v>
      </c>
      <c r="J48" s="42">
        <v>385273.77549219783</v>
      </c>
      <c r="K48" s="103">
        <v>2.0254833503715433</v>
      </c>
    </row>
    <row r="49" spans="1:11" ht="16.5" customHeight="1">
      <c r="A49" s="105" t="s">
        <v>127</v>
      </c>
      <c r="B49" s="24">
        <v>62520.1791567176</v>
      </c>
      <c r="C49" s="106">
        <v>1.6229460389078205</v>
      </c>
      <c r="D49" s="24">
        <v>96825.36145989128</v>
      </c>
      <c r="E49" s="106">
        <v>1.7048772301202955</v>
      </c>
      <c r="F49" s="24">
        <v>117196.86587581731</v>
      </c>
      <c r="G49" s="106">
        <v>1.68969998974405</v>
      </c>
      <c r="H49" s="24">
        <v>46415.3028497207</v>
      </c>
      <c r="I49" s="106">
        <v>1.817508368096772</v>
      </c>
      <c r="J49" s="24">
        <v>322957.7093421469</v>
      </c>
      <c r="K49" s="107">
        <v>1.6978717596622346</v>
      </c>
    </row>
    <row r="50" spans="1:11" ht="16.5" customHeight="1">
      <c r="A50" s="105" t="s">
        <v>62</v>
      </c>
      <c r="B50" s="24">
        <v>0</v>
      </c>
      <c r="C50" s="106">
        <v>0</v>
      </c>
      <c r="D50" s="24">
        <v>0</v>
      </c>
      <c r="E50" s="106">
        <v>0</v>
      </c>
      <c r="F50" s="24">
        <v>52449.311054366095</v>
      </c>
      <c r="G50" s="106">
        <v>0.756194286326318</v>
      </c>
      <c r="H50" s="24">
        <v>9866.7550956849</v>
      </c>
      <c r="I50" s="106">
        <v>0.38635770643208645</v>
      </c>
      <c r="J50" s="24">
        <v>62316.066150050996</v>
      </c>
      <c r="K50" s="107">
        <v>0.3276115907093087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1424354.1031731267</v>
      </c>
      <c r="C52" s="102">
        <v>36.97445978125524</v>
      </c>
      <c r="D52" s="42">
        <v>1928648.4746932806</v>
      </c>
      <c r="E52" s="102">
        <v>33.95916957947915</v>
      </c>
      <c r="F52" s="42">
        <v>2527497.033235776</v>
      </c>
      <c r="G52" s="102">
        <v>36.44049419940876</v>
      </c>
      <c r="H52" s="42">
        <v>819028.5684509284</v>
      </c>
      <c r="I52" s="102">
        <v>32.07113140443163</v>
      </c>
      <c r="J52" s="42">
        <v>6699528.179553111</v>
      </c>
      <c r="K52" s="103">
        <v>35.22114310971213</v>
      </c>
    </row>
    <row r="53" spans="1:11" ht="16.5" customHeight="1">
      <c r="A53" s="104" t="s">
        <v>40</v>
      </c>
      <c r="B53" s="42">
        <v>60009.64309142</v>
      </c>
      <c r="C53" s="102">
        <v>1.5577756472412099</v>
      </c>
      <c r="D53" s="42">
        <v>62275.0286297876</v>
      </c>
      <c r="E53" s="102">
        <v>1.0965234388512408</v>
      </c>
      <c r="F53" s="42">
        <v>192750.99581220662</v>
      </c>
      <c r="G53" s="102">
        <v>2.7790107970305793</v>
      </c>
      <c r="H53" s="42">
        <v>0</v>
      </c>
      <c r="I53" s="102">
        <v>0</v>
      </c>
      <c r="J53" s="42">
        <v>315035.6675334142</v>
      </c>
      <c r="K53" s="103">
        <v>1.6562235479093426</v>
      </c>
    </row>
    <row r="54" spans="1:11" ht="16.5" customHeight="1">
      <c r="A54" s="105" t="s">
        <v>64</v>
      </c>
      <c r="B54" s="24">
        <v>60009.64309142</v>
      </c>
      <c r="C54" s="106">
        <v>1.5577756472412099</v>
      </c>
      <c r="D54" s="24">
        <v>62275.0286297876</v>
      </c>
      <c r="E54" s="106">
        <v>1.0965234388512408</v>
      </c>
      <c r="F54" s="24">
        <v>192750.99581220662</v>
      </c>
      <c r="G54" s="106">
        <v>2.7790107970305793</v>
      </c>
      <c r="H54" s="24">
        <v>0</v>
      </c>
      <c r="I54" s="106">
        <v>0</v>
      </c>
      <c r="J54" s="24">
        <v>315035.6675334142</v>
      </c>
      <c r="K54" s="107">
        <v>1.6562235479093426</v>
      </c>
    </row>
    <row r="55" spans="1:11" ht="16.5" customHeight="1">
      <c r="A55" s="104" t="s">
        <v>45</v>
      </c>
      <c r="B55" s="42">
        <v>38787.6500188437</v>
      </c>
      <c r="C55" s="102">
        <v>1.0068791197611504</v>
      </c>
      <c r="D55" s="42">
        <v>83379.5529635543</v>
      </c>
      <c r="E55" s="102">
        <v>1.468126730041257</v>
      </c>
      <c r="F55" s="42">
        <v>191933.6609375579</v>
      </c>
      <c r="G55" s="102">
        <v>2.767226772611575</v>
      </c>
      <c r="H55" s="42">
        <v>19661.853370085202</v>
      </c>
      <c r="I55" s="110">
        <v>0.7699095091143333</v>
      </c>
      <c r="J55" s="42">
        <v>333762.7172900411</v>
      </c>
      <c r="K55" s="103">
        <v>1.7546764660586998</v>
      </c>
    </row>
    <row r="56" spans="1:11" ht="16.5" customHeight="1">
      <c r="A56" s="111" t="s">
        <v>104</v>
      </c>
      <c r="B56" s="24">
        <v>29180.163193722597</v>
      </c>
      <c r="C56" s="106">
        <v>0.7574807191646926</v>
      </c>
      <c r="D56" s="24">
        <v>70888.2632393635</v>
      </c>
      <c r="E56" s="106">
        <v>1.248183162524288</v>
      </c>
      <c r="F56" s="24">
        <v>157739.3046245027</v>
      </c>
      <c r="G56" s="106">
        <v>2.2742255043635318</v>
      </c>
      <c r="H56" s="24">
        <v>14115.113858292701</v>
      </c>
      <c r="I56" s="112">
        <v>0.5527129196408997</v>
      </c>
      <c r="J56" s="24">
        <v>271922.8449158815</v>
      </c>
      <c r="K56" s="107">
        <v>1.4295683485312511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6891.5058734481</v>
      </c>
      <c r="C59" s="106">
        <v>0.1788949153742281</v>
      </c>
      <c r="D59" s="24">
        <v>4201.0370391908</v>
      </c>
      <c r="E59" s="106">
        <v>0.07397083040041377</v>
      </c>
      <c r="F59" s="24">
        <v>24341.1685755192</v>
      </c>
      <c r="G59" s="106">
        <v>0.3509417422134298</v>
      </c>
      <c r="H59" s="24">
        <v>5546.739511792501</v>
      </c>
      <c r="I59" s="112">
        <v>0.21719658947343348</v>
      </c>
      <c r="J59" s="24">
        <v>40980.4509999506</v>
      </c>
      <c r="K59" s="107">
        <v>0.21544477322671482</v>
      </c>
    </row>
    <row r="60" spans="1:11" ht="16.5" customHeight="1">
      <c r="A60" s="108" t="s">
        <v>51</v>
      </c>
      <c r="B60" s="24">
        <v>2715.980951673</v>
      </c>
      <c r="C60" s="106">
        <v>0.07050348522222964</v>
      </c>
      <c r="D60" s="24">
        <v>8290.252685</v>
      </c>
      <c r="E60" s="106">
        <v>0.14597273711655517</v>
      </c>
      <c r="F60" s="24">
        <v>9853.187737536</v>
      </c>
      <c r="G60" s="106">
        <v>0.14205952603461353</v>
      </c>
      <c r="H60" s="24">
        <v>0</v>
      </c>
      <c r="I60" s="106">
        <v>0</v>
      </c>
      <c r="J60" s="24">
        <v>20859.421374209</v>
      </c>
      <c r="K60" s="107">
        <v>0.10966334430073411</v>
      </c>
    </row>
    <row r="61" spans="1:11" ht="16.5" customHeight="1">
      <c r="A61" s="104" t="s">
        <v>66</v>
      </c>
      <c r="B61" s="42">
        <v>233539.20967492313</v>
      </c>
      <c r="C61" s="102">
        <v>6.062387222555724</v>
      </c>
      <c r="D61" s="42">
        <v>363401.0503174399</v>
      </c>
      <c r="E61" s="102">
        <v>6.398676614748769</v>
      </c>
      <c r="F61" s="42">
        <v>1189326.6931089964</v>
      </c>
      <c r="G61" s="102">
        <v>17.147261457298605</v>
      </c>
      <c r="H61" s="42">
        <v>151105.99882811512</v>
      </c>
      <c r="I61" s="102">
        <v>5.916936882409524</v>
      </c>
      <c r="J61" s="42">
        <v>1937372.9519294745</v>
      </c>
      <c r="K61" s="103">
        <v>10.185268002163273</v>
      </c>
    </row>
    <row r="62" spans="1:11" ht="16.5" customHeight="1">
      <c r="A62" s="108" t="s">
        <v>107</v>
      </c>
      <c r="B62" s="24">
        <v>87069.9305086023</v>
      </c>
      <c r="C62" s="106">
        <v>2.2602270296234748</v>
      </c>
      <c r="D62" s="24">
        <v>66516.7544725772</v>
      </c>
      <c r="E62" s="106">
        <v>1.1712107077315168</v>
      </c>
      <c r="F62" s="24">
        <v>103960.5921308245</v>
      </c>
      <c r="G62" s="106">
        <v>1.498864411983274</v>
      </c>
      <c r="H62" s="24">
        <v>1753.769643075</v>
      </c>
      <c r="I62" s="106">
        <v>0.06867327812818703</v>
      </c>
      <c r="J62" s="24">
        <v>259301.046755079</v>
      </c>
      <c r="K62" s="107">
        <v>1.3632123086118577</v>
      </c>
    </row>
    <row r="63" spans="1:11" ht="16.5" customHeight="1">
      <c r="A63" s="108" t="s">
        <v>51</v>
      </c>
      <c r="B63" s="24">
        <v>146469.2791663208</v>
      </c>
      <c r="C63" s="106">
        <v>3.802160192932249</v>
      </c>
      <c r="D63" s="24">
        <v>296884.29584486276</v>
      </c>
      <c r="E63" s="106">
        <v>5.227465907017254</v>
      </c>
      <c r="F63" s="24">
        <v>1085366.1009781722</v>
      </c>
      <c r="G63" s="106">
        <v>15.648397045315335</v>
      </c>
      <c r="H63" s="24">
        <v>149352.2291850401</v>
      </c>
      <c r="I63" s="106">
        <v>5.848263604281337</v>
      </c>
      <c r="J63" s="24">
        <v>1678071.9051743958</v>
      </c>
      <c r="K63" s="107">
        <v>8.822055693551416</v>
      </c>
    </row>
    <row r="64" spans="1:11" ht="16.5" customHeight="1">
      <c r="A64" s="104" t="s">
        <v>67</v>
      </c>
      <c r="B64" s="42">
        <v>1092017.60038794</v>
      </c>
      <c r="C64" s="102">
        <v>28.34741779169716</v>
      </c>
      <c r="D64" s="42">
        <v>1419592.8427824988</v>
      </c>
      <c r="E64" s="102">
        <v>24.995842795837888</v>
      </c>
      <c r="F64" s="42">
        <v>953485.6833770155</v>
      </c>
      <c r="G64" s="102">
        <v>13.746995172468013</v>
      </c>
      <c r="H64" s="42">
        <v>648260.716252728</v>
      </c>
      <c r="I64" s="102">
        <v>25.38428501290777</v>
      </c>
      <c r="J64" s="42">
        <v>4113356.842800182</v>
      </c>
      <c r="K64" s="103">
        <v>21.62497509358082</v>
      </c>
    </row>
    <row r="65" spans="1:11" ht="16.5" customHeight="1">
      <c r="A65" s="105" t="s">
        <v>125</v>
      </c>
      <c r="B65" s="24">
        <v>1092017.60038794</v>
      </c>
      <c r="C65" s="106">
        <v>28.34741779169716</v>
      </c>
      <c r="D65" s="24">
        <v>1419592.842782499</v>
      </c>
      <c r="E65" s="106">
        <v>24.995842795837888</v>
      </c>
      <c r="F65" s="24">
        <v>953485.6833770155</v>
      </c>
      <c r="G65" s="106">
        <v>13.746995172468013</v>
      </c>
      <c r="H65" s="24">
        <v>648260.716252728</v>
      </c>
      <c r="I65" s="106">
        <v>25.38428501290777</v>
      </c>
      <c r="J65" s="24">
        <v>4113356.8428001823</v>
      </c>
      <c r="K65" s="107">
        <v>21.62497509358082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42">
        <v>0</v>
      </c>
      <c r="K67" s="103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13.5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61459.9080892954</v>
      </c>
      <c r="C70" s="115">
        <v>1.5954227216004913</v>
      </c>
      <c r="D70" s="114">
        <v>13333.6788039203</v>
      </c>
      <c r="E70" s="115">
        <v>0.23477614794092877</v>
      </c>
      <c r="F70" s="114">
        <v>-45252.5072639469</v>
      </c>
      <c r="G70" s="115">
        <v>-0.6524334971619853</v>
      </c>
      <c r="H70" s="114">
        <v>49159.6574946214</v>
      </c>
      <c r="I70" s="115">
        <v>1.9249705029078197</v>
      </c>
      <c r="J70" s="114">
        <v>78700.7371238902</v>
      </c>
      <c r="K70" s="116">
        <v>0.4137500210149532</v>
      </c>
    </row>
    <row r="71" spans="1:11" ht="16.5" customHeight="1">
      <c r="A71" s="100" t="s">
        <v>69</v>
      </c>
      <c r="B71" s="42">
        <v>3852264.8108985336</v>
      </c>
      <c r="C71" s="102">
        <v>99.99999999999999</v>
      </c>
      <c r="D71" s="42">
        <v>5679315.774136963</v>
      </c>
      <c r="E71" s="102">
        <v>99.99999999999999</v>
      </c>
      <c r="F71" s="42">
        <v>6935957.068542676</v>
      </c>
      <c r="G71" s="102">
        <v>100.00000000000001</v>
      </c>
      <c r="H71" s="42">
        <v>2553787.573386806</v>
      </c>
      <c r="I71" s="102">
        <v>100</v>
      </c>
      <c r="J71" s="42">
        <v>19021325.22696498</v>
      </c>
      <c r="K71" s="103">
        <v>100</v>
      </c>
    </row>
    <row r="72" spans="1:11" ht="16.5" customHeight="1">
      <c r="A72" s="100" t="s">
        <v>9</v>
      </c>
      <c r="B72" s="42">
        <v>3806511.533677437</v>
      </c>
      <c r="C72" s="102">
        <v>98.81230186741952</v>
      </c>
      <c r="D72" s="42">
        <v>5610189.466792667</v>
      </c>
      <c r="E72" s="102">
        <v>98.78284092497391</v>
      </c>
      <c r="F72" s="42">
        <v>6851610.871634635</v>
      </c>
      <c r="G72" s="102">
        <v>98.78392850367277</v>
      </c>
      <c r="H72" s="42">
        <v>2522845.6285510124</v>
      </c>
      <c r="I72" s="102">
        <v>98.78839003062582</v>
      </c>
      <c r="J72" s="42">
        <v>18791157.50065575</v>
      </c>
      <c r="K72" s="103">
        <v>98.789949051589</v>
      </c>
    </row>
    <row r="73" spans="1:11" ht="16.5" customHeight="1">
      <c r="A73" s="100" t="s">
        <v>70</v>
      </c>
      <c r="B73" s="42">
        <v>45753.277221098804</v>
      </c>
      <c r="C73" s="102">
        <v>1.187698132580531</v>
      </c>
      <c r="D73" s="42">
        <v>69126.3073442945</v>
      </c>
      <c r="E73" s="102">
        <v>1.2171590750260586</v>
      </c>
      <c r="F73" s="42">
        <v>84346.1969080419</v>
      </c>
      <c r="G73" s="102">
        <v>1.21607149632724</v>
      </c>
      <c r="H73" s="42">
        <v>30941.944835793398</v>
      </c>
      <c r="I73" s="102">
        <v>1.2116099693741762</v>
      </c>
      <c r="J73" s="42">
        <v>230167.7263092286</v>
      </c>
      <c r="K73" s="103">
        <v>1.2100509484109898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83"/>
  <sheetViews>
    <sheetView zoomScalePageLayoutView="0" workbookViewId="0" topLeftCell="A1">
      <selection activeCell="M7" sqref="M7"/>
    </sheetView>
  </sheetViews>
  <sheetFormatPr defaultColWidth="11.421875" defaultRowHeight="12.75"/>
  <cols>
    <col min="1" max="1" width="50.8515625" style="77" customWidth="1"/>
    <col min="2" max="2" width="12.140625" style="77" customWidth="1"/>
    <col min="3" max="3" width="5.7109375" style="77" customWidth="1"/>
    <col min="4" max="4" width="11.00390625" style="77" customWidth="1"/>
    <col min="5" max="5" width="6.00390625" style="77" customWidth="1"/>
    <col min="6" max="6" width="10.140625" style="77" customWidth="1"/>
    <col min="7" max="7" width="6.7109375" style="77" customWidth="1"/>
    <col min="8" max="8" width="10.140625" style="77" customWidth="1"/>
    <col min="9" max="9" width="6.00390625" style="77" bestFit="1" customWidth="1"/>
    <col min="10" max="10" width="13.421875" style="77" customWidth="1"/>
    <col min="11" max="11" width="5.7109375" style="77" customWidth="1"/>
    <col min="12" max="12" width="17.8515625" style="77" bestFit="1" customWidth="1"/>
    <col min="13" max="13" width="20.00390625" style="77" customWidth="1"/>
    <col min="14" max="16384" width="11.421875" style="77" customWidth="1"/>
  </cols>
  <sheetData>
    <row r="6" ht="13.5" thickBot="1"/>
    <row r="7" spans="1:11" s="82" customFormat="1" ht="15.75">
      <c r="A7" s="78" t="s">
        <v>75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76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41250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77</v>
      </c>
      <c r="K12" s="189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15922775.924288385</v>
      </c>
      <c r="C15" s="102">
        <v>70.63176895009458</v>
      </c>
      <c r="D15" s="42">
        <v>20069532.581786953</v>
      </c>
      <c r="E15" s="102">
        <v>70.33120115857128</v>
      </c>
      <c r="F15" s="42">
        <v>21232187.138762318</v>
      </c>
      <c r="G15" s="102">
        <v>70.71103257092578</v>
      </c>
      <c r="H15" s="42">
        <v>10138161.88790517</v>
      </c>
      <c r="I15" s="102">
        <v>70.62018378901229</v>
      </c>
      <c r="J15" s="42">
        <v>67362657.53274283</v>
      </c>
      <c r="K15" s="103">
        <v>70.56511167810889</v>
      </c>
    </row>
    <row r="16" spans="1:11" ht="16.5" customHeight="1">
      <c r="A16" s="104" t="s">
        <v>40</v>
      </c>
      <c r="B16" s="42">
        <v>4229136.187123104</v>
      </c>
      <c r="C16" s="102">
        <v>18.760005883880638</v>
      </c>
      <c r="D16" s="42">
        <v>5014808.382848489</v>
      </c>
      <c r="E16" s="102">
        <v>17.573777351739555</v>
      </c>
      <c r="F16" s="42">
        <v>5012053.235144858</v>
      </c>
      <c r="G16" s="102">
        <v>16.691990195890927</v>
      </c>
      <c r="H16" s="42">
        <v>2830987.806207238</v>
      </c>
      <c r="I16" s="102">
        <v>19.720032229640992</v>
      </c>
      <c r="J16" s="42">
        <v>17086985.61132369</v>
      </c>
      <c r="K16" s="103">
        <v>17.89930938100567</v>
      </c>
    </row>
    <row r="17" spans="1:11" ht="16.5" customHeight="1">
      <c r="A17" s="105" t="s">
        <v>111</v>
      </c>
      <c r="B17" s="24">
        <v>689088.63394414</v>
      </c>
      <c r="C17" s="106">
        <v>3.056725121945344</v>
      </c>
      <c r="D17" s="24">
        <v>361603.72107027005</v>
      </c>
      <c r="E17" s="106">
        <v>1.2671956331140743</v>
      </c>
      <c r="F17" s="24">
        <v>1422734.4739352</v>
      </c>
      <c r="G17" s="106">
        <v>4.738231773708608</v>
      </c>
      <c r="H17" s="24">
        <v>491771.76218343</v>
      </c>
      <c r="I17" s="106">
        <v>3.4255728613953185</v>
      </c>
      <c r="J17" s="24">
        <v>2965198.59113304</v>
      </c>
      <c r="K17" s="107">
        <v>3.106165602646681</v>
      </c>
    </row>
    <row r="18" spans="1:11" ht="16.5" customHeight="1">
      <c r="A18" s="105" t="s">
        <v>42</v>
      </c>
      <c r="B18" s="24">
        <v>3540047.5531789633</v>
      </c>
      <c r="C18" s="106">
        <v>15.70328076193529</v>
      </c>
      <c r="D18" s="24">
        <v>4653204.66177822</v>
      </c>
      <c r="E18" s="106">
        <v>16.30658171862548</v>
      </c>
      <c r="F18" s="24">
        <v>3589318.761209658</v>
      </c>
      <c r="G18" s="106">
        <v>11.953758422182316</v>
      </c>
      <c r="H18" s="24">
        <v>2339216.044023808</v>
      </c>
      <c r="I18" s="106">
        <v>16.29445936824567</v>
      </c>
      <c r="J18" s="24">
        <v>14121787.02019065</v>
      </c>
      <c r="K18" s="107">
        <v>14.793143778358989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3988427.745323681</v>
      </c>
      <c r="C21" s="102">
        <v>17.69224840702134</v>
      </c>
      <c r="D21" s="42">
        <v>4747568.532785825</v>
      </c>
      <c r="E21" s="102">
        <v>16.637268263859735</v>
      </c>
      <c r="F21" s="42">
        <v>5064477.868808239</v>
      </c>
      <c r="G21" s="102">
        <v>16.86658360702955</v>
      </c>
      <c r="H21" s="42">
        <v>2591151.7795297513</v>
      </c>
      <c r="I21" s="102">
        <v>18.04938774097912</v>
      </c>
      <c r="J21" s="42">
        <v>16391625.926447494</v>
      </c>
      <c r="K21" s="103">
        <v>17.170891951870054</v>
      </c>
    </row>
    <row r="22" spans="1:11" ht="16.5" customHeight="1">
      <c r="A22" s="105" t="s">
        <v>118</v>
      </c>
      <c r="B22" s="24">
        <v>889741.3211706701</v>
      </c>
      <c r="C22" s="106">
        <v>3.946799460163054</v>
      </c>
      <c r="D22" s="24">
        <v>1019179.4907625469</v>
      </c>
      <c r="E22" s="106">
        <v>3.571588799559808</v>
      </c>
      <c r="F22" s="24">
        <v>1559085.0882613896</v>
      </c>
      <c r="G22" s="106">
        <v>5.192329727333133</v>
      </c>
      <c r="H22" s="24">
        <v>627702.0737734411</v>
      </c>
      <c r="I22" s="106">
        <v>4.372433218639801</v>
      </c>
      <c r="J22" s="24">
        <v>4095707.9739680476</v>
      </c>
      <c r="K22" s="107">
        <v>4.290419962180024</v>
      </c>
    </row>
    <row r="23" spans="1:11" ht="16.5" customHeight="1">
      <c r="A23" s="105" t="s">
        <v>119</v>
      </c>
      <c r="B23" s="24">
        <v>153842.00461918002</v>
      </c>
      <c r="C23" s="106">
        <v>0.6824270451803731</v>
      </c>
      <c r="D23" s="24">
        <v>206544.65731010883</v>
      </c>
      <c r="E23" s="106">
        <v>0.7238102722276762</v>
      </c>
      <c r="F23" s="24">
        <v>128842.02673899749</v>
      </c>
      <c r="G23" s="106">
        <v>0.4290915810841153</v>
      </c>
      <c r="H23" s="24">
        <v>72736.7367341398</v>
      </c>
      <c r="I23" s="106">
        <v>0.5066679515648708</v>
      </c>
      <c r="J23" s="24">
        <v>561965.425402426</v>
      </c>
      <c r="K23" s="107">
        <v>0.5886815404140352</v>
      </c>
    </row>
    <row r="24" spans="1:11" ht="16.5" customHeight="1">
      <c r="A24" s="105" t="s">
        <v>113</v>
      </c>
      <c r="B24" s="24">
        <v>150119.1650619848</v>
      </c>
      <c r="C24" s="106">
        <v>0.6659129182032432</v>
      </c>
      <c r="D24" s="24">
        <v>38129.453346187496</v>
      </c>
      <c r="E24" s="106">
        <v>0.13361996560850142</v>
      </c>
      <c r="F24" s="24">
        <v>94187.85352690279</v>
      </c>
      <c r="G24" s="106">
        <v>0.31368037286970935</v>
      </c>
      <c r="H24" s="24">
        <v>154627.3411759512</v>
      </c>
      <c r="I24" s="106">
        <v>1.0770997122939339</v>
      </c>
      <c r="J24" s="24">
        <v>437063.8131110262</v>
      </c>
      <c r="K24" s="107">
        <v>0.45784204353352054</v>
      </c>
    </row>
    <row r="25" spans="1:11" ht="16.5" customHeight="1">
      <c r="A25" s="105" t="s">
        <v>46</v>
      </c>
      <c r="B25" s="24">
        <v>30942.9937074938</v>
      </c>
      <c r="C25" s="106">
        <v>0.13725988436715433</v>
      </c>
      <c r="D25" s="24">
        <v>87653.3751696857</v>
      </c>
      <c r="E25" s="106">
        <v>0.3071704403759454</v>
      </c>
      <c r="F25" s="24">
        <v>126230.319838084</v>
      </c>
      <c r="G25" s="106">
        <v>0.420393631573344</v>
      </c>
      <c r="H25" s="24">
        <v>19815.422293284</v>
      </c>
      <c r="I25" s="106">
        <v>0.13802983022771168</v>
      </c>
      <c r="J25" s="24">
        <v>264642.11100854754</v>
      </c>
      <c r="K25" s="107">
        <v>0.27722332820630735</v>
      </c>
    </row>
    <row r="26" spans="1:11" ht="16.5" customHeight="1">
      <c r="A26" s="105" t="s">
        <v>47</v>
      </c>
      <c r="B26" s="24">
        <v>471747.0909782578</v>
      </c>
      <c r="C26" s="106">
        <v>2.0926207648271413</v>
      </c>
      <c r="D26" s="24">
        <v>695637.465268601</v>
      </c>
      <c r="E26" s="106">
        <v>2.437775683308337</v>
      </c>
      <c r="F26" s="24">
        <v>802199.9942921947</v>
      </c>
      <c r="G26" s="106">
        <v>2.671622549013501</v>
      </c>
      <c r="H26" s="24">
        <v>412175.43090845423</v>
      </c>
      <c r="I26" s="106">
        <v>2.871122497934869</v>
      </c>
      <c r="J26" s="24">
        <v>2381759.9814475076</v>
      </c>
      <c r="K26" s="107">
        <v>2.494990032119812</v>
      </c>
    </row>
    <row r="27" spans="1:11" ht="16.5" customHeight="1">
      <c r="A27" s="105" t="s">
        <v>48</v>
      </c>
      <c r="B27" s="24">
        <v>946258.0823927881</v>
      </c>
      <c r="C27" s="106">
        <v>4.197501902967587</v>
      </c>
      <c r="D27" s="24">
        <v>988759.013717396</v>
      </c>
      <c r="E27" s="106">
        <v>3.4649839904202167</v>
      </c>
      <c r="F27" s="24">
        <v>825325.172513918</v>
      </c>
      <c r="G27" s="106">
        <v>2.7486379417169426</v>
      </c>
      <c r="H27" s="24">
        <v>427084.7634751131</v>
      </c>
      <c r="I27" s="106">
        <v>2.9749775968838277</v>
      </c>
      <c r="J27" s="24">
        <v>3187427.0320992153</v>
      </c>
      <c r="K27" s="107">
        <v>3.3389588939031594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454.5967028243</v>
      </c>
      <c r="C29" s="106">
        <v>0.0020165434363980583</v>
      </c>
      <c r="D29" s="24">
        <v>4161.5583127211</v>
      </c>
      <c r="E29" s="106">
        <v>0.014583667737769099</v>
      </c>
      <c r="F29" s="24">
        <v>0</v>
      </c>
      <c r="G29" s="106">
        <v>0</v>
      </c>
      <c r="H29" s="24">
        <v>0</v>
      </c>
      <c r="I29" s="106">
        <v>0</v>
      </c>
      <c r="J29" s="24">
        <v>4616.1550155454</v>
      </c>
      <c r="K29" s="107">
        <v>0.004835609314212286</v>
      </c>
    </row>
    <row r="30" spans="1:11" ht="16.5" customHeight="1">
      <c r="A30" s="108" t="s">
        <v>51</v>
      </c>
      <c r="B30" s="24">
        <v>1345322.4906904818</v>
      </c>
      <c r="C30" s="106">
        <v>5.967709887876387</v>
      </c>
      <c r="D30" s="24">
        <v>1707503.5188985784</v>
      </c>
      <c r="E30" s="106">
        <v>5.983735444621479</v>
      </c>
      <c r="F30" s="24">
        <v>1528607.4136367524</v>
      </c>
      <c r="G30" s="106">
        <v>5.090827803438805</v>
      </c>
      <c r="H30" s="24">
        <v>877010.0111693677</v>
      </c>
      <c r="I30" s="106">
        <v>6.109056933434105</v>
      </c>
      <c r="J30" s="24">
        <v>5458443.434395181</v>
      </c>
      <c r="K30" s="107">
        <v>5.717940542198987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5828772.9507856555</v>
      </c>
      <c r="C33" s="102">
        <v>25.855827292931828</v>
      </c>
      <c r="D33" s="42">
        <v>7529843.82012317</v>
      </c>
      <c r="E33" s="102">
        <v>26.387408787302924</v>
      </c>
      <c r="F33" s="42">
        <v>8368508.181167755</v>
      </c>
      <c r="G33" s="102">
        <v>27.870226025292393</v>
      </c>
      <c r="H33" s="42">
        <v>3774319.430909439</v>
      </c>
      <c r="I33" s="102">
        <v>26.2910707913681</v>
      </c>
      <c r="J33" s="42">
        <v>25501444.382986017</v>
      </c>
      <c r="K33" s="103">
        <v>26.71379569554253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9182.5078762872</v>
      </c>
      <c r="E34" s="106">
        <v>0.032178966099758455</v>
      </c>
      <c r="F34" s="24">
        <v>0</v>
      </c>
      <c r="G34" s="106">
        <v>0</v>
      </c>
      <c r="H34" s="24">
        <v>918.1508800248</v>
      </c>
      <c r="I34" s="106">
        <v>0.00639563508753484</v>
      </c>
      <c r="J34" s="24">
        <v>10100.658756312</v>
      </c>
      <c r="K34" s="107">
        <v>0.010580849082671328</v>
      </c>
    </row>
    <row r="35" spans="1:11" ht="16.5" customHeight="1">
      <c r="A35" s="105" t="s">
        <v>129</v>
      </c>
      <c r="B35" s="24">
        <v>46823.534178952905</v>
      </c>
      <c r="C35" s="106">
        <v>0.20770430126507378</v>
      </c>
      <c r="D35" s="24">
        <v>0</v>
      </c>
      <c r="E35" s="106">
        <v>0</v>
      </c>
      <c r="F35" s="24">
        <v>46823.534178952905</v>
      </c>
      <c r="G35" s="106">
        <v>0.1559396791661285</v>
      </c>
      <c r="H35" s="24">
        <v>46823.534178952905</v>
      </c>
      <c r="I35" s="106">
        <v>0.3261623384919145</v>
      </c>
      <c r="J35" s="24">
        <v>140470.6025368587</v>
      </c>
      <c r="K35" s="107">
        <v>0.14714864464316327</v>
      </c>
    </row>
    <row r="36" spans="1:11" ht="16.5" customHeight="1">
      <c r="A36" s="105" t="s">
        <v>114</v>
      </c>
      <c r="B36" s="24">
        <v>179329.6920433527</v>
      </c>
      <c r="C36" s="106">
        <v>0.7954877613379329</v>
      </c>
      <c r="D36" s="24">
        <v>366323.8314679841</v>
      </c>
      <c r="E36" s="106">
        <v>1.2837366777308064</v>
      </c>
      <c r="F36" s="24">
        <v>130925.53513817451</v>
      </c>
      <c r="G36" s="106">
        <v>0.4360304343126194</v>
      </c>
      <c r="H36" s="24">
        <v>165408.59047874913</v>
      </c>
      <c r="I36" s="106">
        <v>1.15219950017038</v>
      </c>
      <c r="J36" s="24">
        <v>841987.6491282606</v>
      </c>
      <c r="K36" s="107">
        <v>0.8820161595234626</v>
      </c>
    </row>
    <row r="37" spans="1:13" ht="16.5" customHeight="1">
      <c r="A37" s="105" t="s">
        <v>54</v>
      </c>
      <c r="B37" s="24">
        <v>1332075.7526418571</v>
      </c>
      <c r="C37" s="106">
        <v>5.908948743108554</v>
      </c>
      <c r="D37" s="24">
        <v>1186830.0140939378</v>
      </c>
      <c r="E37" s="106">
        <v>4.15909937723316</v>
      </c>
      <c r="F37" s="24">
        <v>2091167.3321582684</v>
      </c>
      <c r="G37" s="106">
        <v>6.964360306788392</v>
      </c>
      <c r="H37" s="24">
        <v>958458.7403817294</v>
      </c>
      <c r="I37" s="106">
        <v>6.676410689465613</v>
      </c>
      <c r="J37" s="24">
        <v>5568531.839275792</v>
      </c>
      <c r="K37" s="107">
        <v>5.833262604442289</v>
      </c>
      <c r="L37" s="171"/>
      <c r="M37" s="172"/>
    </row>
    <row r="38" spans="1:11" ht="16.5" customHeight="1">
      <c r="A38" s="105" t="s">
        <v>55</v>
      </c>
      <c r="B38" s="24">
        <v>122722.14524032689</v>
      </c>
      <c r="C38" s="106">
        <v>0.5443826031899717</v>
      </c>
      <c r="D38" s="24">
        <v>79437.0781406907</v>
      </c>
      <c r="E38" s="106">
        <v>0.2783774409989082</v>
      </c>
      <c r="F38" s="24">
        <v>33359.7177199753</v>
      </c>
      <c r="G38" s="106">
        <v>0.11110019287403333</v>
      </c>
      <c r="H38" s="24">
        <v>20901.686384227698</v>
      </c>
      <c r="I38" s="106">
        <v>0.14559650460064372</v>
      </c>
      <c r="J38" s="24">
        <v>256420.6274852206</v>
      </c>
      <c r="K38" s="107">
        <v>0.26861099127911137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4147821.826681166</v>
      </c>
      <c r="C40" s="106">
        <v>18.399303884030296</v>
      </c>
      <c r="D40" s="24">
        <v>5888070.388544269</v>
      </c>
      <c r="E40" s="106">
        <v>20.63401632524029</v>
      </c>
      <c r="F40" s="24">
        <v>6066232.061972384</v>
      </c>
      <c r="G40" s="106">
        <v>20.20279541215122</v>
      </c>
      <c r="H40" s="24">
        <v>2581808.728605755</v>
      </c>
      <c r="I40" s="106">
        <v>17.984306123552017</v>
      </c>
      <c r="J40" s="24">
        <v>18683933.005803578</v>
      </c>
      <c r="K40" s="107">
        <v>19.572176446571838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806020.0464724568</v>
      </c>
      <c r="C44" s="102">
        <v>3.575420640363711</v>
      </c>
      <c r="D44" s="42">
        <v>1374205.6554034364</v>
      </c>
      <c r="E44" s="102">
        <v>4.815734197573418</v>
      </c>
      <c r="F44" s="42">
        <v>918109.5438430131</v>
      </c>
      <c r="G44" s="102">
        <v>3.0576442000098867</v>
      </c>
      <c r="H44" s="42">
        <v>233795.51949635212</v>
      </c>
      <c r="I44" s="102">
        <v>1.6285676573755687</v>
      </c>
      <c r="J44" s="42">
        <v>3332130.765215258</v>
      </c>
      <c r="K44" s="103">
        <v>3.4905419142525207</v>
      </c>
    </row>
    <row r="45" spans="1:11" ht="16.5" customHeight="1">
      <c r="A45" s="105" t="s">
        <v>58</v>
      </c>
      <c r="B45" s="24">
        <v>798987.7628717588</v>
      </c>
      <c r="C45" s="106">
        <v>3.5442261656792833</v>
      </c>
      <c r="D45" s="24">
        <v>1211433.9878201575</v>
      </c>
      <c r="E45" s="106">
        <v>4.245320968014467</v>
      </c>
      <c r="F45" s="24">
        <v>874705.0968854271</v>
      </c>
      <c r="G45" s="106">
        <v>2.9130913453047924</v>
      </c>
      <c r="H45" s="24">
        <v>213764.49251749212</v>
      </c>
      <c r="I45" s="106">
        <v>1.4890359727989622</v>
      </c>
      <c r="J45" s="24">
        <v>3098891.340094836</v>
      </c>
      <c r="K45" s="107">
        <v>3.2462141711945733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7032.283600698</v>
      </c>
      <c r="C47" s="106">
        <v>0.031194474684428417</v>
      </c>
      <c r="D47" s="24">
        <v>162771.667583279</v>
      </c>
      <c r="E47" s="106">
        <v>0.5704132295589511</v>
      </c>
      <c r="F47" s="24">
        <v>43404.446957586</v>
      </c>
      <c r="G47" s="106">
        <v>0.14455285470509444</v>
      </c>
      <c r="H47" s="24">
        <v>20031.026978859998</v>
      </c>
      <c r="I47" s="106">
        <v>0.13953168457660642</v>
      </c>
      <c r="J47" s="24">
        <v>233239.425120423</v>
      </c>
      <c r="K47" s="107">
        <v>0.24432774305794847</v>
      </c>
    </row>
    <row r="48" spans="1:11" ht="16.5" customHeight="1">
      <c r="A48" s="104" t="s">
        <v>60</v>
      </c>
      <c r="B48" s="42">
        <v>1070418.9945834836</v>
      </c>
      <c r="C48" s="102">
        <v>4.748266725897048</v>
      </c>
      <c r="D48" s="42">
        <v>1403106.1906260392</v>
      </c>
      <c r="E48" s="102">
        <v>4.917012558095667</v>
      </c>
      <c r="F48" s="42">
        <v>1869038.3097984479</v>
      </c>
      <c r="G48" s="102">
        <v>6.22458854270301</v>
      </c>
      <c r="H48" s="42">
        <v>707907.3517623884</v>
      </c>
      <c r="I48" s="102">
        <v>4.9311253696485124</v>
      </c>
      <c r="J48" s="42">
        <v>5050470.846770358</v>
      </c>
      <c r="K48" s="103">
        <v>5.290572735438105</v>
      </c>
    </row>
    <row r="49" spans="1:11" ht="16.5" customHeight="1">
      <c r="A49" s="105" t="s">
        <v>127</v>
      </c>
      <c r="B49" s="24">
        <v>895735.783713758</v>
      </c>
      <c r="C49" s="106">
        <v>3.9733902691612215</v>
      </c>
      <c r="D49" s="24">
        <v>1170863.0471372786</v>
      </c>
      <c r="E49" s="106">
        <v>4.103145111216015</v>
      </c>
      <c r="F49" s="24">
        <v>1644022.6465714376</v>
      </c>
      <c r="G49" s="106">
        <v>5.4752031973578905</v>
      </c>
      <c r="H49" s="24">
        <v>599840.6220285919</v>
      </c>
      <c r="I49" s="106">
        <v>4.178356534463227</v>
      </c>
      <c r="J49" s="24">
        <v>4310462.099451065</v>
      </c>
      <c r="K49" s="107">
        <v>4.515383605288638</v>
      </c>
    </row>
    <row r="50" spans="1:11" ht="16.5" customHeight="1">
      <c r="A50" s="105" t="s">
        <v>62</v>
      </c>
      <c r="B50" s="24">
        <v>174683.2108697256</v>
      </c>
      <c r="C50" s="106">
        <v>0.7748764567358265</v>
      </c>
      <c r="D50" s="24">
        <v>232243.1434887606</v>
      </c>
      <c r="E50" s="106">
        <v>0.8138674468796527</v>
      </c>
      <c r="F50" s="24">
        <v>225015.66322701058</v>
      </c>
      <c r="G50" s="106">
        <v>0.7493853453451198</v>
      </c>
      <c r="H50" s="24">
        <v>108066.72973379641</v>
      </c>
      <c r="I50" s="106">
        <v>0.7527688351852848</v>
      </c>
      <c r="J50" s="24">
        <v>740008.7473192931</v>
      </c>
      <c r="K50" s="107">
        <v>0.7751891301494674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6508163.341730086</v>
      </c>
      <c r="C52" s="102">
        <v>28.869532023079003</v>
      </c>
      <c r="D52" s="42">
        <v>8469259.511024337</v>
      </c>
      <c r="E52" s="102">
        <v>29.679475189898014</v>
      </c>
      <c r="F52" s="42">
        <v>8740596.141888425</v>
      </c>
      <c r="G52" s="102">
        <v>29.109416492944913</v>
      </c>
      <c r="H52" s="42">
        <v>4145290.699797683</v>
      </c>
      <c r="I52" s="102">
        <v>28.87517424907528</v>
      </c>
      <c r="J52" s="42">
        <v>27863309.694440532</v>
      </c>
      <c r="K52" s="145">
        <v>29.18794525519179</v>
      </c>
    </row>
    <row r="53" spans="1:11" ht="16.5" customHeight="1">
      <c r="A53" s="104" t="s">
        <v>40</v>
      </c>
      <c r="B53" s="42">
        <v>479538.62490772695</v>
      </c>
      <c r="C53" s="102">
        <v>2.1271831945749353</v>
      </c>
      <c r="D53" s="42">
        <v>612429.0023121388</v>
      </c>
      <c r="E53" s="102">
        <v>2.1461818894599793</v>
      </c>
      <c r="F53" s="42">
        <v>862103.2692308222</v>
      </c>
      <c r="G53" s="102">
        <v>2.8711226004028054</v>
      </c>
      <c r="H53" s="42">
        <v>26618.0502754999</v>
      </c>
      <c r="I53" s="102">
        <v>0.18541542572954378</v>
      </c>
      <c r="J53" s="42">
        <v>1980688.9467261878</v>
      </c>
      <c r="K53" s="103">
        <v>2.0748518815100607</v>
      </c>
    </row>
    <row r="54" spans="1:11" ht="16.5" customHeight="1">
      <c r="A54" s="105" t="s">
        <v>64</v>
      </c>
      <c r="B54" s="24">
        <v>479538.62490772695</v>
      </c>
      <c r="C54" s="106">
        <v>2.1271831945749353</v>
      </c>
      <c r="D54" s="24">
        <v>612429.0023121388</v>
      </c>
      <c r="E54" s="106">
        <v>2.1461818894599793</v>
      </c>
      <c r="F54" s="24">
        <v>862103.2692308222</v>
      </c>
      <c r="G54" s="106">
        <v>2.8711226004028054</v>
      </c>
      <c r="H54" s="24">
        <v>26618.0502754999</v>
      </c>
      <c r="I54" s="106">
        <v>0.18541542572954378</v>
      </c>
      <c r="J54" s="24">
        <v>1980688.9467261878</v>
      </c>
      <c r="K54" s="107">
        <v>2.0748518815100607</v>
      </c>
    </row>
    <row r="55" spans="1:11" ht="16.5" customHeight="1">
      <c r="A55" s="104" t="s">
        <v>45</v>
      </c>
      <c r="B55" s="42">
        <v>451309.27461057843</v>
      </c>
      <c r="C55" s="102">
        <v>2.0019607486094664</v>
      </c>
      <c r="D55" s="42">
        <v>653268.3334007272</v>
      </c>
      <c r="E55" s="102">
        <v>2.2892982873266443</v>
      </c>
      <c r="F55" s="42">
        <v>950600.2001663297</v>
      </c>
      <c r="G55" s="102">
        <v>3.1658500971468087</v>
      </c>
      <c r="H55" s="42">
        <v>392090.64535876294</v>
      </c>
      <c r="I55" s="110">
        <v>2.7312163430948835</v>
      </c>
      <c r="J55" s="42">
        <v>2447268.4535363982</v>
      </c>
      <c r="K55" s="103">
        <v>2.563612809458547</v>
      </c>
    </row>
    <row r="56" spans="1:11" ht="16.5" customHeight="1">
      <c r="A56" s="111" t="s">
        <v>104</v>
      </c>
      <c r="B56" s="24">
        <v>420293.10993803805</v>
      </c>
      <c r="C56" s="106">
        <v>1.8643762854928778</v>
      </c>
      <c r="D56" s="24">
        <v>627253.9834004312</v>
      </c>
      <c r="E56" s="106">
        <v>2.198134206876625</v>
      </c>
      <c r="F56" s="24">
        <v>837129.4080534846</v>
      </c>
      <c r="G56" s="106">
        <v>2.7879504100113337</v>
      </c>
      <c r="H56" s="24">
        <v>268049.2194672581</v>
      </c>
      <c r="I56" s="112">
        <v>1.8671713228274818</v>
      </c>
      <c r="J56" s="24">
        <v>2152725.7208592123</v>
      </c>
      <c r="K56" s="107">
        <v>2.2550673692012597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12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12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20152.2801749094</v>
      </c>
      <c r="C59" s="106">
        <v>0.08939340752516342</v>
      </c>
      <c r="D59" s="24">
        <v>17724.0973152959</v>
      </c>
      <c r="E59" s="106">
        <v>0.062111912599669424</v>
      </c>
      <c r="F59" s="24">
        <v>92723.016390248</v>
      </c>
      <c r="G59" s="106">
        <v>0.3088019236640691</v>
      </c>
      <c r="H59" s="24">
        <v>124041.42589150488</v>
      </c>
      <c r="I59" s="112">
        <v>0.8640450202674019</v>
      </c>
      <c r="J59" s="24">
        <v>254640.81977195817</v>
      </c>
      <c r="K59" s="107">
        <v>0.2667465706245243</v>
      </c>
    </row>
    <row r="60" spans="1:11" ht="16.5" customHeight="1">
      <c r="A60" s="108" t="s">
        <v>51</v>
      </c>
      <c r="B60" s="24">
        <v>10863.884497631</v>
      </c>
      <c r="C60" s="106">
        <v>0.04819105559142512</v>
      </c>
      <c r="D60" s="24">
        <v>8290.252685</v>
      </c>
      <c r="E60" s="106">
        <v>0.029052167850348892</v>
      </c>
      <c r="F60" s="24">
        <v>20747.775722597</v>
      </c>
      <c r="G60" s="106">
        <v>0.06909776347140566</v>
      </c>
      <c r="H60" s="24">
        <v>0</v>
      </c>
      <c r="I60" s="106">
        <v>0</v>
      </c>
      <c r="J60" s="24">
        <v>39901.912905228</v>
      </c>
      <c r="K60" s="107">
        <v>0.04179886963276315</v>
      </c>
    </row>
    <row r="61" spans="1:11" ht="16.5" customHeight="1">
      <c r="A61" s="104" t="s">
        <v>66</v>
      </c>
      <c r="B61" s="42">
        <v>1087348.2515143843</v>
      </c>
      <c r="C61" s="102">
        <v>4.8233631393444165</v>
      </c>
      <c r="D61" s="42">
        <v>1246471.2589861348</v>
      </c>
      <c r="E61" s="102">
        <v>4.368104762623517</v>
      </c>
      <c r="F61" s="42">
        <v>3254107.833714215</v>
      </c>
      <c r="G61" s="102">
        <v>10.837382108364547</v>
      </c>
      <c r="H61" s="42">
        <v>520744.8880742261</v>
      </c>
      <c r="I61" s="102">
        <v>3.6273932207438104</v>
      </c>
      <c r="J61" s="42">
        <v>6108672.23228896</v>
      </c>
      <c r="K61" s="103">
        <v>6.399081539603885</v>
      </c>
    </row>
    <row r="62" spans="1:11" ht="16.5" customHeight="1">
      <c r="A62" s="108" t="s">
        <v>107</v>
      </c>
      <c r="B62" s="24">
        <v>736132.1903073423</v>
      </c>
      <c r="C62" s="106">
        <v>3.265405418611954</v>
      </c>
      <c r="D62" s="24">
        <v>509424.0319884679</v>
      </c>
      <c r="E62" s="106">
        <v>1.7852136776371943</v>
      </c>
      <c r="F62" s="24">
        <v>1098665.8717577183</v>
      </c>
      <c r="G62" s="106">
        <v>3.658963522443464</v>
      </c>
      <c r="H62" s="24">
        <v>110038.27535827519</v>
      </c>
      <c r="I62" s="106">
        <v>0.7665021840791525</v>
      </c>
      <c r="J62" s="24">
        <v>2454260.369411804</v>
      </c>
      <c r="K62" s="107">
        <v>2.5709371244820765</v>
      </c>
    </row>
    <row r="63" spans="1:11" ht="16.5" customHeight="1">
      <c r="A63" s="108" t="s">
        <v>51</v>
      </c>
      <c r="B63" s="24">
        <v>351216.0612070419</v>
      </c>
      <c r="C63" s="106">
        <v>1.5579577207324624</v>
      </c>
      <c r="D63" s="24">
        <v>737047.2269976671</v>
      </c>
      <c r="E63" s="106">
        <v>2.5828910849863234</v>
      </c>
      <c r="F63" s="24">
        <v>2155441.9619564973</v>
      </c>
      <c r="G63" s="106">
        <v>7.178418585921086</v>
      </c>
      <c r="H63" s="24">
        <v>410706.6127159509</v>
      </c>
      <c r="I63" s="106">
        <v>2.860891036664658</v>
      </c>
      <c r="J63" s="24">
        <v>3654411.862877157</v>
      </c>
      <c r="K63" s="107">
        <v>3.828144415121809</v>
      </c>
    </row>
    <row r="64" spans="1:11" ht="16.5" customHeight="1">
      <c r="A64" s="104" t="s">
        <v>67</v>
      </c>
      <c r="B64" s="42">
        <v>4489967.190697397</v>
      </c>
      <c r="C64" s="102">
        <v>19.917024940550185</v>
      </c>
      <c r="D64" s="42">
        <v>5957090.916325337</v>
      </c>
      <c r="E64" s="102">
        <v>20.87589025048787</v>
      </c>
      <c r="F64" s="42">
        <v>3673784.8387770588</v>
      </c>
      <c r="G64" s="102">
        <v>12.235061687030752</v>
      </c>
      <c r="H64" s="42">
        <v>3205837.1160891936</v>
      </c>
      <c r="I64" s="102">
        <v>22.33114925950704</v>
      </c>
      <c r="J64" s="42">
        <v>17326680.06188899</v>
      </c>
      <c r="K64" s="103">
        <v>18.150399024619297</v>
      </c>
    </row>
    <row r="65" spans="1:11" ht="16.5" customHeight="1">
      <c r="A65" s="105" t="s">
        <v>125</v>
      </c>
      <c r="B65" s="24">
        <v>4489967.190697397</v>
      </c>
      <c r="C65" s="106">
        <v>19.917024940550185</v>
      </c>
      <c r="D65" s="24">
        <v>5957090.916325337</v>
      </c>
      <c r="E65" s="106">
        <v>20.87589025048787</v>
      </c>
      <c r="F65" s="24">
        <v>3673784.8387770588</v>
      </c>
      <c r="G65" s="106">
        <v>12.235061687030752</v>
      </c>
      <c r="H65" s="24">
        <v>3205837.116089194</v>
      </c>
      <c r="I65" s="106">
        <v>22.33114925950704</v>
      </c>
      <c r="J65" s="24">
        <v>17326680.06188899</v>
      </c>
      <c r="K65" s="107">
        <v>18.150399024619297</v>
      </c>
    </row>
    <row r="66" spans="1:11" ht="14.25" customHeight="1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4.25" customHeight="1">
      <c r="A67" s="104" t="s">
        <v>60</v>
      </c>
      <c r="B67" s="42">
        <v>0</v>
      </c>
      <c r="C67" s="102">
        <v>0</v>
      </c>
      <c r="D67" s="42">
        <v>0</v>
      </c>
      <c r="E67" s="102">
        <v>0</v>
      </c>
      <c r="F67" s="42">
        <v>0</v>
      </c>
      <c r="G67" s="102">
        <v>0</v>
      </c>
      <c r="H67" s="42">
        <v>0</v>
      </c>
      <c r="I67" s="102">
        <v>0</v>
      </c>
      <c r="J67" s="42">
        <v>0</v>
      </c>
      <c r="K67" s="103">
        <v>0</v>
      </c>
    </row>
    <row r="68" spans="1:11" ht="14.25" customHeight="1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112423.5308820928</v>
      </c>
      <c r="C70" s="115">
        <v>0.4986990268264221</v>
      </c>
      <c r="D70" s="114">
        <v>-3046.5756297284006</v>
      </c>
      <c r="E70" s="115">
        <v>-0.010676348469305057</v>
      </c>
      <c r="F70" s="114">
        <v>53913.21464601309</v>
      </c>
      <c r="G70" s="115">
        <v>0.1795509361293135</v>
      </c>
      <c r="H70" s="114">
        <v>72445.8877165122</v>
      </c>
      <c r="I70" s="115">
        <v>0.504641961912425</v>
      </c>
      <c r="J70" s="114">
        <v>235736.0576148897</v>
      </c>
      <c r="K70" s="116">
        <v>0.24694306669932356</v>
      </c>
    </row>
    <row r="71" spans="1:11" ht="16.5" customHeight="1">
      <c r="A71" s="100" t="s">
        <v>69</v>
      </c>
      <c r="B71" s="42">
        <v>22543362.796900563</v>
      </c>
      <c r="C71" s="102">
        <v>100</v>
      </c>
      <c r="D71" s="42">
        <v>28535745.517181568</v>
      </c>
      <c r="E71" s="102">
        <v>100</v>
      </c>
      <c r="F71" s="42">
        <v>30026696.495296754</v>
      </c>
      <c r="G71" s="102">
        <v>100</v>
      </c>
      <c r="H71" s="42">
        <v>14355898.475419365</v>
      </c>
      <c r="I71" s="102">
        <v>100</v>
      </c>
      <c r="J71" s="42">
        <v>95461703.28479825</v>
      </c>
      <c r="K71" s="103">
        <v>100</v>
      </c>
    </row>
    <row r="72" spans="1:11" ht="16.5" customHeight="1">
      <c r="A72" s="100" t="s">
        <v>9</v>
      </c>
      <c r="B72" s="42">
        <v>22323973.651243996</v>
      </c>
      <c r="C72" s="102">
        <v>99.02681269146443</v>
      </c>
      <c r="D72" s="42">
        <v>28255683.61177937</v>
      </c>
      <c r="E72" s="102">
        <v>99.01855760090946</v>
      </c>
      <c r="F72" s="42">
        <v>29732351.55809494</v>
      </c>
      <c r="G72" s="102">
        <v>99.01972254174575</v>
      </c>
      <c r="H72" s="42">
        <v>14217114.811600449</v>
      </c>
      <c r="I72" s="102">
        <v>99.03326382492502</v>
      </c>
      <c r="J72" s="42">
        <v>94529123.63271874</v>
      </c>
      <c r="K72" s="103">
        <v>99.02308504877891</v>
      </c>
    </row>
    <row r="73" spans="1:11" ht="16.5" customHeight="1">
      <c r="A73" s="100" t="s">
        <v>70</v>
      </c>
      <c r="B73" s="42">
        <v>219389.14565657283</v>
      </c>
      <c r="C73" s="102">
        <v>0.9731873085356021</v>
      </c>
      <c r="D73" s="42">
        <v>280061.9054022043</v>
      </c>
      <c r="E73" s="102">
        <v>0.9814423990905621</v>
      </c>
      <c r="F73" s="42">
        <v>294344.9372018123</v>
      </c>
      <c r="G73" s="102">
        <v>0.9802774582542476</v>
      </c>
      <c r="H73" s="42">
        <v>138783.6638189149</v>
      </c>
      <c r="I73" s="102">
        <v>0.9667361750749688</v>
      </c>
      <c r="J73" s="42">
        <v>932579.6520795042</v>
      </c>
      <c r="K73" s="103">
        <v>0.9769149512210855</v>
      </c>
    </row>
    <row r="74" spans="1:11" ht="3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0" spans="2:11" ht="12.75">
      <c r="B80" s="168"/>
      <c r="C80" s="168"/>
      <c r="D80" s="168"/>
      <c r="E80" s="168"/>
      <c r="F80" s="168"/>
      <c r="G80" s="168"/>
      <c r="H80" s="168"/>
      <c r="I80" s="168"/>
      <c r="J80" s="168"/>
      <c r="K80" s="159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4" customWidth="1"/>
    <col min="6" max="6" width="14.00390625" style="64" customWidth="1"/>
    <col min="7" max="7" width="13.00390625" style="64" bestFit="1" customWidth="1"/>
    <col min="8" max="16384" width="11.421875" style="64" customWidth="1"/>
  </cols>
  <sheetData>
    <row r="8" spans="1:6" ht="12.75">
      <c r="A8" s="182" t="s">
        <v>86</v>
      </c>
      <c r="B8" s="182"/>
      <c r="C8" s="182"/>
      <c r="D8" s="182"/>
      <c r="E8" s="182"/>
      <c r="F8" s="182"/>
    </row>
    <row r="9" spans="1:6" ht="12.75">
      <c r="A9" s="182"/>
      <c r="B9" s="182"/>
      <c r="C9" s="182"/>
      <c r="D9" s="182"/>
      <c r="E9" s="182"/>
      <c r="F9" s="182"/>
    </row>
    <row r="10" spans="1:6" ht="12.75" customHeight="1">
      <c r="A10" s="183" t="s">
        <v>141</v>
      </c>
      <c r="B10" s="187"/>
      <c r="C10" s="187"/>
      <c r="D10" s="187"/>
      <c r="E10" s="187"/>
      <c r="F10" s="187"/>
    </row>
    <row r="11" spans="1:7" ht="12.75">
      <c r="A11" s="187"/>
      <c r="B11" s="187"/>
      <c r="C11" s="187"/>
      <c r="D11" s="187"/>
      <c r="E11" s="187"/>
      <c r="F11" s="187"/>
      <c r="G11" s="170"/>
    </row>
    <row r="12" spans="1:6" ht="12.75">
      <c r="A12" s="187"/>
      <c r="B12" s="187"/>
      <c r="C12" s="187"/>
      <c r="D12" s="187"/>
      <c r="E12" s="187"/>
      <c r="F12" s="187"/>
    </row>
    <row r="13" spans="1:6" ht="12.75">
      <c r="A13" s="187"/>
      <c r="B13" s="187"/>
      <c r="C13" s="187"/>
      <c r="D13" s="187"/>
      <c r="E13" s="187"/>
      <c r="F13" s="187"/>
    </row>
    <row r="14" spans="1:6" ht="12.75">
      <c r="A14" s="187"/>
      <c r="B14" s="187"/>
      <c r="C14" s="187"/>
      <c r="D14" s="187"/>
      <c r="E14" s="187"/>
      <c r="F14" s="187"/>
    </row>
    <row r="15" spans="1:6" ht="12.75">
      <c r="A15" s="187"/>
      <c r="B15" s="187"/>
      <c r="C15" s="187"/>
      <c r="D15" s="187"/>
      <c r="E15" s="187"/>
      <c r="F15" s="187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7" customWidth="1"/>
    <col min="6" max="6" width="12.421875" style="64" customWidth="1"/>
    <col min="7" max="7" width="11.421875" style="64" customWidth="1"/>
    <col min="8" max="16384" width="11.421875" style="77" customWidth="1"/>
  </cols>
  <sheetData>
    <row r="6" ht="13.5" thickBot="1"/>
    <row r="7" spans="1:5" ht="15.75">
      <c r="A7" s="78" t="s">
        <v>78</v>
      </c>
      <c r="B7" s="120"/>
      <c r="C7" s="79"/>
      <c r="D7" s="80"/>
      <c r="E7" s="121"/>
    </row>
    <row r="8" spans="1:5" ht="20.25">
      <c r="A8" s="122" t="s">
        <v>79</v>
      </c>
      <c r="B8" s="123"/>
      <c r="C8" s="84"/>
      <c r="D8" s="85"/>
      <c r="E8" s="124"/>
    </row>
    <row r="9" spans="1:5" ht="4.5" customHeight="1">
      <c r="A9" s="125"/>
      <c r="B9" s="126"/>
      <c r="C9" s="127"/>
      <c r="D9" s="128"/>
      <c r="E9" s="129"/>
    </row>
    <row r="10" spans="1:5" ht="12.75">
      <c r="A10" s="130"/>
      <c r="B10" s="131" t="s">
        <v>23</v>
      </c>
      <c r="C10" s="131" t="s">
        <v>24</v>
      </c>
      <c r="D10" s="131" t="s">
        <v>25</v>
      </c>
      <c r="E10" s="132" t="s">
        <v>26</v>
      </c>
    </row>
    <row r="11" spans="1:5" ht="12.75">
      <c r="A11" s="133">
        <v>41218</v>
      </c>
      <c r="B11" s="134">
        <v>18.6143092</v>
      </c>
      <c r="C11" s="134">
        <v>17.0499103</v>
      </c>
      <c r="D11" s="134">
        <v>17.6457886</v>
      </c>
      <c r="E11" s="135">
        <v>16.6480238</v>
      </c>
    </row>
    <row r="12" spans="1:8" ht="12.75">
      <c r="A12" s="133">
        <v>41219</v>
      </c>
      <c r="B12" s="134">
        <v>18.6169396</v>
      </c>
      <c r="C12" s="134">
        <v>17.0694231</v>
      </c>
      <c r="D12" s="134">
        <v>17.6633397</v>
      </c>
      <c r="E12" s="135">
        <v>16.6521263</v>
      </c>
      <c r="G12" s="136"/>
      <c r="H12" s="137"/>
    </row>
    <row r="13" spans="1:8" ht="12.75">
      <c r="A13" s="133">
        <v>41220</v>
      </c>
      <c r="B13" s="134">
        <v>18.6736203</v>
      </c>
      <c r="C13" s="134">
        <v>17.0986985</v>
      </c>
      <c r="D13" s="134">
        <v>17.7015494</v>
      </c>
      <c r="E13" s="135">
        <v>16.6893768</v>
      </c>
      <c r="G13" s="136"/>
      <c r="H13" s="137"/>
    </row>
    <row r="14" spans="1:5" ht="12.75">
      <c r="A14" s="133">
        <v>41221</v>
      </c>
      <c r="B14" s="134">
        <v>18.6780993</v>
      </c>
      <c r="C14" s="134">
        <v>17.0995553</v>
      </c>
      <c r="D14" s="134">
        <v>17.6946062</v>
      </c>
      <c r="E14" s="135">
        <v>16.6840834</v>
      </c>
    </row>
    <row r="15" spans="1:5" ht="12.75">
      <c r="A15" s="138">
        <v>41222</v>
      </c>
      <c r="B15" s="139">
        <v>18.6746707</v>
      </c>
      <c r="C15" s="139">
        <v>17.0994086</v>
      </c>
      <c r="D15" s="139">
        <v>17.7019548</v>
      </c>
      <c r="E15" s="140">
        <v>16.6812648</v>
      </c>
    </row>
    <row r="16" spans="1:5" ht="12.75">
      <c r="A16" s="133">
        <v>41225</v>
      </c>
      <c r="B16" s="134">
        <v>18.6749247</v>
      </c>
      <c r="C16" s="134">
        <v>17.1017235</v>
      </c>
      <c r="D16" s="134">
        <v>17.7063818</v>
      </c>
      <c r="E16" s="135">
        <v>16.6901633</v>
      </c>
    </row>
    <row r="17" spans="1:5" ht="12.75">
      <c r="A17" s="133">
        <v>41226</v>
      </c>
      <c r="B17" s="134">
        <v>18.6637523</v>
      </c>
      <c r="C17" s="134">
        <v>17.0885538</v>
      </c>
      <c r="D17" s="134">
        <v>17.7010645</v>
      </c>
      <c r="E17" s="135">
        <v>16.6781166</v>
      </c>
    </row>
    <row r="18" spans="1:5" ht="12.75" customHeight="1">
      <c r="A18" s="133">
        <v>41227</v>
      </c>
      <c r="B18" s="134">
        <v>18.6444804</v>
      </c>
      <c r="C18" s="134">
        <v>17.0701309</v>
      </c>
      <c r="D18" s="134">
        <v>17.6783847</v>
      </c>
      <c r="E18" s="135">
        <v>16.6488188</v>
      </c>
    </row>
    <row r="19" spans="1:5" ht="12.75" customHeight="1">
      <c r="A19" s="133">
        <v>41228</v>
      </c>
      <c r="B19" s="134">
        <v>18.6378932</v>
      </c>
      <c r="C19" s="134">
        <v>17.0630264</v>
      </c>
      <c r="D19" s="134">
        <v>17.6607373</v>
      </c>
      <c r="E19" s="135">
        <v>16.6429545</v>
      </c>
    </row>
    <row r="20" spans="1:5" ht="12.75" customHeight="1">
      <c r="A20" s="138">
        <v>41229</v>
      </c>
      <c r="B20" s="139">
        <v>18.6392942</v>
      </c>
      <c r="C20" s="139">
        <v>17.0570913</v>
      </c>
      <c r="D20" s="139">
        <v>17.656213</v>
      </c>
      <c r="E20" s="140">
        <v>16.6418705</v>
      </c>
    </row>
    <row r="21" spans="1:5" ht="12.75" customHeight="1">
      <c r="A21" s="133">
        <v>41232</v>
      </c>
      <c r="B21" s="134">
        <v>18.6642271</v>
      </c>
      <c r="C21" s="134">
        <v>17.0844733</v>
      </c>
      <c r="D21" s="134">
        <v>17.6920263</v>
      </c>
      <c r="E21" s="135">
        <v>16.6654884</v>
      </c>
    </row>
    <row r="22" spans="1:5" ht="12.75" customHeight="1">
      <c r="A22" s="133">
        <v>41233</v>
      </c>
      <c r="B22" s="134">
        <v>18.6795633</v>
      </c>
      <c r="C22" s="134">
        <v>17.0970833</v>
      </c>
      <c r="D22" s="134">
        <v>17.7046107</v>
      </c>
      <c r="E22" s="135">
        <v>16.6785455</v>
      </c>
    </row>
    <row r="23" spans="1:5" ht="12.75" customHeight="1">
      <c r="A23" s="133">
        <v>41234</v>
      </c>
      <c r="B23" s="134">
        <v>18.6783004</v>
      </c>
      <c r="C23" s="134">
        <v>17.0942523</v>
      </c>
      <c r="D23" s="134">
        <v>17.7016507</v>
      </c>
      <c r="E23" s="135">
        <v>16.6720043</v>
      </c>
    </row>
    <row r="24" spans="1:5" ht="12.75" customHeight="1">
      <c r="A24" s="133">
        <v>41235</v>
      </c>
      <c r="B24" s="134">
        <v>18.6747631</v>
      </c>
      <c r="C24" s="134">
        <v>17.0854906</v>
      </c>
      <c r="D24" s="134">
        <v>17.7033689</v>
      </c>
      <c r="E24" s="135">
        <v>16.6616775</v>
      </c>
    </row>
    <row r="25" spans="1:8" ht="12.75" customHeight="1">
      <c r="A25" s="138">
        <v>41236</v>
      </c>
      <c r="B25" s="139">
        <v>18.7037313</v>
      </c>
      <c r="C25" s="139">
        <v>17.1122921</v>
      </c>
      <c r="D25" s="139">
        <v>17.7239168</v>
      </c>
      <c r="E25" s="140">
        <v>16.6907845</v>
      </c>
      <c r="H25" s="157"/>
    </row>
    <row r="26" spans="1:8" ht="12.75" customHeight="1">
      <c r="A26" s="133">
        <v>41239</v>
      </c>
      <c r="B26" s="134">
        <v>18.7197032</v>
      </c>
      <c r="C26" s="134">
        <v>17.127164</v>
      </c>
      <c r="D26" s="134">
        <v>17.7304572</v>
      </c>
      <c r="E26" s="135">
        <v>16.7012406</v>
      </c>
      <c r="H26" s="158"/>
    </row>
    <row r="27" spans="1:5" ht="12.75" customHeight="1">
      <c r="A27" s="133">
        <v>41240</v>
      </c>
      <c r="B27" s="134">
        <v>18.7351355</v>
      </c>
      <c r="C27" s="134">
        <v>17.1384696</v>
      </c>
      <c r="D27" s="134">
        <v>17.7481579</v>
      </c>
      <c r="E27" s="135">
        <v>16.7180919</v>
      </c>
    </row>
    <row r="28" spans="1:5" ht="12.75" customHeight="1">
      <c r="A28" s="133">
        <v>41241</v>
      </c>
      <c r="B28" s="134">
        <v>18.7330025</v>
      </c>
      <c r="C28" s="134">
        <v>17.1426045</v>
      </c>
      <c r="D28" s="134">
        <v>17.7484387</v>
      </c>
      <c r="E28" s="135">
        <v>16.7167935</v>
      </c>
    </row>
    <row r="29" spans="1:5" ht="12.75" customHeight="1">
      <c r="A29" s="133">
        <v>41242</v>
      </c>
      <c r="B29" s="134">
        <v>18.7601886</v>
      </c>
      <c r="C29" s="134">
        <v>17.1673242</v>
      </c>
      <c r="D29" s="134">
        <v>17.7705471</v>
      </c>
      <c r="E29" s="135">
        <v>16.7400274</v>
      </c>
    </row>
    <row r="30" spans="1:5" ht="12.75" customHeight="1">
      <c r="A30" s="138">
        <v>41243</v>
      </c>
      <c r="B30" s="139">
        <v>18.7909242</v>
      </c>
      <c r="C30" s="139">
        <v>17.1904716</v>
      </c>
      <c r="D30" s="139">
        <v>17.792058</v>
      </c>
      <c r="E30" s="140">
        <v>16.7644345</v>
      </c>
    </row>
    <row r="31" spans="1:5" ht="12.75" customHeight="1">
      <c r="A31" s="133">
        <v>41246</v>
      </c>
      <c r="B31" s="134">
        <v>18.8212156</v>
      </c>
      <c r="C31" s="134">
        <v>17.2269205</v>
      </c>
      <c r="D31" s="134">
        <v>17.8172292</v>
      </c>
      <c r="E31" s="135">
        <v>16.7888807</v>
      </c>
    </row>
    <row r="32" spans="1:10" ht="12.75" customHeight="1">
      <c r="A32" s="133">
        <v>41247</v>
      </c>
      <c r="B32" s="134">
        <v>18.8520239</v>
      </c>
      <c r="C32" s="134">
        <v>17.2489304</v>
      </c>
      <c r="D32" s="134">
        <v>17.8341388</v>
      </c>
      <c r="E32" s="135">
        <v>16.805731</v>
      </c>
      <c r="G32" s="157"/>
      <c r="H32" s="157"/>
      <c r="I32" s="157"/>
      <c r="J32" s="158"/>
    </row>
    <row r="33" spans="1:10" ht="12.75" customHeight="1">
      <c r="A33" s="133">
        <v>41248</v>
      </c>
      <c r="B33" s="134">
        <v>18.871498</v>
      </c>
      <c r="C33" s="134">
        <v>17.2683442</v>
      </c>
      <c r="D33" s="134">
        <v>17.8622782</v>
      </c>
      <c r="E33" s="135">
        <v>16.8270583</v>
      </c>
      <c r="G33" s="157"/>
      <c r="H33" s="157"/>
      <c r="I33" s="157"/>
      <c r="J33" s="158"/>
    </row>
    <row r="34" spans="1:10" ht="12.75" customHeight="1">
      <c r="A34" s="133">
        <v>41249</v>
      </c>
      <c r="B34" s="134">
        <v>18.9058044</v>
      </c>
      <c r="C34" s="134">
        <v>17.2952038</v>
      </c>
      <c r="D34" s="134">
        <v>17.896981</v>
      </c>
      <c r="E34" s="135">
        <v>16.8496542</v>
      </c>
      <c r="G34" s="157"/>
      <c r="H34" s="157"/>
      <c r="I34" s="157"/>
      <c r="J34" s="158"/>
    </row>
    <row r="35" spans="1:10" ht="12.75" customHeight="1" thickBot="1">
      <c r="A35" s="160">
        <v>41250</v>
      </c>
      <c r="B35" s="161">
        <v>18.904894</v>
      </c>
      <c r="C35" s="161">
        <v>17.2891372</v>
      </c>
      <c r="D35" s="161">
        <v>17.896347</v>
      </c>
      <c r="E35" s="162">
        <v>16.8452248</v>
      </c>
      <c r="G35" s="157"/>
      <c r="H35" s="157"/>
      <c r="I35" s="157"/>
      <c r="J35" s="158"/>
    </row>
    <row r="36" spans="1:5" ht="50.25" customHeight="1">
      <c r="A36" s="191" t="s">
        <v>103</v>
      </c>
      <c r="B36" s="192"/>
      <c r="C36" s="192"/>
      <c r="D36" s="192"/>
      <c r="E36" s="192"/>
    </row>
    <row r="37" spans="1:5" ht="17.25" customHeight="1" thickBot="1">
      <c r="A37" s="141"/>
      <c r="B37" s="142"/>
      <c r="C37" s="142"/>
      <c r="D37" s="142"/>
      <c r="E37" s="142"/>
    </row>
    <row r="38" spans="1:5" ht="15.75">
      <c r="A38" s="78" t="s">
        <v>80</v>
      </c>
      <c r="B38" s="120"/>
      <c r="C38" s="79"/>
      <c r="D38" s="80"/>
      <c r="E38" s="121"/>
    </row>
    <row r="39" spans="1:5" ht="20.25">
      <c r="A39" s="122" t="s">
        <v>81</v>
      </c>
      <c r="B39" s="123"/>
      <c r="C39" s="84"/>
      <c r="D39" s="85"/>
      <c r="E39" s="124"/>
    </row>
    <row r="40" spans="1:5" ht="4.5" customHeight="1">
      <c r="A40" s="125"/>
      <c r="B40" s="126"/>
      <c r="C40" s="127"/>
      <c r="D40" s="128"/>
      <c r="E40" s="129"/>
    </row>
    <row r="41" spans="1:5" ht="12" customHeight="1">
      <c r="A41" s="130"/>
      <c r="B41" s="131" t="s">
        <v>23</v>
      </c>
      <c r="C41" s="131" t="s">
        <v>24</v>
      </c>
      <c r="D41" s="131" t="s">
        <v>25</v>
      </c>
      <c r="E41" s="132" t="s">
        <v>26</v>
      </c>
    </row>
    <row r="42" spans="1:5" ht="12" customHeight="1">
      <c r="A42" s="133">
        <v>41218</v>
      </c>
      <c r="B42" s="134">
        <v>109.0698847</v>
      </c>
      <c r="C42" s="134">
        <v>120.3513675</v>
      </c>
      <c r="D42" s="134">
        <v>23.2380441</v>
      </c>
      <c r="E42" s="135">
        <v>115.6327484</v>
      </c>
    </row>
    <row r="43" spans="1:5" ht="12.75" customHeight="1">
      <c r="A43" s="133">
        <v>41219</v>
      </c>
      <c r="B43" s="134">
        <v>109.2428147</v>
      </c>
      <c r="C43" s="134">
        <v>120.5303531</v>
      </c>
      <c r="D43" s="134">
        <v>23.2825929</v>
      </c>
      <c r="E43" s="135">
        <v>115.8013963</v>
      </c>
    </row>
    <row r="44" spans="1:5" ht="12.75" customHeight="1">
      <c r="A44" s="133">
        <v>41220</v>
      </c>
      <c r="B44" s="134">
        <v>109.2700502</v>
      </c>
      <c r="C44" s="134">
        <v>120.4530729</v>
      </c>
      <c r="D44" s="134">
        <v>23.2490661</v>
      </c>
      <c r="E44" s="135">
        <v>115.6757135</v>
      </c>
    </row>
    <row r="45" spans="1:5" ht="12.75" customHeight="1">
      <c r="A45" s="133">
        <v>41221</v>
      </c>
      <c r="B45" s="134">
        <v>109.3920935</v>
      </c>
      <c r="C45" s="134">
        <v>120.5939782</v>
      </c>
      <c r="D45" s="134">
        <v>23.2648789</v>
      </c>
      <c r="E45" s="135">
        <v>115.7201305</v>
      </c>
    </row>
    <row r="46" spans="1:5" ht="12.75" customHeight="1">
      <c r="A46" s="138">
        <v>41222</v>
      </c>
      <c r="B46" s="139">
        <v>109.4314837</v>
      </c>
      <c r="C46" s="139">
        <v>120.7042275</v>
      </c>
      <c r="D46" s="139">
        <v>23.2882767</v>
      </c>
      <c r="E46" s="140">
        <v>115.8186328</v>
      </c>
    </row>
    <row r="47" spans="1:5" ht="12.75" customHeight="1">
      <c r="A47" s="133">
        <v>41225</v>
      </c>
      <c r="B47" s="134">
        <v>109.4978731</v>
      </c>
      <c r="C47" s="134">
        <v>120.8035281</v>
      </c>
      <c r="D47" s="134">
        <v>23.3092801</v>
      </c>
      <c r="E47" s="135">
        <v>115.9258476</v>
      </c>
    </row>
    <row r="48" spans="1:5" ht="12.75" customHeight="1">
      <c r="A48" s="133">
        <v>41226</v>
      </c>
      <c r="B48" s="134">
        <v>109.2016758</v>
      </c>
      <c r="C48" s="134">
        <v>120.4931582</v>
      </c>
      <c r="D48" s="134">
        <v>23.2521963</v>
      </c>
      <c r="E48" s="135">
        <v>115.7109303</v>
      </c>
    </row>
    <row r="49" spans="1:5" ht="12.75" customHeight="1">
      <c r="A49" s="133">
        <v>41227</v>
      </c>
      <c r="B49" s="134">
        <v>108.6289261</v>
      </c>
      <c r="C49" s="134">
        <v>119.878027</v>
      </c>
      <c r="D49" s="134">
        <v>23.1561952</v>
      </c>
      <c r="E49" s="135">
        <v>115.0661222</v>
      </c>
    </row>
    <row r="50" spans="1:5" ht="12.75" customHeight="1">
      <c r="A50" s="133">
        <v>41228</v>
      </c>
      <c r="B50" s="134">
        <v>108.2730496</v>
      </c>
      <c r="C50" s="134">
        <v>119.4329953</v>
      </c>
      <c r="D50" s="134">
        <v>23.0735282</v>
      </c>
      <c r="E50" s="135">
        <v>114.6998423</v>
      </c>
    </row>
    <row r="51" spans="1:5" ht="12.75" customHeight="1">
      <c r="A51" s="138">
        <v>41229</v>
      </c>
      <c r="B51" s="139">
        <v>108.4153393</v>
      </c>
      <c r="C51" s="139">
        <v>119.5776597</v>
      </c>
      <c r="D51" s="139">
        <v>23.0911371</v>
      </c>
      <c r="E51" s="140">
        <v>114.8487543</v>
      </c>
    </row>
    <row r="52" spans="1:5" ht="12.75" customHeight="1">
      <c r="A52" s="133">
        <v>41232</v>
      </c>
      <c r="B52" s="134">
        <v>108.8717572</v>
      </c>
      <c r="C52" s="134">
        <v>120.1238335</v>
      </c>
      <c r="D52" s="134">
        <v>23.1879198</v>
      </c>
      <c r="E52" s="135">
        <v>115.3634385</v>
      </c>
    </row>
    <row r="53" spans="1:5" ht="12.75" customHeight="1">
      <c r="A53" s="133">
        <v>41233</v>
      </c>
      <c r="B53" s="134">
        <v>108.9192136</v>
      </c>
      <c r="C53" s="134">
        <v>120.1354492</v>
      </c>
      <c r="D53" s="134">
        <v>23.1822357</v>
      </c>
      <c r="E53" s="135">
        <v>115.4147598</v>
      </c>
    </row>
    <row r="54" spans="1:5" ht="12.75" customHeight="1">
      <c r="A54" s="133">
        <v>41234</v>
      </c>
      <c r="B54" s="134">
        <v>108.9160581</v>
      </c>
      <c r="C54" s="134">
        <v>120.0856564</v>
      </c>
      <c r="D54" s="134">
        <v>23.1796682</v>
      </c>
      <c r="E54" s="135">
        <v>115.3583579</v>
      </c>
    </row>
    <row r="55" spans="1:5" ht="12.75" customHeight="1">
      <c r="A55" s="133">
        <v>41235</v>
      </c>
      <c r="B55" s="134">
        <v>108.9239408</v>
      </c>
      <c r="C55" s="134">
        <v>120.080336</v>
      </c>
      <c r="D55" s="134">
        <v>23.1960577</v>
      </c>
      <c r="E55" s="135">
        <v>115.340182</v>
      </c>
    </row>
    <row r="56" spans="1:5" ht="12.75" customHeight="1">
      <c r="A56" s="138">
        <v>41236</v>
      </c>
      <c r="B56" s="139">
        <v>109.3448638</v>
      </c>
      <c r="C56" s="139">
        <v>120.5765698</v>
      </c>
      <c r="D56" s="139">
        <v>23.2744298</v>
      </c>
      <c r="E56" s="140">
        <v>115.8345982</v>
      </c>
    </row>
    <row r="57" spans="1:5" ht="12.75" customHeight="1">
      <c r="A57" s="133">
        <v>41239</v>
      </c>
      <c r="B57" s="134">
        <v>109.4166869</v>
      </c>
      <c r="C57" s="134">
        <v>120.6429376</v>
      </c>
      <c r="D57" s="134">
        <v>23.2756781</v>
      </c>
      <c r="E57" s="135">
        <v>115.8457327</v>
      </c>
    </row>
    <row r="58" spans="1:5" ht="12.75" customHeight="1">
      <c r="A58" s="133">
        <v>41240</v>
      </c>
      <c r="B58" s="134">
        <v>109.3298155</v>
      </c>
      <c r="C58" s="134">
        <v>120.4826557</v>
      </c>
      <c r="D58" s="134">
        <v>23.2623971</v>
      </c>
      <c r="E58" s="135">
        <v>115.7557022</v>
      </c>
    </row>
    <row r="59" spans="1:5" ht="12.75" customHeight="1">
      <c r="A59" s="133">
        <v>41241</v>
      </c>
      <c r="B59" s="134">
        <v>109.3179585</v>
      </c>
      <c r="C59" s="134">
        <v>120.4418872</v>
      </c>
      <c r="D59" s="134">
        <v>23.2485916</v>
      </c>
      <c r="E59" s="135">
        <v>115.7765051</v>
      </c>
    </row>
    <row r="60" spans="1:7" ht="12.75" customHeight="1">
      <c r="A60" s="133">
        <v>41242</v>
      </c>
      <c r="B60" s="134">
        <v>109.6725641</v>
      </c>
      <c r="C60" s="134">
        <v>120.8022291</v>
      </c>
      <c r="D60" s="134">
        <v>23.3373668</v>
      </c>
      <c r="E60" s="135">
        <v>116.1900726</v>
      </c>
      <c r="G60" s="77"/>
    </row>
    <row r="61" spans="1:5" ht="12.75" customHeight="1">
      <c r="A61" s="138">
        <v>41243</v>
      </c>
      <c r="B61" s="139">
        <v>109.7576043</v>
      </c>
      <c r="C61" s="139">
        <v>120.858645</v>
      </c>
      <c r="D61" s="139">
        <v>23.3430811</v>
      </c>
      <c r="E61" s="140">
        <v>116.2387568</v>
      </c>
    </row>
    <row r="62" spans="1:5" ht="12.75" customHeight="1">
      <c r="A62" s="133">
        <v>41246</v>
      </c>
      <c r="B62" s="134">
        <v>109.9288695</v>
      </c>
      <c r="C62" s="134">
        <v>121.1035257</v>
      </c>
      <c r="D62" s="134">
        <v>23.378717</v>
      </c>
      <c r="E62" s="135">
        <v>116.4957425</v>
      </c>
    </row>
    <row r="63" spans="1:5" ht="12.75" customHeight="1">
      <c r="A63" s="133">
        <v>41247</v>
      </c>
      <c r="B63" s="134">
        <v>110.3272068</v>
      </c>
      <c r="C63" s="134">
        <v>121.4651252</v>
      </c>
      <c r="D63" s="134">
        <v>23.424306</v>
      </c>
      <c r="E63" s="135">
        <v>116.6898241</v>
      </c>
    </row>
    <row r="64" spans="1:5" ht="12.75" customHeight="1">
      <c r="A64" s="133">
        <v>41248</v>
      </c>
      <c r="B64" s="134">
        <v>110.2527026</v>
      </c>
      <c r="C64" s="134">
        <v>121.3503927</v>
      </c>
      <c r="D64" s="134">
        <v>23.423236</v>
      </c>
      <c r="E64" s="135">
        <v>116.5963635</v>
      </c>
    </row>
    <row r="65" spans="1:5" ht="12.75" customHeight="1">
      <c r="A65" s="133">
        <v>41249</v>
      </c>
      <c r="B65" s="134">
        <v>110.5187368</v>
      </c>
      <c r="C65" s="134">
        <v>121.6621702</v>
      </c>
      <c r="D65" s="134">
        <v>23.484324</v>
      </c>
      <c r="E65" s="135">
        <v>116.8035132</v>
      </c>
    </row>
    <row r="66" spans="1:5" ht="12.75" customHeight="1" thickBot="1">
      <c r="A66" s="160">
        <v>41250</v>
      </c>
      <c r="B66" s="161">
        <v>110.4791435</v>
      </c>
      <c r="C66" s="161">
        <v>121.6245313</v>
      </c>
      <c r="D66" s="161">
        <v>23.4823561</v>
      </c>
      <c r="E66" s="162">
        <v>116.773974</v>
      </c>
    </row>
    <row r="67" spans="1:5" ht="51" customHeight="1">
      <c r="A67" s="191" t="s">
        <v>103</v>
      </c>
      <c r="B67" s="192"/>
      <c r="C67" s="192"/>
      <c r="D67" s="192"/>
      <c r="E67" s="192"/>
    </row>
    <row r="68" ht="12.75">
      <c r="B68" s="143"/>
    </row>
    <row r="69" spans="2:5" ht="12.75">
      <c r="B69" s="144"/>
      <c r="C69" s="144"/>
      <c r="D69" s="144"/>
      <c r="E69" s="144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2012-12-12T20:29:49Z</dcterms:modified>
  <cp:category/>
  <cp:version/>
  <cp:contentType/>
  <cp:contentStatus/>
</cp:coreProperties>
</file>