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45" windowWidth="12630" windowHeight="12330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'VC12'!$A$1:$E$65</definedName>
    <definedName name="_xlnm.Print_Area" localSheetId="9">'VC3'!$A$1:$E$35</definedName>
  </definedNames>
  <calcPr fullCalcOnLoad="1"/>
</workbook>
</file>

<file path=xl/sharedStrings.xml><?xml version="1.0" encoding="utf-8"?>
<sst xmlns="http://schemas.openxmlformats.org/spreadsheetml/2006/main" count="470" uniqueCount="148">
  <si>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</si>
  <si>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</si>
  <si>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</si>
  <si>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</si>
  <si>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</si>
  <si>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</si>
  <si>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</si>
  <si>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</si>
  <si>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</si>
  <si>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</si>
  <si>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</si>
  <si>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</si>
  <si>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</si>
  <si>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</si>
  <si>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</si>
  <si>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</si>
  <si>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</si>
  <si>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</si>
  <si>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</si>
  <si>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</si>
  <si>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</si>
  <si>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</si>
  <si>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</si>
  <si>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</si>
  <si>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</si>
  <si>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</si>
  <si>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</si>
  <si>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</si>
  <si>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</si>
  <si>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</si>
  <si>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</si>
  <si>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</si>
  <si>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</si>
  <si>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</si>
  <si>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</si>
  <si>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</si>
  <si>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</si>
  <si>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</si>
  <si>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</si>
  <si>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</si>
  <si>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</si>
  <si>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</si>
  <si>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</si>
  <si>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</si>
  <si>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</si>
  <si>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</si>
  <si>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</si>
  <si>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</si>
  <si>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</si>
  <si>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</si>
  <si>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</si>
  <si>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</si>
  <si>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</si>
  <si>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</si>
  <si>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</si>
  <si>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</si>
  <si>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</si>
  <si>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</si>
  <si>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</si>
  <si>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</si>
  <si>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</si>
  <si>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</si>
  <si>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</si>
  <si>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</si>
  <si>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</si>
  <si>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</si>
  <si>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</si>
  <si>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</si>
  <si>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</si>
  <si>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</si>
  <si>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</si>
  <si>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</si>
  <si>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</si>
  <si>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</si>
  <si>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</si>
  <si>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</si>
  <si>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</si>
  <si>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</si>
  <si>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</si>
  <si>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</si>
  <si>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</si>
  <si>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</si>
  <si>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</si>
  <si>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</si>
  <si>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</si>
  <si>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</si>
  <si>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</si>
  <si>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</si>
  <si>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</si>
  <si>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</si>
  <si>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</si>
  <si>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</si>
  <si>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</si>
  <si>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</si>
  <si>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</si>
  <si>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</si>
  <si>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</si>
  <si>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</si>
  <si>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</si>
  <si>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</si>
  <si>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</si>
  <si>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</si>
  <si>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</si>
  <si>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</si>
  <si>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</si>
  <si>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</si>
  <si>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</si>
  <si>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</si>
  <si>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</si>
  <si>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</si>
  <si>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</si>
  <si>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</si>
  <si>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</si>
  <si>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</si>
  <si>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</si>
  <si>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</si>
  <si>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</si>
  <si>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</si>
  <si>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</si>
  <si>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</si>
  <si>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</si>
  <si>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</si>
  <si>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</si>
  <si>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</si>
  <si>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</si>
  <si>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</si>
  <si>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</si>
  <si>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</si>
  <si>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</si>
  <si>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</si>
  <si>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 xml:space="preserve">Nota: A partir del 24 de setiembre los nuevos afiliados son asignados a la AFP ganadora del proceso de Asignación. </t>
  </si>
  <si>
    <t>Del 3 al 7 de diciembre</t>
  </si>
  <si>
    <t>Al 7 de diciembre</t>
  </si>
  <si>
    <t>Del 10 al 14 de diciembre</t>
  </si>
  <si>
    <t>Al 14 de diciembre</t>
  </si>
  <si>
    <t>Del 17 al 21 de diciembre</t>
  </si>
  <si>
    <t>Al 21 de Diciembre</t>
  </si>
  <si>
    <t>Boletín Semanal del Sistema Privado de Pensiones: Año 2012 - N° 52</t>
  </si>
  <si>
    <t>Del 24 al 28 de diciembre</t>
  </si>
  <si>
    <t>Actualizado al 9 de Enero de 2013</t>
  </si>
  <si>
    <t>Semana del 24 al 28 de diciembre</t>
  </si>
  <si>
    <t>Al 28 de Diciembre</t>
  </si>
  <si>
    <t>Durante la última semana, los valores cuota de los fondos Tipo 1, Tipo 2 y Tipo 3 presentaron una variación positiva promedio de 0,14%, 0,14% y 0,43% respectivamente con relación al cierre de la semana previa.</t>
  </si>
  <si>
    <t>Al 28 de Diciembre de 2012, la Cartera Administrada totalizó S/. 96 372 millones, de este total  S/. 95 431 millones corresponden al Fondo de Pensiones y S/. 941 millones al Encaje. Por otro lado, las inversiones locales fueron de S/.67 892 millones, equivalente al 70,4% de la Cartera, mientras las inversiones en el exterior cerraron en S/. 28 193 millones, que representa el 29,3% de la Cartera.</t>
  </si>
  <si>
    <t>Al 28 de Diciembre de 2012, la participación de los principales instrumentos en la Cartera Administrada es la siguiente: acciones y valores representativos sobre acciones de empresas locales 25,7%, fondos mutuos del exterior 18,4%, bonos del gobierno central 14,6%, bonos de empresas no financieras 5,7%, bonos de titulización 4,4% y certificados y depósitos a plazo 3,9%.</t>
  </si>
  <si>
    <t>TOTAL CARTERA ADMINISTRADA POR INSTRUMENTO FINANCIERO                                Al 28 de Diciembre</t>
  </si>
  <si>
    <t>TOTAL CARTERA ADMINISTRADA POR INSTRUMENTO FINANCIERO    Al 28 de Diciembre</t>
  </si>
  <si>
    <t>En la semana del 24 al 28 de diciembre, el flujo de nuevos incorporados disminuyó a 3 227 afiliados, 2 340 personas menos que la semana previa. Con ello el total de afiliados al 28 de Diciembre alcanzó los 5 268 854. En la última semana, el flujo de afiliados independientes fue de 244, siendo la participación de este grupo dentro del flujo de nuevos afiliados de 7,6%.</t>
  </si>
</sst>
</file>

<file path=xl/styles.xml><?xml version="1.0" encoding="utf-8"?>
<styleSheet xmlns="http://schemas.openxmlformats.org/spreadsheetml/2006/main">
  <numFmts count="5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0.000"/>
    <numFmt numFmtId="190" formatCode="0.0000"/>
    <numFmt numFmtId="191" formatCode="0.000000"/>
    <numFmt numFmtId="192" formatCode="#\ ###\ ##0"/>
    <numFmt numFmtId="193" formatCode="0.00000000000000000000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 * #.\ ###\ ###_ ;_ * \-#.\ ###\ ###_ ;_ * &quot;-&quot;??_ ;_ @_ "/>
    <numFmt numFmtId="198" formatCode="_(* #,##0.000000000_);_(* \(#,##0.000000000\);_(* &quot;-&quot;??_);_(@_)"/>
    <numFmt numFmtId="199" formatCode="_(* #,##0.00000000_);_(* \(#,##0.00000000\);_(* &quot;-&quot;??_);_(@_)"/>
    <numFmt numFmtId="200" formatCode="_(* #,##0.0000000000_);_(* \(#,##0.0000000000\);_(* &quot;-&quot;??_);_(@_)"/>
    <numFmt numFmtId="201" formatCode="_(* #,##0.000000000000_);_(* \(#,##0.000000000000\);_(* &quot;-&quot;??_);_(@_)"/>
    <numFmt numFmtId="202" formatCode="_ * #.00\ ###\ ###_ ;_ * \-#.00\ ###\ ###_ ;_ * &quot;-&quot;??_ ;_ @_ "/>
    <numFmt numFmtId="203" formatCode="_ * #.000\ ###\ ###_ ;_ * \-#.000\ ###\ ###_ ;_ * &quot;-&quot;??_ ;_ @_ "/>
    <numFmt numFmtId="204" formatCode="0.0000%"/>
    <numFmt numFmtId="205" formatCode="0.000000%"/>
    <numFmt numFmtId="206" formatCode="_ * #.0000000000\ ###\ ###_ ;_ * \-#.0000000000\ ###\ ###_ ;_ * &quot;-&quot;??_ ;_ @_ "/>
    <numFmt numFmtId="207" formatCode="###,###,##0.0000000"/>
    <numFmt numFmtId="208" formatCode="0.00000%"/>
    <numFmt numFmtId="209" formatCode="_(* #,##0.000000_);_(* \(#,##0.000000\);_(* &quot;-&quot;??_);_(@_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.7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6.3"/>
      <color indexed="8"/>
      <name val="Arial Narrow"/>
      <family val="0"/>
    </font>
    <font>
      <sz val="11.5"/>
      <color indexed="8"/>
      <name val="Arial"/>
      <family val="0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7.1"/>
      <color indexed="8"/>
      <name val="Arial Narrow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4" borderId="0" applyNumberFormat="0" applyBorder="0" applyAlignment="0" applyProtection="0"/>
    <xf numFmtId="0" fontId="35" fillId="16" borderId="1" applyNumberFormat="0" applyAlignment="0" applyProtection="0"/>
    <xf numFmtId="0" fontId="36" fillId="1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9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2" fillId="16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15">
    <xf numFmtId="0" fontId="0" fillId="0" borderId="0" xfId="0" applyAlignment="1">
      <alignment/>
    </xf>
    <xf numFmtId="0" fontId="10" fillId="16" borderId="0" xfId="0" applyFont="1" applyFill="1" applyBorder="1" applyAlignment="1">
      <alignment horizontal="center" vertical="center"/>
    </xf>
    <xf numFmtId="181" fontId="10" fillId="16" borderId="0" xfId="0" applyNumberFormat="1" applyFont="1" applyFill="1" applyBorder="1" applyAlignment="1">
      <alignment horizontal="center" vertical="center"/>
    </xf>
    <xf numFmtId="0" fontId="11" fillId="16" borderId="0" xfId="0" applyFont="1" applyFill="1" applyBorder="1" applyAlignment="1">
      <alignment/>
    </xf>
    <xf numFmtId="177" fontId="11" fillId="16" borderId="0" xfId="48" applyNumberFormat="1" applyFont="1" applyFill="1" applyBorder="1" applyAlignment="1">
      <alignment/>
    </xf>
    <xf numFmtId="0" fontId="10" fillId="16" borderId="0" xfId="0" applyFont="1" applyFill="1" applyBorder="1" applyAlignment="1">
      <alignment/>
    </xf>
    <xf numFmtId="177" fontId="10" fillId="16" borderId="0" xfId="48" applyNumberFormat="1" applyFont="1" applyFill="1" applyBorder="1" applyAlignment="1">
      <alignment/>
    </xf>
    <xf numFmtId="175" fontId="10" fillId="16" borderId="0" xfId="0" applyNumberFormat="1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2" fillId="16" borderId="11" xfId="0" applyFont="1" applyFill="1" applyBorder="1" applyAlignment="1">
      <alignment/>
    </xf>
    <xf numFmtId="0" fontId="2" fillId="16" borderId="0" xfId="0" applyFont="1" applyFill="1" applyBorder="1" applyAlignment="1">
      <alignment/>
    </xf>
    <xf numFmtId="0" fontId="2" fillId="16" borderId="12" xfId="0" applyFont="1" applyFill="1" applyBorder="1" applyAlignment="1">
      <alignment/>
    </xf>
    <xf numFmtId="0" fontId="11" fillId="24" borderId="0" xfId="0" applyFont="1" applyFill="1" applyBorder="1" applyAlignment="1">
      <alignment horizontal="centerContinuous" vertical="center"/>
    </xf>
    <xf numFmtId="0" fontId="20" fillId="24" borderId="12" xfId="0" applyFont="1" applyFill="1" applyBorder="1" applyAlignment="1">
      <alignment horizontal="centerContinuous" vertical="center"/>
    </xf>
    <xf numFmtId="0" fontId="21" fillId="24" borderId="12" xfId="0" applyFont="1" applyFill="1" applyBorder="1" applyAlignment="1">
      <alignment horizontal="centerContinuous" vertical="center"/>
    </xf>
    <xf numFmtId="0" fontId="4" fillId="25" borderId="12" xfId="0" applyFont="1" applyFill="1" applyBorder="1" applyAlignment="1">
      <alignment horizontal="centerContinuous" vertical="center"/>
    </xf>
    <xf numFmtId="0" fontId="2" fillId="25" borderId="0" xfId="0" applyFont="1" applyFill="1" applyBorder="1" applyAlignment="1">
      <alignment horizontal="centerContinuous" vertical="center"/>
    </xf>
    <xf numFmtId="0" fontId="2" fillId="25" borderId="12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3" fillId="25" borderId="14" xfId="0" applyFont="1" applyFill="1" applyBorder="1" applyAlignment="1">
      <alignment vertical="center"/>
    </xf>
    <xf numFmtId="0" fontId="5" fillId="25" borderId="15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indent="1"/>
    </xf>
    <xf numFmtId="174" fontId="2" fillId="25" borderId="0" xfId="48" applyNumberFormat="1" applyFont="1" applyFill="1" applyBorder="1" applyAlignment="1">
      <alignment vertical="center"/>
    </xf>
    <xf numFmtId="173" fontId="6" fillId="25" borderId="0" xfId="48" applyNumberFormat="1" applyFont="1" applyFill="1" applyBorder="1" applyAlignment="1">
      <alignment vertical="center"/>
    </xf>
    <xf numFmtId="174" fontId="2" fillId="25" borderId="0" xfId="48" applyNumberFormat="1" applyFont="1" applyFill="1" applyBorder="1" applyAlignment="1">
      <alignment/>
    </xf>
    <xf numFmtId="0" fontId="2" fillId="25" borderId="0" xfId="0" applyFont="1" applyFill="1" applyBorder="1" applyAlignment="1">
      <alignment vertical="center"/>
    </xf>
    <xf numFmtId="177" fontId="6" fillId="25" borderId="0" xfId="48" applyNumberFormat="1" applyFont="1" applyFill="1" applyBorder="1" applyAlignment="1">
      <alignment/>
    </xf>
    <xf numFmtId="0" fontId="3" fillId="25" borderId="16" xfId="0" applyFont="1" applyFill="1" applyBorder="1" applyAlignment="1">
      <alignment vertical="center"/>
    </xf>
    <xf numFmtId="0" fontId="2" fillId="25" borderId="17" xfId="0" applyFont="1" applyFill="1" applyBorder="1" applyAlignment="1">
      <alignment/>
    </xf>
    <xf numFmtId="0" fontId="5" fillId="25" borderId="17" xfId="0" applyFont="1" applyFill="1" applyBorder="1" applyAlignment="1">
      <alignment horizontal="center" vertical="center" wrapText="1"/>
    </xf>
    <xf numFmtId="177" fontId="6" fillId="25" borderId="0" xfId="48" applyNumberFormat="1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" fillId="25" borderId="18" xfId="0" applyFont="1" applyFill="1" applyBorder="1" applyAlignment="1">
      <alignment vertical="center"/>
    </xf>
    <xf numFmtId="0" fontId="2" fillId="25" borderId="19" xfId="0" applyFont="1" applyFill="1" applyBorder="1" applyAlignment="1">
      <alignment/>
    </xf>
    <xf numFmtId="0" fontId="3" fillId="25" borderId="19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178" fontId="3" fillId="25" borderId="21" xfId="0" applyNumberFormat="1" applyFont="1" applyFill="1" applyBorder="1" applyAlignment="1">
      <alignment horizontal="left" vertical="center" indent="1"/>
    </xf>
    <xf numFmtId="0" fontId="2" fillId="25" borderId="22" xfId="0" applyFont="1" applyFill="1" applyBorder="1" applyAlignment="1">
      <alignment horizontal="center"/>
    </xf>
    <xf numFmtId="0" fontId="2" fillId="25" borderId="22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left" vertical="center" indent="1"/>
    </xf>
    <xf numFmtId="173" fontId="16" fillId="25" borderId="0" xfId="48" applyNumberFormat="1" applyFont="1" applyFill="1" applyBorder="1" applyAlignment="1">
      <alignment vertical="center"/>
    </xf>
    <xf numFmtId="177" fontId="2" fillId="25" borderId="0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 vertical="center"/>
    </xf>
    <xf numFmtId="0" fontId="2" fillId="25" borderId="12" xfId="0" applyFont="1" applyFill="1" applyBorder="1" applyAlignment="1">
      <alignment horizontal="left" indent="2"/>
    </xf>
    <xf numFmtId="0" fontId="3" fillId="25" borderId="12" xfId="0" applyFont="1" applyFill="1" applyBorder="1" applyAlignment="1">
      <alignment horizontal="left" indent="1"/>
    </xf>
    <xf numFmtId="0" fontId="6" fillId="25" borderId="0" xfId="0" applyFont="1" applyFill="1" applyBorder="1" applyAlignment="1">
      <alignment vertical="center"/>
    </xf>
    <xf numFmtId="0" fontId="5" fillId="25" borderId="19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left" indent="1"/>
    </xf>
    <xf numFmtId="178" fontId="5" fillId="25" borderId="19" xfId="0" applyNumberFormat="1" applyFont="1" applyFill="1" applyBorder="1" applyAlignment="1">
      <alignment/>
    </xf>
    <xf numFmtId="0" fontId="2" fillId="25" borderId="21" xfId="0" applyFont="1" applyFill="1" applyBorder="1" applyAlignment="1">
      <alignment horizontal="left" indent="1"/>
    </xf>
    <xf numFmtId="178" fontId="5" fillId="25" borderId="22" xfId="0" applyNumberFormat="1" applyFont="1" applyFill="1" applyBorder="1" applyAlignment="1">
      <alignment/>
    </xf>
    <xf numFmtId="178" fontId="5" fillId="25" borderId="0" xfId="0" applyNumberFormat="1" applyFont="1" applyFill="1" applyBorder="1" applyAlignment="1">
      <alignment/>
    </xf>
    <xf numFmtId="0" fontId="6" fillId="25" borderId="24" xfId="0" applyFont="1" applyFill="1" applyBorder="1" applyAlignment="1">
      <alignment/>
    </xf>
    <xf numFmtId="0" fontId="2" fillId="25" borderId="25" xfId="0" applyFont="1" applyFill="1" applyBorder="1" applyAlignment="1">
      <alignment/>
    </xf>
    <xf numFmtId="0" fontId="2" fillId="25" borderId="26" xfId="0" applyFont="1" applyFill="1" applyBorder="1" applyAlignment="1">
      <alignment/>
    </xf>
    <xf numFmtId="0" fontId="19" fillId="24" borderId="10" xfId="0" applyFont="1" applyFill="1" applyBorder="1" applyAlignment="1">
      <alignment horizontal="centerContinuous" vertical="center"/>
    </xf>
    <xf numFmtId="0" fontId="10" fillId="24" borderId="11" xfId="0" applyFont="1" applyFill="1" applyBorder="1" applyAlignment="1">
      <alignment horizontal="centerContinuous" vertical="center"/>
    </xf>
    <xf numFmtId="0" fontId="11" fillId="24" borderId="11" xfId="0" applyFont="1" applyFill="1" applyBorder="1" applyAlignment="1">
      <alignment horizontal="centerContinuous" vertical="center"/>
    </xf>
    <xf numFmtId="0" fontId="11" fillId="24" borderId="27" xfId="0" applyFont="1" applyFill="1" applyBorder="1" applyAlignment="1">
      <alignment horizontal="centerContinuous" vertical="center"/>
    </xf>
    <xf numFmtId="0" fontId="11" fillId="24" borderId="13" xfId="0" applyFont="1" applyFill="1" applyBorder="1" applyAlignment="1">
      <alignment horizontal="centerContinuous" vertical="center"/>
    </xf>
    <xf numFmtId="0" fontId="2" fillId="25" borderId="13" xfId="0" applyFont="1" applyFill="1" applyBorder="1" applyAlignment="1">
      <alignment horizontal="centerContinuous" vertical="center"/>
    </xf>
    <xf numFmtId="0" fontId="0" fillId="16" borderId="0" xfId="0" applyFill="1" applyAlignment="1">
      <alignment/>
    </xf>
    <xf numFmtId="43" fontId="8" fillId="25" borderId="28" xfId="48" applyFont="1" applyFill="1" applyBorder="1" applyAlignment="1">
      <alignment/>
    </xf>
    <xf numFmtId="43" fontId="8" fillId="25" borderId="22" xfId="48" applyFont="1" applyFill="1" applyBorder="1" applyAlignment="1">
      <alignment/>
    </xf>
    <xf numFmtId="43" fontId="5" fillId="25" borderId="0" xfId="48" applyFont="1" applyFill="1" applyBorder="1" applyAlignment="1">
      <alignment/>
    </xf>
    <xf numFmtId="43" fontId="8" fillId="25" borderId="0" xfId="48" applyFont="1" applyFill="1" applyBorder="1" applyAlignment="1">
      <alignment/>
    </xf>
    <xf numFmtId="43" fontId="5" fillId="25" borderId="29" xfId="48" applyFont="1" applyFill="1" applyBorder="1" applyAlignment="1">
      <alignment/>
    </xf>
    <xf numFmtId="43" fontId="5" fillId="25" borderId="30" xfId="48" applyFont="1" applyFill="1" applyBorder="1" applyAlignment="1">
      <alignment/>
    </xf>
    <xf numFmtId="43" fontId="5" fillId="25" borderId="21" xfId="48" applyFont="1" applyFill="1" applyBorder="1" applyAlignment="1">
      <alignment/>
    </xf>
    <xf numFmtId="43" fontId="5" fillId="25" borderId="12" xfId="48" applyFont="1" applyFill="1" applyBorder="1" applyAlignment="1">
      <alignment/>
    </xf>
    <xf numFmtId="43" fontId="8" fillId="25" borderId="31" xfId="48" applyFont="1" applyFill="1" applyBorder="1" applyAlignment="1">
      <alignment/>
    </xf>
    <xf numFmtId="0" fontId="5" fillId="25" borderId="32" xfId="0" applyFont="1" applyFill="1" applyBorder="1" applyAlignment="1">
      <alignment/>
    </xf>
    <xf numFmtId="0" fontId="5" fillId="25" borderId="33" xfId="0" applyFont="1" applyFill="1" applyBorder="1" applyAlignment="1">
      <alignment/>
    </xf>
    <xf numFmtId="0" fontId="2" fillId="16" borderId="0" xfId="0" applyFont="1" applyFill="1" applyAlignment="1">
      <alignment/>
    </xf>
    <xf numFmtId="0" fontId="2" fillId="16" borderId="0" xfId="0" applyFont="1" applyFill="1" applyAlignment="1">
      <alignment/>
    </xf>
    <xf numFmtId="0" fontId="23" fillId="24" borderId="10" xfId="53" applyFont="1" applyFill="1" applyBorder="1" applyAlignment="1">
      <alignment horizontal="centerContinuous"/>
      <protection/>
    </xf>
    <xf numFmtId="0" fontId="24" fillId="24" borderId="11" xfId="53" applyFont="1" applyFill="1" applyBorder="1" applyAlignment="1">
      <alignment horizontal="centerContinuous" vertical="center"/>
      <protection/>
    </xf>
    <xf numFmtId="172" fontId="24" fillId="24" borderId="11" xfId="57" applyNumberFormat="1" applyFont="1" applyFill="1" applyBorder="1" applyAlignment="1">
      <alignment horizontal="centerContinuous" vertical="center"/>
    </xf>
    <xf numFmtId="0" fontId="24" fillId="24" borderId="27" xfId="53" applyFont="1" applyFill="1" applyBorder="1" applyAlignment="1">
      <alignment horizontal="centerContinuous" vertical="center"/>
      <protection/>
    </xf>
    <xf numFmtId="0" fontId="0" fillId="16" borderId="0" xfId="0" applyFont="1" applyFill="1" applyAlignment="1">
      <alignment/>
    </xf>
    <xf numFmtId="0" fontId="25" fillId="24" borderId="12" xfId="53" applyFont="1" applyFill="1" applyBorder="1" applyAlignment="1">
      <alignment horizontal="centerContinuous"/>
      <protection/>
    </xf>
    <xf numFmtId="0" fontId="26" fillId="24" borderId="0" xfId="53" applyFont="1" applyFill="1" applyBorder="1" applyAlignment="1">
      <alignment horizontal="centerContinuous" vertical="center"/>
      <protection/>
    </xf>
    <xf numFmtId="172" fontId="26" fillId="24" borderId="0" xfId="57" applyNumberFormat="1" applyFont="1" applyFill="1" applyBorder="1" applyAlignment="1">
      <alignment horizontal="centerContinuous" vertical="center"/>
    </xf>
    <xf numFmtId="0" fontId="26" fillId="24" borderId="13" xfId="53" applyFont="1" applyFill="1" applyBorder="1" applyAlignment="1">
      <alignment horizontal="centerContinuous" vertical="center"/>
      <protection/>
    </xf>
    <xf numFmtId="184" fontId="23" fillId="24" borderId="12" xfId="53" applyNumberFormat="1" applyFont="1" applyFill="1" applyBorder="1" applyAlignment="1">
      <alignment horizontal="centerContinuous"/>
      <protection/>
    </xf>
    <xf numFmtId="0" fontId="27" fillId="24" borderId="12" xfId="53" applyFont="1" applyFill="1" applyBorder="1" applyAlignment="1">
      <alignment horizontal="centerContinuous"/>
      <protection/>
    </xf>
    <xf numFmtId="0" fontId="8" fillId="25" borderId="24" xfId="53" applyFont="1" applyFill="1" applyBorder="1" applyAlignment="1">
      <alignment vertical="center"/>
      <protection/>
    </xf>
    <xf numFmtId="0" fontId="8" fillId="25" borderId="25" xfId="53" applyFont="1" applyFill="1" applyBorder="1" applyAlignment="1">
      <alignment horizontal="right" vertical="center"/>
      <protection/>
    </xf>
    <xf numFmtId="172" fontId="8" fillId="25" borderId="25" xfId="57" applyNumberFormat="1" applyFont="1" applyFill="1" applyBorder="1" applyAlignment="1">
      <alignment horizontal="right" vertical="center"/>
    </xf>
    <xf numFmtId="0" fontId="8" fillId="25" borderId="26" xfId="53" applyFont="1" applyFill="1" applyBorder="1" applyAlignment="1">
      <alignment horizontal="right" vertical="center"/>
      <protection/>
    </xf>
    <xf numFmtId="0" fontId="8" fillId="25" borderId="12" xfId="53" applyFont="1" applyFill="1" applyBorder="1" applyAlignment="1">
      <alignment horizontal="centerContinuous" vertical="center"/>
      <protection/>
    </xf>
    <xf numFmtId="0" fontId="8" fillId="25" borderId="31" xfId="53" applyFont="1" applyFill="1" applyBorder="1" applyAlignment="1">
      <alignment horizontal="centerContinuous" vertical="center"/>
      <protection/>
    </xf>
    <xf numFmtId="173" fontId="5" fillId="25" borderId="34" xfId="53" applyNumberFormat="1" applyFont="1" applyFill="1" applyBorder="1" applyAlignment="1">
      <alignment horizontal="right" vertical="center"/>
      <protection/>
    </xf>
    <xf numFmtId="173" fontId="5" fillId="25" borderId="34" xfId="53" applyNumberFormat="1" applyFont="1" applyFill="1" applyBorder="1" applyAlignment="1">
      <alignment horizontal="center" vertical="center"/>
      <protection/>
    </xf>
    <xf numFmtId="173" fontId="5" fillId="25" borderId="35" xfId="53" applyNumberFormat="1" applyFont="1" applyFill="1" applyBorder="1" applyAlignment="1">
      <alignment horizontal="right" vertical="center"/>
      <protection/>
    </xf>
    <xf numFmtId="173" fontId="5" fillId="25" borderId="0" xfId="53" applyNumberFormat="1" applyFont="1" applyFill="1" applyBorder="1" applyAlignment="1">
      <alignment horizontal="right" vertical="center"/>
      <protection/>
    </xf>
    <xf numFmtId="173" fontId="5" fillId="25" borderId="13" xfId="53" applyNumberFormat="1" applyFont="1" applyFill="1" applyBorder="1" applyAlignment="1">
      <alignment horizontal="right" vertical="center"/>
      <protection/>
    </xf>
    <xf numFmtId="0" fontId="5" fillId="25" borderId="12" xfId="55" applyFont="1" applyFill="1" applyBorder="1" applyAlignment="1">
      <alignment horizontal="left" vertical="center"/>
      <protection/>
    </xf>
    <xf numFmtId="173" fontId="16" fillId="25" borderId="0" xfId="54" applyNumberFormat="1" applyFont="1" applyFill="1" applyBorder="1" applyAlignment="1">
      <alignment horizontal="right" vertical="center"/>
      <protection/>
    </xf>
    <xf numFmtId="183" fontId="16" fillId="25" borderId="0" xfId="48" applyNumberFormat="1" applyFont="1" applyFill="1" applyBorder="1" applyAlignment="1">
      <alignment vertical="center"/>
    </xf>
    <xf numFmtId="183" fontId="16" fillId="25" borderId="13" xfId="48" applyNumberFormat="1" applyFont="1" applyFill="1" applyBorder="1" applyAlignment="1">
      <alignment vertical="center"/>
    </xf>
    <xf numFmtId="0" fontId="5" fillId="25" borderId="12" xfId="55" applyFont="1" applyFill="1" applyBorder="1" applyAlignment="1">
      <alignment horizontal="left" vertical="center" indent="1"/>
      <protection/>
    </xf>
    <xf numFmtId="0" fontId="8" fillId="25" borderId="12" xfId="55" applyFont="1" applyFill="1" applyBorder="1" applyAlignment="1">
      <alignment horizontal="left" vertical="center" indent="2"/>
      <protection/>
    </xf>
    <xf numFmtId="183" fontId="6" fillId="25" borderId="0" xfId="48" applyNumberFormat="1" applyFont="1" applyFill="1" applyBorder="1" applyAlignment="1">
      <alignment vertical="center"/>
    </xf>
    <xf numFmtId="183" fontId="6" fillId="25" borderId="13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wrapText="1" indent="2"/>
      <protection/>
    </xf>
    <xf numFmtId="0" fontId="8" fillId="25" borderId="12" xfId="55" applyFont="1" applyFill="1" applyBorder="1" applyAlignment="1">
      <alignment vertical="center"/>
      <protection/>
    </xf>
    <xf numFmtId="175" fontId="16" fillId="25" borderId="0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indent="1"/>
      <protection/>
    </xf>
    <xf numFmtId="175" fontId="6" fillId="25" borderId="0" xfId="48" applyNumberFormat="1" applyFont="1" applyFill="1" applyBorder="1" applyAlignment="1">
      <alignment vertical="center"/>
    </xf>
    <xf numFmtId="0" fontId="5" fillId="25" borderId="21" xfId="55" applyFont="1" applyFill="1" applyBorder="1" applyAlignment="1">
      <alignment horizontal="left" vertical="center"/>
      <protection/>
    </xf>
    <xf numFmtId="173" fontId="16" fillId="25" borderId="22" xfId="48" applyNumberFormat="1" applyFont="1" applyFill="1" applyBorder="1" applyAlignment="1">
      <alignment vertical="center"/>
    </xf>
    <xf numFmtId="175" fontId="16" fillId="25" borderId="22" xfId="48" applyNumberFormat="1" applyFont="1" applyFill="1" applyBorder="1" applyAlignment="1">
      <alignment vertical="center"/>
    </xf>
    <xf numFmtId="175" fontId="16" fillId="25" borderId="23" xfId="48" applyNumberFormat="1" applyFont="1" applyFill="1" applyBorder="1" applyAlignment="1">
      <alignment vertical="center"/>
    </xf>
    <xf numFmtId="0" fontId="5" fillId="25" borderId="24" xfId="55" applyFont="1" applyFill="1" applyBorder="1" applyAlignment="1">
      <alignment horizontal="left" vertical="center"/>
      <protection/>
    </xf>
    <xf numFmtId="0" fontId="5" fillId="25" borderId="25" xfId="55" applyFont="1" applyFill="1" applyBorder="1" applyAlignment="1">
      <alignment horizontal="left" vertical="center"/>
      <protection/>
    </xf>
    <xf numFmtId="0" fontId="5" fillId="25" borderId="26" xfId="55" applyFont="1" applyFill="1" applyBorder="1" applyAlignment="1">
      <alignment horizontal="left" vertical="center"/>
      <protection/>
    </xf>
    <xf numFmtId="0" fontId="28" fillId="24" borderId="11" xfId="53" applyFont="1" applyFill="1" applyBorder="1" applyAlignment="1">
      <alignment horizontal="centerContinuous" vertical="center"/>
      <protection/>
    </xf>
    <xf numFmtId="172" fontId="24" fillId="24" borderId="27" xfId="57" applyNumberFormat="1" applyFont="1" applyFill="1" applyBorder="1" applyAlignment="1">
      <alignment horizontal="centerContinuous" vertical="center"/>
    </xf>
    <xf numFmtId="0" fontId="29" fillId="24" borderId="12" xfId="53" applyFont="1" applyFill="1" applyBorder="1" applyAlignment="1">
      <alignment horizontal="centerContinuous"/>
      <protection/>
    </xf>
    <xf numFmtId="0" fontId="28" fillId="24" borderId="0" xfId="53" applyFont="1" applyFill="1" applyBorder="1" applyAlignment="1">
      <alignment horizontal="centerContinuous" vertical="center"/>
      <protection/>
    </xf>
    <xf numFmtId="172" fontId="26" fillId="24" borderId="13" xfId="57" applyNumberFormat="1" applyFont="1" applyFill="1" applyBorder="1" applyAlignment="1">
      <alignment horizontal="centerContinuous" vertical="center"/>
    </xf>
    <xf numFmtId="0" fontId="13" fillId="25" borderId="12" xfId="53" applyFont="1" applyFill="1" applyBorder="1" applyAlignment="1">
      <alignment horizontal="centerContinuous"/>
      <protection/>
    </xf>
    <xf numFmtId="0" fontId="5" fillId="25" borderId="0" xfId="53" applyFont="1" applyFill="1" applyBorder="1" applyAlignment="1">
      <alignment horizontal="centerContinuous" vertical="center"/>
      <protection/>
    </xf>
    <xf numFmtId="0" fontId="14" fillId="25" borderId="0" xfId="53" applyFont="1" applyFill="1" applyBorder="1" applyAlignment="1">
      <alignment horizontal="centerContinuous" vertical="center"/>
      <protection/>
    </xf>
    <xf numFmtId="172" fontId="14" fillId="25" borderId="0" xfId="57" applyNumberFormat="1" applyFont="1" applyFill="1" applyBorder="1" applyAlignment="1">
      <alignment horizontal="centerContinuous" vertical="center"/>
    </xf>
    <xf numFmtId="172" fontId="14" fillId="25" borderId="13" xfId="57" applyNumberFormat="1" applyFont="1" applyFill="1" applyBorder="1" applyAlignment="1">
      <alignment horizontal="centerContinuous" vertical="center"/>
    </xf>
    <xf numFmtId="0" fontId="2" fillId="25" borderId="36" xfId="0" applyFont="1" applyFill="1" applyBorder="1" applyAlignment="1">
      <alignment/>
    </xf>
    <xf numFmtId="0" fontId="3" fillId="25" borderId="37" xfId="0" applyFont="1" applyFill="1" applyBorder="1" applyAlignment="1">
      <alignment horizontal="center"/>
    </xf>
    <xf numFmtId="0" fontId="3" fillId="25" borderId="38" xfId="0" applyFont="1" applyFill="1" applyBorder="1" applyAlignment="1">
      <alignment horizontal="center"/>
    </xf>
    <xf numFmtId="176" fontId="2" fillId="25" borderId="12" xfId="0" applyNumberFormat="1" applyFont="1" applyFill="1" applyBorder="1" applyAlignment="1">
      <alignment horizontal="center"/>
    </xf>
    <xf numFmtId="179" fontId="2" fillId="25" borderId="0" xfId="48" applyNumberFormat="1" applyFont="1" applyFill="1" applyBorder="1" applyAlignment="1">
      <alignment/>
    </xf>
    <xf numFmtId="179" fontId="2" fillId="25" borderId="13" xfId="48" applyNumberFormat="1" applyFont="1" applyFill="1" applyBorder="1" applyAlignment="1">
      <alignment/>
    </xf>
    <xf numFmtId="174" fontId="0" fillId="16" borderId="0" xfId="48" applyNumberFormat="1" applyFill="1" applyAlignment="1">
      <alignment/>
    </xf>
    <xf numFmtId="174" fontId="2" fillId="16" borderId="0" xfId="48" applyNumberFormat="1" applyFont="1" applyFill="1" applyAlignment="1">
      <alignment/>
    </xf>
    <xf numFmtId="176" fontId="2" fillId="25" borderId="21" xfId="0" applyNumberFormat="1" applyFont="1" applyFill="1" applyBorder="1" applyAlignment="1">
      <alignment horizontal="center"/>
    </xf>
    <xf numFmtId="179" fontId="2" fillId="25" borderId="22" xfId="48" applyNumberFormat="1" applyFont="1" applyFill="1" applyBorder="1" applyAlignment="1">
      <alignment/>
    </xf>
    <xf numFmtId="179" fontId="2" fillId="25" borderId="23" xfId="48" applyNumberFormat="1" applyFont="1" applyFill="1" applyBorder="1" applyAlignment="1">
      <alignment/>
    </xf>
    <xf numFmtId="0" fontId="6" fillId="16" borderId="0" xfId="0" applyFont="1" applyFill="1" applyBorder="1" applyAlignment="1">
      <alignment horizontal="justify" vertical="center" wrapText="1"/>
    </xf>
    <xf numFmtId="0" fontId="0" fillId="16" borderId="0" xfId="0" applyFill="1" applyBorder="1" applyAlignment="1">
      <alignment horizontal="justify" vertical="center" wrapText="1"/>
    </xf>
    <xf numFmtId="182" fontId="2" fillId="16" borderId="0" xfId="57" applyNumberFormat="1" applyFont="1" applyFill="1" applyAlignment="1">
      <alignment/>
    </xf>
    <xf numFmtId="10" fontId="2" fillId="16" borderId="0" xfId="57" applyNumberFormat="1" applyFont="1" applyFill="1" applyAlignment="1">
      <alignment/>
    </xf>
    <xf numFmtId="186" fontId="16" fillId="25" borderId="13" xfId="48" applyNumberFormat="1" applyFont="1" applyFill="1" applyBorder="1" applyAlignment="1">
      <alignment vertical="center"/>
    </xf>
    <xf numFmtId="0" fontId="8" fillId="25" borderId="0" xfId="55" applyFont="1" applyFill="1" applyAlignment="1">
      <alignment vertical="center"/>
      <protection/>
    </xf>
    <xf numFmtId="172" fontId="5" fillId="25" borderId="0" xfId="55" applyNumberFormat="1" applyFont="1" applyFill="1" applyBorder="1" applyAlignment="1">
      <alignment vertical="center"/>
      <protection/>
    </xf>
    <xf numFmtId="3" fontId="5" fillId="25" borderId="0" xfId="55" applyNumberFormat="1" applyFont="1" applyFill="1" applyBorder="1" applyAlignment="1">
      <alignment vertical="center"/>
      <protection/>
    </xf>
    <xf numFmtId="172" fontId="8" fillId="25" borderId="0" xfId="57" applyNumberFormat="1" applyFont="1" applyFill="1" applyAlignment="1">
      <alignment horizontal="right" vertical="center"/>
    </xf>
    <xf numFmtId="0" fontId="15" fillId="25" borderId="0" xfId="53" applyFont="1" applyFill="1" applyBorder="1" applyAlignment="1">
      <alignment horizontal="right" vertical="center"/>
      <protection/>
    </xf>
    <xf numFmtId="0" fontId="8" fillId="25" borderId="0" xfId="53" applyFont="1" applyFill="1" applyAlignment="1">
      <alignment vertical="center"/>
      <protection/>
    </xf>
    <xf numFmtId="0" fontId="2" fillId="25" borderId="0" xfId="0" applyFont="1" applyFill="1" applyAlignment="1">
      <alignment/>
    </xf>
    <xf numFmtId="185" fontId="3" fillId="25" borderId="0" xfId="0" applyNumberFormat="1" applyFont="1" applyFill="1" applyAlignment="1">
      <alignment/>
    </xf>
    <xf numFmtId="172" fontId="2" fillId="25" borderId="0" xfId="57" applyNumberFormat="1" applyFont="1" applyFill="1" applyAlignment="1">
      <alignment/>
    </xf>
    <xf numFmtId="0" fontId="30" fillId="16" borderId="0" xfId="0" applyFont="1" applyFill="1" applyAlignment="1">
      <alignment/>
    </xf>
    <xf numFmtId="0" fontId="2" fillId="16" borderId="25" xfId="0" applyFont="1" applyFill="1" applyBorder="1" applyAlignment="1">
      <alignment/>
    </xf>
    <xf numFmtId="179" fontId="0" fillId="16" borderId="0" xfId="0" applyNumberFormat="1" applyFill="1" applyAlignment="1">
      <alignment/>
    </xf>
    <xf numFmtId="179" fontId="2" fillId="16" borderId="0" xfId="0" applyNumberFormat="1" applyFont="1" applyFill="1" applyAlignment="1">
      <alignment/>
    </xf>
    <xf numFmtId="173" fontId="2" fillId="16" borderId="0" xfId="0" applyNumberFormat="1" applyFont="1" applyFill="1" applyAlignment="1">
      <alignment/>
    </xf>
    <xf numFmtId="176" fontId="2" fillId="25" borderId="24" xfId="0" applyNumberFormat="1" applyFont="1" applyFill="1" applyBorder="1" applyAlignment="1">
      <alignment horizontal="center"/>
    </xf>
    <xf numFmtId="179" fontId="2" fillId="25" borderId="25" xfId="48" applyNumberFormat="1" applyFont="1" applyFill="1" applyBorder="1" applyAlignment="1">
      <alignment/>
    </xf>
    <xf numFmtId="179" fontId="2" fillId="25" borderId="26" xfId="48" applyNumberFormat="1" applyFont="1" applyFill="1" applyBorder="1" applyAlignment="1">
      <alignment/>
    </xf>
    <xf numFmtId="0" fontId="8" fillId="25" borderId="31" xfId="0" applyFont="1" applyFill="1" applyBorder="1" applyAlignment="1">
      <alignment/>
    </xf>
    <xf numFmtId="0" fontId="8" fillId="25" borderId="29" xfId="0" applyFont="1" applyFill="1" applyBorder="1" applyAlignment="1">
      <alignment/>
    </xf>
    <xf numFmtId="184" fontId="23" fillId="24" borderId="0" xfId="53" applyNumberFormat="1" applyFont="1" applyFill="1" applyBorder="1" applyAlignment="1">
      <alignment horizontal="centerContinuous"/>
      <protection/>
    </xf>
    <xf numFmtId="184" fontId="29" fillId="24" borderId="12" xfId="53" applyNumberFormat="1" applyFont="1" applyFill="1" applyBorder="1" applyAlignment="1">
      <alignment horizontal="centerContinuous"/>
      <protection/>
    </xf>
    <xf numFmtId="184" fontId="27" fillId="24" borderId="12" xfId="53" applyNumberFormat="1" applyFont="1" applyFill="1" applyBorder="1" applyAlignment="1">
      <alignment horizontal="centerContinuous"/>
      <protection/>
    </xf>
    <xf numFmtId="0" fontId="2" fillId="16" borderId="0" xfId="0" applyNumberFormat="1" applyFont="1" applyFill="1" applyAlignment="1">
      <alignment/>
    </xf>
    <xf numFmtId="173" fontId="16" fillId="25" borderId="13" xfId="48" applyNumberFormat="1" applyFont="1" applyFill="1" applyBorder="1" applyAlignment="1">
      <alignment vertical="center"/>
    </xf>
    <xf numFmtId="204" fontId="0" fillId="16" borderId="0" xfId="57" applyNumberFormat="1" applyFont="1" applyFill="1" applyAlignment="1">
      <alignment/>
    </xf>
    <xf numFmtId="206" fontId="31" fillId="16" borderId="0" xfId="0" applyNumberFormat="1" applyFont="1" applyFill="1" applyAlignment="1">
      <alignment/>
    </xf>
    <xf numFmtId="188" fontId="31" fillId="16" borderId="0" xfId="0" applyNumberFormat="1" applyFont="1" applyFill="1" applyAlignment="1">
      <alignment/>
    </xf>
    <xf numFmtId="190" fontId="0" fillId="16" borderId="0" xfId="0" applyNumberFormat="1" applyFill="1" applyAlignment="1">
      <alignment/>
    </xf>
    <xf numFmtId="3" fontId="5" fillId="25" borderId="29" xfId="0" applyNumberFormat="1" applyFont="1" applyFill="1" applyBorder="1" applyAlignment="1">
      <alignment horizontal="center" vertical="center" wrapText="1"/>
    </xf>
    <xf numFmtId="180" fontId="8" fillId="25" borderId="28" xfId="48" applyNumberFormat="1" applyFont="1" applyFill="1" applyBorder="1" applyAlignment="1">
      <alignment/>
    </xf>
    <xf numFmtId="180" fontId="8" fillId="25" borderId="22" xfId="48" applyNumberFormat="1" applyFont="1" applyFill="1" applyBorder="1" applyAlignment="1">
      <alignment/>
    </xf>
    <xf numFmtId="180" fontId="8" fillId="25" borderId="0" xfId="48" applyNumberFormat="1" applyFont="1" applyFill="1" applyBorder="1" applyAlignment="1">
      <alignment/>
    </xf>
    <xf numFmtId="180" fontId="5" fillId="25" borderId="0" xfId="48" applyNumberFormat="1" applyFont="1" applyFill="1" applyBorder="1" applyAlignment="1">
      <alignment/>
    </xf>
    <xf numFmtId="180" fontId="5" fillId="25" borderId="33" xfId="48" applyNumberFormat="1" applyFont="1" applyFill="1" applyBorder="1" applyAlignment="1">
      <alignment/>
    </xf>
    <xf numFmtId="175" fontId="2" fillId="16" borderId="0" xfId="0" applyNumberFormat="1" applyFont="1" applyFill="1" applyAlignment="1">
      <alignment/>
    </xf>
    <xf numFmtId="0" fontId="6" fillId="16" borderId="0" xfId="48" applyNumberFormat="1" applyFont="1" applyFill="1" applyBorder="1" applyAlignment="1">
      <alignment vertical="center" wrapText="1"/>
    </xf>
    <xf numFmtId="0" fontId="22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justify" vertical="center" wrapText="1"/>
    </xf>
    <xf numFmtId="0" fontId="0" fillId="25" borderId="0" xfId="0" applyFont="1" applyFill="1" applyAlignment="1">
      <alignment horizontal="justify" vertical="center" wrapText="1"/>
    </xf>
    <xf numFmtId="0" fontId="6" fillId="25" borderId="11" xfId="48" applyNumberFormat="1" applyFont="1" applyFill="1" applyBorder="1" applyAlignment="1">
      <alignment horizontal="left" vertical="center" wrapText="1"/>
    </xf>
    <xf numFmtId="0" fontId="22" fillId="16" borderId="0" xfId="0" applyFont="1" applyFill="1" applyAlignment="1">
      <alignment horizontal="center" vertical="center"/>
    </xf>
    <xf numFmtId="0" fontId="0" fillId="25" borderId="0" xfId="0" applyFill="1" applyAlignment="1">
      <alignment horizontal="justify" vertical="center" wrapText="1"/>
    </xf>
    <xf numFmtId="0" fontId="12" fillId="25" borderId="11" xfId="55" applyFont="1" applyFill="1" applyBorder="1" applyAlignment="1">
      <alignment horizontal="center" vertical="center"/>
      <protection/>
    </xf>
    <xf numFmtId="0" fontId="12" fillId="25" borderId="39" xfId="55" applyFont="1" applyFill="1" applyBorder="1" applyAlignment="1">
      <alignment horizontal="center" vertical="center"/>
      <protection/>
    </xf>
    <xf numFmtId="0" fontId="6" fillId="25" borderId="0" xfId="0" applyFont="1" applyFill="1" applyBorder="1" applyAlignment="1">
      <alignment horizontal="justify" vertical="center" wrapText="1"/>
    </xf>
    <xf numFmtId="0" fontId="0" fillId="25" borderId="0" xfId="0" applyFill="1" applyBorder="1" applyAlignment="1">
      <alignment horizontal="justify" vertical="center" wrapText="1"/>
    </xf>
    <xf numFmtId="3" fontId="5" fillId="25" borderId="40" xfId="0" applyNumberFormat="1" applyFont="1" applyFill="1" applyBorder="1" applyAlignment="1">
      <alignment horizontal="center" vertical="center" wrapText="1"/>
    </xf>
    <xf numFmtId="173" fontId="6" fillId="25" borderId="41" xfId="48" applyNumberFormat="1" applyFont="1" applyFill="1" applyBorder="1" applyAlignment="1">
      <alignment vertical="center"/>
    </xf>
    <xf numFmtId="173" fontId="6" fillId="25" borderId="13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/>
    </xf>
    <xf numFmtId="178" fontId="5" fillId="25" borderId="42" xfId="0" applyNumberFormat="1" applyFont="1" applyFill="1" applyBorder="1" applyAlignment="1">
      <alignment horizontal="center" vertical="center" wrapText="1"/>
    </xf>
    <xf numFmtId="0" fontId="5" fillId="25" borderId="42" xfId="0" applyFont="1" applyFill="1" applyBorder="1" applyAlignment="1">
      <alignment horizontal="center" vertical="center" wrapText="1"/>
    </xf>
    <xf numFmtId="179" fontId="6" fillId="25" borderId="19" xfId="48" applyNumberFormat="1" applyFont="1" applyFill="1" applyBorder="1" applyAlignment="1">
      <alignment/>
    </xf>
    <xf numFmtId="179" fontId="6" fillId="25" borderId="20" xfId="48" applyNumberFormat="1" applyFont="1" applyFill="1" applyBorder="1" applyAlignment="1">
      <alignment/>
    </xf>
    <xf numFmtId="179" fontId="6" fillId="25" borderId="0" xfId="48" applyNumberFormat="1" applyFont="1" applyFill="1" applyBorder="1" applyAlignment="1">
      <alignment/>
    </xf>
    <xf numFmtId="179" fontId="6" fillId="25" borderId="13" xfId="48" applyNumberFormat="1" applyFont="1" applyFill="1" applyBorder="1" applyAlignment="1">
      <alignment/>
    </xf>
    <xf numFmtId="179" fontId="6" fillId="25" borderId="22" xfId="48" applyNumberFormat="1" applyFont="1" applyFill="1" applyBorder="1" applyAlignment="1">
      <alignment/>
    </xf>
    <xf numFmtId="179" fontId="6" fillId="25" borderId="23" xfId="48" applyNumberFormat="1" applyFont="1" applyFill="1" applyBorder="1" applyAlignment="1">
      <alignment/>
    </xf>
    <xf numFmtId="3" fontId="5" fillId="25" borderId="43" xfId="0" applyNumberFormat="1" applyFont="1" applyFill="1" applyBorder="1" applyAlignment="1">
      <alignment horizontal="center" vertical="center" wrapText="1"/>
    </xf>
    <xf numFmtId="180" fontId="8" fillId="25" borderId="41" xfId="48" applyNumberFormat="1" applyFont="1" applyFill="1" applyBorder="1" applyAlignment="1">
      <alignment/>
    </xf>
    <xf numFmtId="180" fontId="8" fillId="25" borderId="23" xfId="48" applyNumberFormat="1" applyFont="1" applyFill="1" applyBorder="1" applyAlignment="1">
      <alignment/>
    </xf>
    <xf numFmtId="180" fontId="8" fillId="25" borderId="19" xfId="48" applyNumberFormat="1" applyFont="1" applyFill="1" applyBorder="1" applyAlignment="1">
      <alignment/>
    </xf>
    <xf numFmtId="180" fontId="8" fillId="25" borderId="13" xfId="48" applyNumberFormat="1" applyFont="1" applyFill="1" applyBorder="1" applyAlignment="1">
      <alignment/>
    </xf>
    <xf numFmtId="180" fontId="8" fillId="25" borderId="20" xfId="48" applyNumberFormat="1" applyFont="1" applyFill="1" applyBorder="1" applyAlignment="1">
      <alignment/>
    </xf>
    <xf numFmtId="180" fontId="5" fillId="25" borderId="20" xfId="48" applyNumberFormat="1" applyFont="1" applyFill="1" applyBorder="1" applyAlignment="1">
      <alignment/>
    </xf>
    <xf numFmtId="180" fontId="5" fillId="25" borderId="29" xfId="48" applyNumberFormat="1" applyFont="1" applyFill="1" applyBorder="1" applyAlignment="1">
      <alignment/>
    </xf>
    <xf numFmtId="180" fontId="5" fillId="25" borderId="43" xfId="48" applyNumberFormat="1" applyFont="1" applyFill="1" applyBorder="1" applyAlignment="1">
      <alignment/>
    </xf>
    <xf numFmtId="180" fontId="5" fillId="25" borderId="44" xfId="48" applyNumberFormat="1" applyFont="1" applyFill="1" applyBorder="1" applyAlignment="1">
      <alignment/>
    </xf>
    <xf numFmtId="0" fontId="12" fillId="25" borderId="45" xfId="55" applyFont="1" applyFill="1" applyBorder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39566946"/>
        <c:axId val="25599499"/>
      </c:barChart>
      <c:catAx>
        <c:axId val="39566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599499"/>
        <c:crosses val="autoZero"/>
        <c:auto val="1"/>
        <c:lblOffset val="100"/>
        <c:tickLblSkip val="1"/>
        <c:noMultiLvlLbl val="0"/>
      </c:catAx>
      <c:valAx>
        <c:axId val="255994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5669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"/>
          <c:w val="0.18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7 de diciembre</c:v>
                </c:pt>
                <c:pt idx="1">
                  <c:v>Al 14 de diciembre</c:v>
                </c:pt>
                <c:pt idx="2">
                  <c:v>Al 21 de Diciembre</c:v>
                </c:pt>
                <c:pt idx="3">
                  <c:v>Al 28 de Diciembre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95461.70328479825</c:v>
                </c:pt>
                <c:pt idx="1">
                  <c:v>95627.07384822457</c:v>
                </c:pt>
                <c:pt idx="2">
                  <c:v>96072.2029108483</c:v>
                </c:pt>
                <c:pt idx="3">
                  <c:v>96372.1476844442</c:v>
                </c:pt>
              </c:numCache>
            </c:numRef>
          </c:val>
          <c:smooth val="0"/>
        </c:ser>
        <c:marker val="1"/>
        <c:axId val="718568"/>
        <c:axId val="15089929"/>
      </c:lineChart>
      <c:catAx>
        <c:axId val="718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89929"/>
        <c:crosses val="autoZero"/>
        <c:auto val="1"/>
        <c:lblOffset val="100"/>
        <c:tickLblSkip val="1"/>
        <c:noMultiLvlLbl val="0"/>
      </c:catAx>
      <c:valAx>
        <c:axId val="150899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18568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28 de Diciembre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"/>
          <c:w val="0.9617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41239</c:v>
                </c:pt>
                <c:pt idx="1">
                  <c:v>41240</c:v>
                </c:pt>
                <c:pt idx="2">
                  <c:v>41241</c:v>
                </c:pt>
                <c:pt idx="3">
                  <c:v>41242</c:v>
                </c:pt>
                <c:pt idx="4">
                  <c:v>41243</c:v>
                </c:pt>
                <c:pt idx="5">
                  <c:v>41246</c:v>
                </c:pt>
                <c:pt idx="6">
                  <c:v>41247</c:v>
                </c:pt>
                <c:pt idx="7">
                  <c:v>41248</c:v>
                </c:pt>
                <c:pt idx="8">
                  <c:v>41249</c:v>
                </c:pt>
                <c:pt idx="9">
                  <c:v>41250</c:v>
                </c:pt>
                <c:pt idx="10">
                  <c:v>41253</c:v>
                </c:pt>
                <c:pt idx="11">
                  <c:v>41254</c:v>
                </c:pt>
                <c:pt idx="12">
                  <c:v>41255</c:v>
                </c:pt>
                <c:pt idx="13">
                  <c:v>41256</c:v>
                </c:pt>
                <c:pt idx="14">
                  <c:v>41257</c:v>
                </c:pt>
                <c:pt idx="15">
                  <c:v>41260</c:v>
                </c:pt>
                <c:pt idx="16">
                  <c:v>41261</c:v>
                </c:pt>
                <c:pt idx="17">
                  <c:v>41262</c:v>
                </c:pt>
                <c:pt idx="18">
                  <c:v>41263</c:v>
                </c:pt>
                <c:pt idx="19">
                  <c:v>41264</c:v>
                </c:pt>
                <c:pt idx="20">
                  <c:v>41267</c:v>
                </c:pt>
                <c:pt idx="21">
                  <c:v>41269</c:v>
                </c:pt>
                <c:pt idx="22">
                  <c:v>41270</c:v>
                </c:pt>
                <c:pt idx="23">
                  <c:v>41271</c:v>
                </c:pt>
              </c:strCache>
            </c:strRef>
          </c:cat>
          <c:val>
            <c:numRef>
              <c:f>VC12!$B$11:$B$34</c:f>
              <c:numCache>
                <c:ptCount val="24"/>
                <c:pt idx="0">
                  <c:v>18.7197032</c:v>
                </c:pt>
                <c:pt idx="1">
                  <c:v>18.7351355</c:v>
                </c:pt>
                <c:pt idx="2">
                  <c:v>18.7330025</c:v>
                </c:pt>
                <c:pt idx="3">
                  <c:v>18.7601886</c:v>
                </c:pt>
                <c:pt idx="4">
                  <c:v>18.7909242</c:v>
                </c:pt>
                <c:pt idx="5">
                  <c:v>18.8212156</c:v>
                </c:pt>
                <c:pt idx="6">
                  <c:v>18.8520239</c:v>
                </c:pt>
                <c:pt idx="7">
                  <c:v>18.871498</c:v>
                </c:pt>
                <c:pt idx="8">
                  <c:v>18.9058044</c:v>
                </c:pt>
                <c:pt idx="9">
                  <c:v>18.904894</c:v>
                </c:pt>
                <c:pt idx="10">
                  <c:v>18.89992</c:v>
                </c:pt>
                <c:pt idx="11">
                  <c:v>18.926512</c:v>
                </c:pt>
                <c:pt idx="12">
                  <c:v>18.9516222</c:v>
                </c:pt>
                <c:pt idx="13">
                  <c:v>18.9259283</c:v>
                </c:pt>
                <c:pt idx="14">
                  <c:v>18.9281292</c:v>
                </c:pt>
                <c:pt idx="15">
                  <c:v>18.9454176</c:v>
                </c:pt>
                <c:pt idx="16">
                  <c:v>18.9752906</c:v>
                </c:pt>
                <c:pt idx="17">
                  <c:v>18.9705104</c:v>
                </c:pt>
                <c:pt idx="18">
                  <c:v>18.9822959</c:v>
                </c:pt>
                <c:pt idx="19">
                  <c:v>18.9710521</c:v>
                </c:pt>
                <c:pt idx="20">
                  <c:v>18.9639414</c:v>
                </c:pt>
                <c:pt idx="21">
                  <c:v>18.9772854</c:v>
                </c:pt>
                <c:pt idx="22">
                  <c:v>18.9778936</c:v>
                </c:pt>
                <c:pt idx="23">
                  <c:v>18.9983357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41239</c:v>
                </c:pt>
                <c:pt idx="1">
                  <c:v>41240</c:v>
                </c:pt>
                <c:pt idx="2">
                  <c:v>41241</c:v>
                </c:pt>
                <c:pt idx="3">
                  <c:v>41242</c:v>
                </c:pt>
                <c:pt idx="4">
                  <c:v>41243</c:v>
                </c:pt>
                <c:pt idx="5">
                  <c:v>41246</c:v>
                </c:pt>
                <c:pt idx="6">
                  <c:v>41247</c:v>
                </c:pt>
                <c:pt idx="7">
                  <c:v>41248</c:v>
                </c:pt>
                <c:pt idx="8">
                  <c:v>41249</c:v>
                </c:pt>
                <c:pt idx="9">
                  <c:v>41250</c:v>
                </c:pt>
                <c:pt idx="10">
                  <c:v>41253</c:v>
                </c:pt>
                <c:pt idx="11">
                  <c:v>41254</c:v>
                </c:pt>
                <c:pt idx="12">
                  <c:v>41255</c:v>
                </c:pt>
                <c:pt idx="13">
                  <c:v>41256</c:v>
                </c:pt>
                <c:pt idx="14">
                  <c:v>41257</c:v>
                </c:pt>
                <c:pt idx="15">
                  <c:v>41260</c:v>
                </c:pt>
                <c:pt idx="16">
                  <c:v>41261</c:v>
                </c:pt>
                <c:pt idx="17">
                  <c:v>41262</c:v>
                </c:pt>
                <c:pt idx="18">
                  <c:v>41263</c:v>
                </c:pt>
                <c:pt idx="19">
                  <c:v>41264</c:v>
                </c:pt>
                <c:pt idx="20">
                  <c:v>41267</c:v>
                </c:pt>
                <c:pt idx="21">
                  <c:v>41269</c:v>
                </c:pt>
                <c:pt idx="22">
                  <c:v>41270</c:v>
                </c:pt>
                <c:pt idx="23">
                  <c:v>41271</c:v>
                </c:pt>
              </c:strCache>
            </c:strRef>
          </c:cat>
          <c:val>
            <c:numRef>
              <c:f>VC12!$C$11:$C$34</c:f>
              <c:numCache>
                <c:ptCount val="24"/>
                <c:pt idx="0">
                  <c:v>17.127164</c:v>
                </c:pt>
                <c:pt idx="1">
                  <c:v>17.1384696</c:v>
                </c:pt>
                <c:pt idx="2">
                  <c:v>17.1426045</c:v>
                </c:pt>
                <c:pt idx="3">
                  <c:v>17.1673242</c:v>
                </c:pt>
                <c:pt idx="4">
                  <c:v>17.1904716</c:v>
                </c:pt>
                <c:pt idx="5">
                  <c:v>17.2269205</c:v>
                </c:pt>
                <c:pt idx="6">
                  <c:v>17.2489304</c:v>
                </c:pt>
                <c:pt idx="7">
                  <c:v>17.2683442</c:v>
                </c:pt>
                <c:pt idx="8">
                  <c:v>17.2952038</c:v>
                </c:pt>
                <c:pt idx="9">
                  <c:v>17.2891372</c:v>
                </c:pt>
                <c:pt idx="10">
                  <c:v>17.2801367</c:v>
                </c:pt>
                <c:pt idx="11">
                  <c:v>17.3037904</c:v>
                </c:pt>
                <c:pt idx="12">
                  <c:v>17.3147506</c:v>
                </c:pt>
                <c:pt idx="13">
                  <c:v>17.3004744</c:v>
                </c:pt>
                <c:pt idx="14">
                  <c:v>17.2991079</c:v>
                </c:pt>
                <c:pt idx="15">
                  <c:v>17.3062343</c:v>
                </c:pt>
                <c:pt idx="16">
                  <c:v>17.3288286</c:v>
                </c:pt>
                <c:pt idx="17">
                  <c:v>17.3250756</c:v>
                </c:pt>
                <c:pt idx="18">
                  <c:v>17.3434023</c:v>
                </c:pt>
                <c:pt idx="19">
                  <c:v>17.3447097</c:v>
                </c:pt>
                <c:pt idx="20">
                  <c:v>17.3393615</c:v>
                </c:pt>
                <c:pt idx="21">
                  <c:v>17.3544405</c:v>
                </c:pt>
                <c:pt idx="22">
                  <c:v>17.3637327</c:v>
                </c:pt>
                <c:pt idx="23">
                  <c:v>17.3910221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41239</c:v>
                </c:pt>
                <c:pt idx="1">
                  <c:v>41240</c:v>
                </c:pt>
                <c:pt idx="2">
                  <c:v>41241</c:v>
                </c:pt>
                <c:pt idx="3">
                  <c:v>41242</c:v>
                </c:pt>
                <c:pt idx="4">
                  <c:v>41243</c:v>
                </c:pt>
                <c:pt idx="5">
                  <c:v>41246</c:v>
                </c:pt>
                <c:pt idx="6">
                  <c:v>41247</c:v>
                </c:pt>
                <c:pt idx="7">
                  <c:v>41248</c:v>
                </c:pt>
                <c:pt idx="8">
                  <c:v>41249</c:v>
                </c:pt>
                <c:pt idx="9">
                  <c:v>41250</c:v>
                </c:pt>
                <c:pt idx="10">
                  <c:v>41253</c:v>
                </c:pt>
                <c:pt idx="11">
                  <c:v>41254</c:v>
                </c:pt>
                <c:pt idx="12">
                  <c:v>41255</c:v>
                </c:pt>
                <c:pt idx="13">
                  <c:v>41256</c:v>
                </c:pt>
                <c:pt idx="14">
                  <c:v>41257</c:v>
                </c:pt>
                <c:pt idx="15">
                  <c:v>41260</c:v>
                </c:pt>
                <c:pt idx="16">
                  <c:v>41261</c:v>
                </c:pt>
                <c:pt idx="17">
                  <c:v>41262</c:v>
                </c:pt>
                <c:pt idx="18">
                  <c:v>41263</c:v>
                </c:pt>
                <c:pt idx="19">
                  <c:v>41264</c:v>
                </c:pt>
                <c:pt idx="20">
                  <c:v>41267</c:v>
                </c:pt>
                <c:pt idx="21">
                  <c:v>41269</c:v>
                </c:pt>
                <c:pt idx="22">
                  <c:v>41270</c:v>
                </c:pt>
                <c:pt idx="23">
                  <c:v>41271</c:v>
                </c:pt>
              </c:strCache>
            </c:strRef>
          </c:cat>
          <c:val>
            <c:numRef>
              <c:f>VC12!$D$11:$D$34</c:f>
              <c:numCache>
                <c:ptCount val="24"/>
                <c:pt idx="0">
                  <c:v>17.7304572</c:v>
                </c:pt>
                <c:pt idx="1">
                  <c:v>17.7481579</c:v>
                </c:pt>
                <c:pt idx="2">
                  <c:v>17.7484387</c:v>
                </c:pt>
                <c:pt idx="3">
                  <c:v>17.7705471</c:v>
                </c:pt>
                <c:pt idx="4">
                  <c:v>17.792058</c:v>
                </c:pt>
                <c:pt idx="5">
                  <c:v>17.8172292</c:v>
                </c:pt>
                <c:pt idx="6">
                  <c:v>17.8341388</c:v>
                </c:pt>
                <c:pt idx="7">
                  <c:v>17.8622782</c:v>
                </c:pt>
                <c:pt idx="8">
                  <c:v>17.896981</c:v>
                </c:pt>
                <c:pt idx="9">
                  <c:v>17.896347</c:v>
                </c:pt>
                <c:pt idx="10">
                  <c:v>17.8974714</c:v>
                </c:pt>
                <c:pt idx="11">
                  <c:v>17.9298792</c:v>
                </c:pt>
                <c:pt idx="12">
                  <c:v>17.9358319</c:v>
                </c:pt>
                <c:pt idx="13">
                  <c:v>17.9135655</c:v>
                </c:pt>
                <c:pt idx="14">
                  <c:v>17.9070785</c:v>
                </c:pt>
                <c:pt idx="15">
                  <c:v>17.9264218</c:v>
                </c:pt>
                <c:pt idx="16">
                  <c:v>17.9557402</c:v>
                </c:pt>
                <c:pt idx="17">
                  <c:v>17.9470017</c:v>
                </c:pt>
                <c:pt idx="18">
                  <c:v>17.9594146</c:v>
                </c:pt>
                <c:pt idx="19">
                  <c:v>17.9481836</c:v>
                </c:pt>
                <c:pt idx="20">
                  <c:v>17.9450736</c:v>
                </c:pt>
                <c:pt idx="21">
                  <c:v>17.955452</c:v>
                </c:pt>
                <c:pt idx="22">
                  <c:v>17.9538768</c:v>
                </c:pt>
                <c:pt idx="23">
                  <c:v>17.9732554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41239</c:v>
                </c:pt>
                <c:pt idx="1">
                  <c:v>41240</c:v>
                </c:pt>
                <c:pt idx="2">
                  <c:v>41241</c:v>
                </c:pt>
                <c:pt idx="3">
                  <c:v>41242</c:v>
                </c:pt>
                <c:pt idx="4">
                  <c:v>41243</c:v>
                </c:pt>
                <c:pt idx="5">
                  <c:v>41246</c:v>
                </c:pt>
                <c:pt idx="6">
                  <c:v>41247</c:v>
                </c:pt>
                <c:pt idx="7">
                  <c:v>41248</c:v>
                </c:pt>
                <c:pt idx="8">
                  <c:v>41249</c:v>
                </c:pt>
                <c:pt idx="9">
                  <c:v>41250</c:v>
                </c:pt>
                <c:pt idx="10">
                  <c:v>41253</c:v>
                </c:pt>
                <c:pt idx="11">
                  <c:v>41254</c:v>
                </c:pt>
                <c:pt idx="12">
                  <c:v>41255</c:v>
                </c:pt>
                <c:pt idx="13">
                  <c:v>41256</c:v>
                </c:pt>
                <c:pt idx="14">
                  <c:v>41257</c:v>
                </c:pt>
                <c:pt idx="15">
                  <c:v>41260</c:v>
                </c:pt>
                <c:pt idx="16">
                  <c:v>41261</c:v>
                </c:pt>
                <c:pt idx="17">
                  <c:v>41262</c:v>
                </c:pt>
                <c:pt idx="18">
                  <c:v>41263</c:v>
                </c:pt>
                <c:pt idx="19">
                  <c:v>41264</c:v>
                </c:pt>
                <c:pt idx="20">
                  <c:v>41267</c:v>
                </c:pt>
                <c:pt idx="21">
                  <c:v>41269</c:v>
                </c:pt>
                <c:pt idx="22">
                  <c:v>41270</c:v>
                </c:pt>
                <c:pt idx="23">
                  <c:v>41271</c:v>
                </c:pt>
              </c:strCache>
            </c:strRef>
          </c:cat>
          <c:val>
            <c:numRef>
              <c:f>VC12!$E$11:$E$34</c:f>
              <c:numCache>
                <c:ptCount val="24"/>
                <c:pt idx="0">
                  <c:v>16.7012406</c:v>
                </c:pt>
                <c:pt idx="1">
                  <c:v>16.7180919</c:v>
                </c:pt>
                <c:pt idx="2">
                  <c:v>16.7167935</c:v>
                </c:pt>
                <c:pt idx="3">
                  <c:v>16.7400274</c:v>
                </c:pt>
                <c:pt idx="4">
                  <c:v>16.7644345</c:v>
                </c:pt>
                <c:pt idx="5">
                  <c:v>16.7888807</c:v>
                </c:pt>
                <c:pt idx="6">
                  <c:v>16.805731</c:v>
                </c:pt>
                <c:pt idx="7">
                  <c:v>16.8270583</c:v>
                </c:pt>
                <c:pt idx="8">
                  <c:v>16.8496542</c:v>
                </c:pt>
                <c:pt idx="9">
                  <c:v>16.8452248</c:v>
                </c:pt>
                <c:pt idx="10">
                  <c:v>16.835849</c:v>
                </c:pt>
                <c:pt idx="11">
                  <c:v>16.8630129</c:v>
                </c:pt>
                <c:pt idx="12">
                  <c:v>16.8623079</c:v>
                </c:pt>
                <c:pt idx="13">
                  <c:v>16.8518281</c:v>
                </c:pt>
                <c:pt idx="14">
                  <c:v>16.8382205</c:v>
                </c:pt>
                <c:pt idx="15">
                  <c:v>16.8553017</c:v>
                </c:pt>
                <c:pt idx="16">
                  <c:v>16.8767162</c:v>
                </c:pt>
                <c:pt idx="17">
                  <c:v>16.8692595</c:v>
                </c:pt>
                <c:pt idx="18">
                  <c:v>16.8769834</c:v>
                </c:pt>
                <c:pt idx="19">
                  <c:v>16.8734156</c:v>
                </c:pt>
                <c:pt idx="20">
                  <c:v>16.8718698</c:v>
                </c:pt>
                <c:pt idx="21">
                  <c:v>16.8830609</c:v>
                </c:pt>
                <c:pt idx="22">
                  <c:v>16.8873619</c:v>
                </c:pt>
                <c:pt idx="23">
                  <c:v>16.8750148</c:v>
                </c:pt>
              </c:numCache>
            </c:numRef>
          </c:val>
          <c:smooth val="0"/>
        </c:ser>
        <c:marker val="1"/>
        <c:axId val="48453054"/>
        <c:axId val="10881175"/>
      </c:lineChart>
      <c:catAx>
        <c:axId val="4845305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881175"/>
        <c:crosses val="autoZero"/>
        <c:auto val="0"/>
        <c:lblOffset val="100"/>
        <c:tickLblSkip val="1"/>
        <c:noMultiLvlLbl val="0"/>
      </c:catAx>
      <c:valAx>
        <c:axId val="10881175"/>
        <c:scaling>
          <c:orientation val="minMax"/>
          <c:max val="19.5"/>
          <c:min val="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4530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"/>
          <c:w val="0.95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5"/>
          <c:w val="0.9292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VC12!$B$40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VC12!$A$41:$A$64</c:f>
              <c:strCache>
                <c:ptCount val="24"/>
                <c:pt idx="0">
                  <c:v>41239</c:v>
                </c:pt>
                <c:pt idx="1">
                  <c:v>41240</c:v>
                </c:pt>
                <c:pt idx="2">
                  <c:v>41241</c:v>
                </c:pt>
                <c:pt idx="3">
                  <c:v>41242</c:v>
                </c:pt>
                <c:pt idx="4">
                  <c:v>41243</c:v>
                </c:pt>
                <c:pt idx="5">
                  <c:v>41246</c:v>
                </c:pt>
                <c:pt idx="6">
                  <c:v>41247</c:v>
                </c:pt>
                <c:pt idx="7">
                  <c:v>41248</c:v>
                </c:pt>
                <c:pt idx="8">
                  <c:v>41249</c:v>
                </c:pt>
                <c:pt idx="9">
                  <c:v>41250</c:v>
                </c:pt>
                <c:pt idx="10">
                  <c:v>41253</c:v>
                </c:pt>
                <c:pt idx="11">
                  <c:v>41254</c:v>
                </c:pt>
                <c:pt idx="12">
                  <c:v>41255</c:v>
                </c:pt>
                <c:pt idx="13">
                  <c:v>41256</c:v>
                </c:pt>
                <c:pt idx="14">
                  <c:v>41257</c:v>
                </c:pt>
                <c:pt idx="15">
                  <c:v>41260</c:v>
                </c:pt>
                <c:pt idx="16">
                  <c:v>41261</c:v>
                </c:pt>
                <c:pt idx="17">
                  <c:v>41262</c:v>
                </c:pt>
                <c:pt idx="18">
                  <c:v>41263</c:v>
                </c:pt>
                <c:pt idx="19">
                  <c:v>41264</c:v>
                </c:pt>
                <c:pt idx="20">
                  <c:v>41267</c:v>
                </c:pt>
                <c:pt idx="21">
                  <c:v>41269</c:v>
                </c:pt>
                <c:pt idx="22">
                  <c:v>41270</c:v>
                </c:pt>
                <c:pt idx="23">
                  <c:v>41271</c:v>
                </c:pt>
              </c:strCache>
            </c:strRef>
          </c:cat>
          <c:val>
            <c:numRef>
              <c:f>VC12!$B$41:$B$64</c:f>
              <c:numCache>
                <c:ptCount val="24"/>
                <c:pt idx="0">
                  <c:v>109.4166869</c:v>
                </c:pt>
                <c:pt idx="1">
                  <c:v>109.3298155</c:v>
                </c:pt>
                <c:pt idx="2">
                  <c:v>109.3179585</c:v>
                </c:pt>
                <c:pt idx="3">
                  <c:v>109.6725641</c:v>
                </c:pt>
                <c:pt idx="4">
                  <c:v>109.7576043</c:v>
                </c:pt>
                <c:pt idx="5">
                  <c:v>109.9288695</c:v>
                </c:pt>
                <c:pt idx="6">
                  <c:v>110.3272068</c:v>
                </c:pt>
                <c:pt idx="7">
                  <c:v>110.2527026</c:v>
                </c:pt>
                <c:pt idx="8">
                  <c:v>110.5187368</c:v>
                </c:pt>
                <c:pt idx="9">
                  <c:v>110.4791435</c:v>
                </c:pt>
                <c:pt idx="10">
                  <c:v>110.3876471</c:v>
                </c:pt>
                <c:pt idx="11">
                  <c:v>110.7519937</c:v>
                </c:pt>
                <c:pt idx="12">
                  <c:v>110.8257371</c:v>
                </c:pt>
                <c:pt idx="13">
                  <c:v>110.6976041</c:v>
                </c:pt>
                <c:pt idx="14">
                  <c:v>110.6574948</c:v>
                </c:pt>
                <c:pt idx="15">
                  <c:v>110.8973224</c:v>
                </c:pt>
                <c:pt idx="16">
                  <c:v>111.3279049</c:v>
                </c:pt>
                <c:pt idx="17">
                  <c:v>111.3281473</c:v>
                </c:pt>
                <c:pt idx="18">
                  <c:v>111.4745809</c:v>
                </c:pt>
                <c:pt idx="19">
                  <c:v>111.3023698</c:v>
                </c:pt>
                <c:pt idx="20">
                  <c:v>111.2700142</c:v>
                </c:pt>
                <c:pt idx="21">
                  <c:v>111.272078</c:v>
                </c:pt>
                <c:pt idx="22">
                  <c:v>111.3336217</c:v>
                </c:pt>
                <c:pt idx="23">
                  <c:v>111.5314033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VC12!$A$41:$A$64</c:f>
              <c:strCache>
                <c:ptCount val="24"/>
                <c:pt idx="0">
                  <c:v>41239</c:v>
                </c:pt>
                <c:pt idx="1">
                  <c:v>41240</c:v>
                </c:pt>
                <c:pt idx="2">
                  <c:v>41241</c:v>
                </c:pt>
                <c:pt idx="3">
                  <c:v>41242</c:v>
                </c:pt>
                <c:pt idx="4">
                  <c:v>41243</c:v>
                </c:pt>
                <c:pt idx="5">
                  <c:v>41246</c:v>
                </c:pt>
                <c:pt idx="6">
                  <c:v>41247</c:v>
                </c:pt>
                <c:pt idx="7">
                  <c:v>41248</c:v>
                </c:pt>
                <c:pt idx="8">
                  <c:v>41249</c:v>
                </c:pt>
                <c:pt idx="9">
                  <c:v>41250</c:v>
                </c:pt>
                <c:pt idx="10">
                  <c:v>41253</c:v>
                </c:pt>
                <c:pt idx="11">
                  <c:v>41254</c:v>
                </c:pt>
                <c:pt idx="12">
                  <c:v>41255</c:v>
                </c:pt>
                <c:pt idx="13">
                  <c:v>41256</c:v>
                </c:pt>
                <c:pt idx="14">
                  <c:v>41257</c:v>
                </c:pt>
                <c:pt idx="15">
                  <c:v>41260</c:v>
                </c:pt>
                <c:pt idx="16">
                  <c:v>41261</c:v>
                </c:pt>
                <c:pt idx="17">
                  <c:v>41262</c:v>
                </c:pt>
                <c:pt idx="18">
                  <c:v>41263</c:v>
                </c:pt>
                <c:pt idx="19">
                  <c:v>41264</c:v>
                </c:pt>
                <c:pt idx="20">
                  <c:v>41267</c:v>
                </c:pt>
                <c:pt idx="21">
                  <c:v>41269</c:v>
                </c:pt>
                <c:pt idx="22">
                  <c:v>41270</c:v>
                </c:pt>
                <c:pt idx="23">
                  <c:v>41271</c:v>
                </c:pt>
              </c:strCache>
            </c:strRef>
          </c:cat>
          <c:val>
            <c:numRef>
              <c:f>VC12!$C$41:$C$64</c:f>
              <c:numCache>
                <c:ptCount val="24"/>
                <c:pt idx="0">
                  <c:v>120.6429376</c:v>
                </c:pt>
                <c:pt idx="1">
                  <c:v>120.4826557</c:v>
                </c:pt>
                <c:pt idx="2">
                  <c:v>120.4418872</c:v>
                </c:pt>
                <c:pt idx="3">
                  <c:v>120.8022291</c:v>
                </c:pt>
                <c:pt idx="4">
                  <c:v>120.858645</c:v>
                </c:pt>
                <c:pt idx="5">
                  <c:v>121.1035257</c:v>
                </c:pt>
                <c:pt idx="6">
                  <c:v>121.4651252</c:v>
                </c:pt>
                <c:pt idx="7">
                  <c:v>121.3503927</c:v>
                </c:pt>
                <c:pt idx="8">
                  <c:v>121.6621702</c:v>
                </c:pt>
                <c:pt idx="9">
                  <c:v>121.6245313</c:v>
                </c:pt>
                <c:pt idx="10">
                  <c:v>121.5395707</c:v>
                </c:pt>
                <c:pt idx="11">
                  <c:v>121.9637322</c:v>
                </c:pt>
                <c:pt idx="12">
                  <c:v>121.9626587</c:v>
                </c:pt>
                <c:pt idx="13">
                  <c:v>121.7509414</c:v>
                </c:pt>
                <c:pt idx="14">
                  <c:v>121.7660338</c:v>
                </c:pt>
                <c:pt idx="15">
                  <c:v>121.9920841</c:v>
                </c:pt>
                <c:pt idx="16">
                  <c:v>122.3453419</c:v>
                </c:pt>
                <c:pt idx="17">
                  <c:v>122.3125469</c:v>
                </c:pt>
                <c:pt idx="18">
                  <c:v>122.5547823</c:v>
                </c:pt>
                <c:pt idx="19">
                  <c:v>122.3424285</c:v>
                </c:pt>
                <c:pt idx="20">
                  <c:v>122.3001281</c:v>
                </c:pt>
                <c:pt idx="21">
                  <c:v>122.2714333</c:v>
                </c:pt>
                <c:pt idx="22">
                  <c:v>122.3736253</c:v>
                </c:pt>
                <c:pt idx="23">
                  <c:v>122.6257069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VC12!$A$41:$A$64</c:f>
              <c:strCache>
                <c:ptCount val="24"/>
                <c:pt idx="0">
                  <c:v>41239</c:v>
                </c:pt>
                <c:pt idx="1">
                  <c:v>41240</c:v>
                </c:pt>
                <c:pt idx="2">
                  <c:v>41241</c:v>
                </c:pt>
                <c:pt idx="3">
                  <c:v>41242</c:v>
                </c:pt>
                <c:pt idx="4">
                  <c:v>41243</c:v>
                </c:pt>
                <c:pt idx="5">
                  <c:v>41246</c:v>
                </c:pt>
                <c:pt idx="6">
                  <c:v>41247</c:v>
                </c:pt>
                <c:pt idx="7">
                  <c:v>41248</c:v>
                </c:pt>
                <c:pt idx="8">
                  <c:v>41249</c:v>
                </c:pt>
                <c:pt idx="9">
                  <c:v>41250</c:v>
                </c:pt>
                <c:pt idx="10">
                  <c:v>41253</c:v>
                </c:pt>
                <c:pt idx="11">
                  <c:v>41254</c:v>
                </c:pt>
                <c:pt idx="12">
                  <c:v>41255</c:v>
                </c:pt>
                <c:pt idx="13">
                  <c:v>41256</c:v>
                </c:pt>
                <c:pt idx="14">
                  <c:v>41257</c:v>
                </c:pt>
                <c:pt idx="15">
                  <c:v>41260</c:v>
                </c:pt>
                <c:pt idx="16">
                  <c:v>41261</c:v>
                </c:pt>
                <c:pt idx="17">
                  <c:v>41262</c:v>
                </c:pt>
                <c:pt idx="18">
                  <c:v>41263</c:v>
                </c:pt>
                <c:pt idx="19">
                  <c:v>41264</c:v>
                </c:pt>
                <c:pt idx="20">
                  <c:v>41267</c:v>
                </c:pt>
                <c:pt idx="21">
                  <c:v>41269</c:v>
                </c:pt>
                <c:pt idx="22">
                  <c:v>41270</c:v>
                </c:pt>
                <c:pt idx="23">
                  <c:v>41271</c:v>
                </c:pt>
              </c:strCache>
            </c:strRef>
          </c:cat>
          <c:val>
            <c:numRef>
              <c:f>VC12!$E$41:$E$64</c:f>
              <c:numCache>
                <c:ptCount val="24"/>
                <c:pt idx="0">
                  <c:v>115.8457327</c:v>
                </c:pt>
                <c:pt idx="1">
                  <c:v>115.7557022</c:v>
                </c:pt>
                <c:pt idx="2">
                  <c:v>115.7765051</c:v>
                </c:pt>
                <c:pt idx="3">
                  <c:v>116.1900726</c:v>
                </c:pt>
                <c:pt idx="4">
                  <c:v>116.2387568</c:v>
                </c:pt>
                <c:pt idx="5">
                  <c:v>116.4957425</c:v>
                </c:pt>
                <c:pt idx="6">
                  <c:v>116.6898241</c:v>
                </c:pt>
                <c:pt idx="7">
                  <c:v>116.5963635</c:v>
                </c:pt>
                <c:pt idx="8">
                  <c:v>116.8035132</c:v>
                </c:pt>
                <c:pt idx="9">
                  <c:v>116.773974</c:v>
                </c:pt>
                <c:pt idx="10">
                  <c:v>116.6355465</c:v>
                </c:pt>
                <c:pt idx="11">
                  <c:v>117.0778322</c:v>
                </c:pt>
                <c:pt idx="12">
                  <c:v>117.0921669</c:v>
                </c:pt>
                <c:pt idx="13">
                  <c:v>116.9254241</c:v>
                </c:pt>
                <c:pt idx="14">
                  <c:v>116.7930836</c:v>
                </c:pt>
                <c:pt idx="15">
                  <c:v>117.1858691</c:v>
                </c:pt>
                <c:pt idx="16">
                  <c:v>117.6918651</c:v>
                </c:pt>
                <c:pt idx="17">
                  <c:v>117.5824071</c:v>
                </c:pt>
                <c:pt idx="18">
                  <c:v>117.7711025</c:v>
                </c:pt>
                <c:pt idx="19">
                  <c:v>117.5148105</c:v>
                </c:pt>
                <c:pt idx="20">
                  <c:v>117.5063557</c:v>
                </c:pt>
                <c:pt idx="21">
                  <c:v>117.3918085</c:v>
                </c:pt>
                <c:pt idx="22">
                  <c:v>117.4448235</c:v>
                </c:pt>
                <c:pt idx="23">
                  <c:v>117.4115061</c:v>
                </c:pt>
              </c:numCache>
            </c:numRef>
          </c:val>
          <c:smooth val="0"/>
        </c:ser>
        <c:marker val="1"/>
        <c:axId val="27178084"/>
        <c:axId val="33868853"/>
      </c:lineChart>
      <c:lineChart>
        <c:grouping val="standard"/>
        <c:varyColors val="0"/>
        <c:ser>
          <c:idx val="2"/>
          <c:order val="2"/>
          <c:tx>
            <c:strRef>
              <c:f>VC12!$D$40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VC12!$A$41:$A$64</c:f>
              <c:strCache>
                <c:ptCount val="24"/>
                <c:pt idx="0">
                  <c:v>41239</c:v>
                </c:pt>
                <c:pt idx="1">
                  <c:v>41240</c:v>
                </c:pt>
                <c:pt idx="2">
                  <c:v>41241</c:v>
                </c:pt>
                <c:pt idx="3">
                  <c:v>41242</c:v>
                </c:pt>
                <c:pt idx="4">
                  <c:v>41243</c:v>
                </c:pt>
                <c:pt idx="5">
                  <c:v>41246</c:v>
                </c:pt>
                <c:pt idx="6">
                  <c:v>41247</c:v>
                </c:pt>
                <c:pt idx="7">
                  <c:v>41248</c:v>
                </c:pt>
                <c:pt idx="8">
                  <c:v>41249</c:v>
                </c:pt>
                <c:pt idx="9">
                  <c:v>41250</c:v>
                </c:pt>
                <c:pt idx="10">
                  <c:v>41253</c:v>
                </c:pt>
                <c:pt idx="11">
                  <c:v>41254</c:v>
                </c:pt>
                <c:pt idx="12">
                  <c:v>41255</c:v>
                </c:pt>
                <c:pt idx="13">
                  <c:v>41256</c:v>
                </c:pt>
                <c:pt idx="14">
                  <c:v>41257</c:v>
                </c:pt>
                <c:pt idx="15">
                  <c:v>41260</c:v>
                </c:pt>
                <c:pt idx="16">
                  <c:v>41261</c:v>
                </c:pt>
                <c:pt idx="17">
                  <c:v>41262</c:v>
                </c:pt>
                <c:pt idx="18">
                  <c:v>41263</c:v>
                </c:pt>
                <c:pt idx="19">
                  <c:v>41264</c:v>
                </c:pt>
                <c:pt idx="20">
                  <c:v>41267</c:v>
                </c:pt>
                <c:pt idx="21">
                  <c:v>41269</c:v>
                </c:pt>
                <c:pt idx="22">
                  <c:v>41270</c:v>
                </c:pt>
                <c:pt idx="23">
                  <c:v>41271</c:v>
                </c:pt>
              </c:strCache>
            </c:strRef>
          </c:cat>
          <c:val>
            <c:numRef>
              <c:f>VC12!$D$41:$D$64</c:f>
              <c:numCache>
                <c:ptCount val="24"/>
                <c:pt idx="0">
                  <c:v>23.2756781</c:v>
                </c:pt>
                <c:pt idx="1">
                  <c:v>23.2623971</c:v>
                </c:pt>
                <c:pt idx="2">
                  <c:v>23.2485916</c:v>
                </c:pt>
                <c:pt idx="3">
                  <c:v>23.3373668</c:v>
                </c:pt>
                <c:pt idx="4">
                  <c:v>23.3430811</c:v>
                </c:pt>
                <c:pt idx="5">
                  <c:v>23.378717</c:v>
                </c:pt>
                <c:pt idx="6">
                  <c:v>23.424306</c:v>
                </c:pt>
                <c:pt idx="7">
                  <c:v>23.423236</c:v>
                </c:pt>
                <c:pt idx="8">
                  <c:v>23.484324</c:v>
                </c:pt>
                <c:pt idx="9">
                  <c:v>23.4823561</c:v>
                </c:pt>
                <c:pt idx="10">
                  <c:v>23.4925763</c:v>
                </c:pt>
                <c:pt idx="11">
                  <c:v>23.5717735</c:v>
                </c:pt>
                <c:pt idx="12">
                  <c:v>23.5851033</c:v>
                </c:pt>
                <c:pt idx="13">
                  <c:v>23.5341473</c:v>
                </c:pt>
                <c:pt idx="14">
                  <c:v>23.5466891</c:v>
                </c:pt>
                <c:pt idx="15">
                  <c:v>23.5728269</c:v>
                </c:pt>
                <c:pt idx="16">
                  <c:v>23.6645251</c:v>
                </c:pt>
                <c:pt idx="17">
                  <c:v>23.6628118</c:v>
                </c:pt>
                <c:pt idx="18">
                  <c:v>23.6883891</c:v>
                </c:pt>
                <c:pt idx="19">
                  <c:v>23.6397858</c:v>
                </c:pt>
                <c:pt idx="20">
                  <c:v>23.6400153</c:v>
                </c:pt>
                <c:pt idx="21">
                  <c:v>23.6391014</c:v>
                </c:pt>
                <c:pt idx="22">
                  <c:v>23.653164</c:v>
                </c:pt>
                <c:pt idx="23">
                  <c:v>23.686187</c:v>
                </c:pt>
              </c:numCache>
            </c:numRef>
          </c:val>
          <c:smooth val="0"/>
        </c:ser>
        <c:marker val="1"/>
        <c:axId val="40157274"/>
        <c:axId val="37996387"/>
      </c:lineChart>
      <c:catAx>
        <c:axId val="2717808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868853"/>
        <c:crosses val="autoZero"/>
        <c:auto val="0"/>
        <c:lblOffset val="100"/>
        <c:tickLblSkip val="1"/>
        <c:noMultiLvlLbl val="0"/>
      </c:catAx>
      <c:valAx>
        <c:axId val="33868853"/>
        <c:scaling>
          <c:orientation val="minMax"/>
          <c:max val="13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78084"/>
        <c:crossesAt val="1"/>
        <c:crossBetween val="between"/>
        <c:dispUnits/>
      </c:valAx>
      <c:catAx>
        <c:axId val="40157274"/>
        <c:scaling>
          <c:orientation val="minMax"/>
        </c:scaling>
        <c:axPos val="b"/>
        <c:delete val="1"/>
        <c:majorTickMark val="out"/>
        <c:minorTickMark val="none"/>
        <c:tickLblPos val="nextTo"/>
        <c:crossAx val="37996387"/>
        <c:crosses val="autoZero"/>
        <c:auto val="0"/>
        <c:lblOffset val="100"/>
        <c:tickLblSkip val="1"/>
        <c:noMultiLvlLbl val="0"/>
      </c:catAx>
      <c:valAx>
        <c:axId val="37996387"/>
        <c:scaling>
          <c:orientation val="minMax"/>
          <c:max val="29"/>
          <c:min val="19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157274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375"/>
          <c:w val="0.9617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41239</c:v>
                </c:pt>
                <c:pt idx="1">
                  <c:v>41240</c:v>
                </c:pt>
                <c:pt idx="2">
                  <c:v>41241</c:v>
                </c:pt>
                <c:pt idx="3">
                  <c:v>41242</c:v>
                </c:pt>
                <c:pt idx="4">
                  <c:v>41243</c:v>
                </c:pt>
                <c:pt idx="5">
                  <c:v>41246</c:v>
                </c:pt>
                <c:pt idx="6">
                  <c:v>41247</c:v>
                </c:pt>
                <c:pt idx="7">
                  <c:v>41248</c:v>
                </c:pt>
                <c:pt idx="8">
                  <c:v>41249</c:v>
                </c:pt>
                <c:pt idx="9">
                  <c:v>41250</c:v>
                </c:pt>
                <c:pt idx="10">
                  <c:v>41253</c:v>
                </c:pt>
                <c:pt idx="11">
                  <c:v>41254</c:v>
                </c:pt>
                <c:pt idx="12">
                  <c:v>41255</c:v>
                </c:pt>
                <c:pt idx="13">
                  <c:v>41256</c:v>
                </c:pt>
                <c:pt idx="14">
                  <c:v>41257</c:v>
                </c:pt>
                <c:pt idx="15">
                  <c:v>41260</c:v>
                </c:pt>
                <c:pt idx="16">
                  <c:v>41261</c:v>
                </c:pt>
                <c:pt idx="17">
                  <c:v>41262</c:v>
                </c:pt>
                <c:pt idx="18">
                  <c:v>41263</c:v>
                </c:pt>
                <c:pt idx="19">
                  <c:v>41264</c:v>
                </c:pt>
                <c:pt idx="20">
                  <c:v>41267</c:v>
                </c:pt>
                <c:pt idx="21">
                  <c:v>41269</c:v>
                </c:pt>
                <c:pt idx="22">
                  <c:v>41270</c:v>
                </c:pt>
                <c:pt idx="23">
                  <c:v>41271</c:v>
                </c:pt>
              </c:strCache>
            </c:strRef>
          </c:cat>
          <c:val>
            <c:numRef>
              <c:f>VC3!$B$11:$B$34</c:f>
              <c:numCache>
                <c:ptCount val="24"/>
                <c:pt idx="0">
                  <c:v>30.9627276</c:v>
                </c:pt>
                <c:pt idx="1">
                  <c:v>30.8994844</c:v>
                </c:pt>
                <c:pt idx="2">
                  <c:v>30.8981807</c:v>
                </c:pt>
                <c:pt idx="3">
                  <c:v>31.0006168</c:v>
                </c:pt>
                <c:pt idx="4">
                  <c:v>30.9901774</c:v>
                </c:pt>
                <c:pt idx="5">
                  <c:v>31.1554687</c:v>
                </c:pt>
                <c:pt idx="6">
                  <c:v>31.2866064</c:v>
                </c:pt>
                <c:pt idx="7">
                  <c:v>31.2146917</c:v>
                </c:pt>
                <c:pt idx="8">
                  <c:v>31.3038481</c:v>
                </c:pt>
                <c:pt idx="9">
                  <c:v>31.2817239</c:v>
                </c:pt>
                <c:pt idx="10">
                  <c:v>31.2578698</c:v>
                </c:pt>
                <c:pt idx="11">
                  <c:v>31.3898177</c:v>
                </c:pt>
                <c:pt idx="12">
                  <c:v>31.4062781</c:v>
                </c:pt>
                <c:pt idx="13">
                  <c:v>31.3546774</c:v>
                </c:pt>
                <c:pt idx="14">
                  <c:v>31.3899489</c:v>
                </c:pt>
                <c:pt idx="15">
                  <c:v>31.4581371</c:v>
                </c:pt>
                <c:pt idx="16">
                  <c:v>31.6405605</c:v>
                </c:pt>
                <c:pt idx="17">
                  <c:v>31.6508863</c:v>
                </c:pt>
                <c:pt idx="18">
                  <c:v>31.7170889</c:v>
                </c:pt>
                <c:pt idx="19">
                  <c:v>31.6726435</c:v>
                </c:pt>
                <c:pt idx="20">
                  <c:v>31.6452464</c:v>
                </c:pt>
                <c:pt idx="21">
                  <c:v>31.6990128</c:v>
                </c:pt>
                <c:pt idx="22">
                  <c:v>31.7259363</c:v>
                </c:pt>
                <c:pt idx="23">
                  <c:v>31.82911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41239</c:v>
                </c:pt>
                <c:pt idx="1">
                  <c:v>41240</c:v>
                </c:pt>
                <c:pt idx="2">
                  <c:v>41241</c:v>
                </c:pt>
                <c:pt idx="3">
                  <c:v>41242</c:v>
                </c:pt>
                <c:pt idx="4">
                  <c:v>41243</c:v>
                </c:pt>
                <c:pt idx="5">
                  <c:v>41246</c:v>
                </c:pt>
                <c:pt idx="6">
                  <c:v>41247</c:v>
                </c:pt>
                <c:pt idx="7">
                  <c:v>41248</c:v>
                </c:pt>
                <c:pt idx="8">
                  <c:v>41249</c:v>
                </c:pt>
                <c:pt idx="9">
                  <c:v>41250</c:v>
                </c:pt>
                <c:pt idx="10">
                  <c:v>41253</c:v>
                </c:pt>
                <c:pt idx="11">
                  <c:v>41254</c:v>
                </c:pt>
                <c:pt idx="12">
                  <c:v>41255</c:v>
                </c:pt>
                <c:pt idx="13">
                  <c:v>41256</c:v>
                </c:pt>
                <c:pt idx="14">
                  <c:v>41257</c:v>
                </c:pt>
                <c:pt idx="15">
                  <c:v>41260</c:v>
                </c:pt>
                <c:pt idx="16">
                  <c:v>41261</c:v>
                </c:pt>
                <c:pt idx="17">
                  <c:v>41262</c:v>
                </c:pt>
                <c:pt idx="18">
                  <c:v>41263</c:v>
                </c:pt>
                <c:pt idx="19">
                  <c:v>41264</c:v>
                </c:pt>
                <c:pt idx="20">
                  <c:v>41267</c:v>
                </c:pt>
                <c:pt idx="21">
                  <c:v>41269</c:v>
                </c:pt>
                <c:pt idx="22">
                  <c:v>41270</c:v>
                </c:pt>
                <c:pt idx="23">
                  <c:v>41271</c:v>
                </c:pt>
              </c:strCache>
            </c:strRef>
          </c:cat>
          <c:val>
            <c:numRef>
              <c:f>VC3!$C$11:$C$34</c:f>
              <c:numCache>
                <c:ptCount val="24"/>
                <c:pt idx="0">
                  <c:v>29.7844086</c:v>
                </c:pt>
                <c:pt idx="1">
                  <c:v>29.7188859</c:v>
                </c:pt>
                <c:pt idx="2">
                  <c:v>29.6930613</c:v>
                </c:pt>
                <c:pt idx="3">
                  <c:v>29.8012665</c:v>
                </c:pt>
                <c:pt idx="4">
                  <c:v>29.7645415</c:v>
                </c:pt>
                <c:pt idx="5">
                  <c:v>29.8536682</c:v>
                </c:pt>
                <c:pt idx="6">
                  <c:v>29.9735174</c:v>
                </c:pt>
                <c:pt idx="7">
                  <c:v>29.862159</c:v>
                </c:pt>
                <c:pt idx="8">
                  <c:v>29.928611</c:v>
                </c:pt>
                <c:pt idx="9">
                  <c:v>29.9131992</c:v>
                </c:pt>
                <c:pt idx="10">
                  <c:v>29.8984668</c:v>
                </c:pt>
                <c:pt idx="11">
                  <c:v>30.0370927</c:v>
                </c:pt>
                <c:pt idx="12">
                  <c:v>30.0219719</c:v>
                </c:pt>
                <c:pt idx="13">
                  <c:v>29.9469537</c:v>
                </c:pt>
                <c:pt idx="14">
                  <c:v>29.976652</c:v>
                </c:pt>
                <c:pt idx="15">
                  <c:v>30.0375977</c:v>
                </c:pt>
                <c:pt idx="16">
                  <c:v>30.1863538</c:v>
                </c:pt>
                <c:pt idx="17">
                  <c:v>30.1912524</c:v>
                </c:pt>
                <c:pt idx="18">
                  <c:v>30.2379317</c:v>
                </c:pt>
                <c:pt idx="19">
                  <c:v>30.1941926</c:v>
                </c:pt>
                <c:pt idx="20">
                  <c:v>30.1689684</c:v>
                </c:pt>
                <c:pt idx="21">
                  <c:v>30.2053386</c:v>
                </c:pt>
                <c:pt idx="22">
                  <c:v>30.2412315</c:v>
                </c:pt>
                <c:pt idx="23">
                  <c:v>30.3530679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41239</c:v>
                </c:pt>
                <c:pt idx="1">
                  <c:v>41240</c:v>
                </c:pt>
                <c:pt idx="2">
                  <c:v>41241</c:v>
                </c:pt>
                <c:pt idx="3">
                  <c:v>41242</c:v>
                </c:pt>
                <c:pt idx="4">
                  <c:v>41243</c:v>
                </c:pt>
                <c:pt idx="5">
                  <c:v>41246</c:v>
                </c:pt>
                <c:pt idx="6">
                  <c:v>41247</c:v>
                </c:pt>
                <c:pt idx="7">
                  <c:v>41248</c:v>
                </c:pt>
                <c:pt idx="8">
                  <c:v>41249</c:v>
                </c:pt>
                <c:pt idx="9">
                  <c:v>41250</c:v>
                </c:pt>
                <c:pt idx="10">
                  <c:v>41253</c:v>
                </c:pt>
                <c:pt idx="11">
                  <c:v>41254</c:v>
                </c:pt>
                <c:pt idx="12">
                  <c:v>41255</c:v>
                </c:pt>
                <c:pt idx="13">
                  <c:v>41256</c:v>
                </c:pt>
                <c:pt idx="14">
                  <c:v>41257</c:v>
                </c:pt>
                <c:pt idx="15">
                  <c:v>41260</c:v>
                </c:pt>
                <c:pt idx="16">
                  <c:v>41261</c:v>
                </c:pt>
                <c:pt idx="17">
                  <c:v>41262</c:v>
                </c:pt>
                <c:pt idx="18">
                  <c:v>41263</c:v>
                </c:pt>
                <c:pt idx="19">
                  <c:v>41264</c:v>
                </c:pt>
                <c:pt idx="20">
                  <c:v>41267</c:v>
                </c:pt>
                <c:pt idx="21">
                  <c:v>41269</c:v>
                </c:pt>
                <c:pt idx="22">
                  <c:v>41270</c:v>
                </c:pt>
                <c:pt idx="23">
                  <c:v>41271</c:v>
                </c:pt>
              </c:strCache>
            </c:strRef>
          </c:cat>
          <c:val>
            <c:numRef>
              <c:f>VC3!$D$11:$D$34</c:f>
              <c:numCache>
                <c:ptCount val="24"/>
                <c:pt idx="0">
                  <c:v>29.4465312</c:v>
                </c:pt>
                <c:pt idx="1">
                  <c:v>29.381964</c:v>
                </c:pt>
                <c:pt idx="2">
                  <c:v>29.3748499</c:v>
                </c:pt>
                <c:pt idx="3">
                  <c:v>29.4666859</c:v>
                </c:pt>
                <c:pt idx="4">
                  <c:v>29.4476449</c:v>
                </c:pt>
                <c:pt idx="5">
                  <c:v>29.5276484</c:v>
                </c:pt>
                <c:pt idx="6">
                  <c:v>29.6141456</c:v>
                </c:pt>
                <c:pt idx="7">
                  <c:v>29.4937008</c:v>
                </c:pt>
                <c:pt idx="8">
                  <c:v>29.5146556</c:v>
                </c:pt>
                <c:pt idx="9">
                  <c:v>29.5186392</c:v>
                </c:pt>
                <c:pt idx="10">
                  <c:v>29.5313115</c:v>
                </c:pt>
                <c:pt idx="11">
                  <c:v>29.6827128</c:v>
                </c:pt>
                <c:pt idx="12">
                  <c:v>29.678531</c:v>
                </c:pt>
                <c:pt idx="13">
                  <c:v>29.607738</c:v>
                </c:pt>
                <c:pt idx="14">
                  <c:v>29.6434844</c:v>
                </c:pt>
                <c:pt idx="15">
                  <c:v>29.7058129</c:v>
                </c:pt>
                <c:pt idx="16">
                  <c:v>29.8780487</c:v>
                </c:pt>
                <c:pt idx="17">
                  <c:v>29.8897727</c:v>
                </c:pt>
                <c:pt idx="18">
                  <c:v>29.9102342</c:v>
                </c:pt>
                <c:pt idx="19">
                  <c:v>29.8601368</c:v>
                </c:pt>
                <c:pt idx="20">
                  <c:v>29.827185</c:v>
                </c:pt>
                <c:pt idx="21">
                  <c:v>29.8570947</c:v>
                </c:pt>
                <c:pt idx="22">
                  <c:v>29.8740639</c:v>
                </c:pt>
                <c:pt idx="23">
                  <c:v>29.9671943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41239</c:v>
                </c:pt>
                <c:pt idx="1">
                  <c:v>41240</c:v>
                </c:pt>
                <c:pt idx="2">
                  <c:v>41241</c:v>
                </c:pt>
                <c:pt idx="3">
                  <c:v>41242</c:v>
                </c:pt>
                <c:pt idx="4">
                  <c:v>41243</c:v>
                </c:pt>
                <c:pt idx="5">
                  <c:v>41246</c:v>
                </c:pt>
                <c:pt idx="6">
                  <c:v>41247</c:v>
                </c:pt>
                <c:pt idx="7">
                  <c:v>41248</c:v>
                </c:pt>
                <c:pt idx="8">
                  <c:v>41249</c:v>
                </c:pt>
                <c:pt idx="9">
                  <c:v>41250</c:v>
                </c:pt>
                <c:pt idx="10">
                  <c:v>41253</c:v>
                </c:pt>
                <c:pt idx="11">
                  <c:v>41254</c:v>
                </c:pt>
                <c:pt idx="12">
                  <c:v>41255</c:v>
                </c:pt>
                <c:pt idx="13">
                  <c:v>41256</c:v>
                </c:pt>
                <c:pt idx="14">
                  <c:v>41257</c:v>
                </c:pt>
                <c:pt idx="15">
                  <c:v>41260</c:v>
                </c:pt>
                <c:pt idx="16">
                  <c:v>41261</c:v>
                </c:pt>
                <c:pt idx="17">
                  <c:v>41262</c:v>
                </c:pt>
                <c:pt idx="18">
                  <c:v>41263</c:v>
                </c:pt>
                <c:pt idx="19">
                  <c:v>41264</c:v>
                </c:pt>
                <c:pt idx="20">
                  <c:v>41267</c:v>
                </c:pt>
                <c:pt idx="21">
                  <c:v>41269</c:v>
                </c:pt>
                <c:pt idx="22">
                  <c:v>41270</c:v>
                </c:pt>
                <c:pt idx="23">
                  <c:v>41271</c:v>
                </c:pt>
              </c:strCache>
            </c:strRef>
          </c:cat>
          <c:val>
            <c:numRef>
              <c:f>VC3!$E$11:$E$34</c:f>
              <c:numCache>
                <c:ptCount val="24"/>
                <c:pt idx="0">
                  <c:v>26.2446268</c:v>
                </c:pt>
                <c:pt idx="1">
                  <c:v>26.2031408</c:v>
                </c:pt>
                <c:pt idx="2">
                  <c:v>26.1906621</c:v>
                </c:pt>
                <c:pt idx="3">
                  <c:v>26.2787101</c:v>
                </c:pt>
                <c:pt idx="4">
                  <c:v>26.2516055</c:v>
                </c:pt>
                <c:pt idx="5">
                  <c:v>26.4171607</c:v>
                </c:pt>
                <c:pt idx="6">
                  <c:v>26.4746203</c:v>
                </c:pt>
                <c:pt idx="7">
                  <c:v>26.3986997</c:v>
                </c:pt>
                <c:pt idx="8">
                  <c:v>26.4403723</c:v>
                </c:pt>
                <c:pt idx="9">
                  <c:v>26.4258836</c:v>
                </c:pt>
                <c:pt idx="10">
                  <c:v>26.3828348</c:v>
                </c:pt>
                <c:pt idx="11">
                  <c:v>26.5145599</c:v>
                </c:pt>
                <c:pt idx="12">
                  <c:v>26.4918546</c:v>
                </c:pt>
                <c:pt idx="13">
                  <c:v>26.4424669</c:v>
                </c:pt>
                <c:pt idx="14">
                  <c:v>26.4333926</c:v>
                </c:pt>
                <c:pt idx="15">
                  <c:v>26.5152723</c:v>
                </c:pt>
                <c:pt idx="16">
                  <c:v>26.6818704</c:v>
                </c:pt>
                <c:pt idx="17">
                  <c:v>26.6756981</c:v>
                </c:pt>
                <c:pt idx="18">
                  <c:v>26.7328808</c:v>
                </c:pt>
                <c:pt idx="19">
                  <c:v>26.686976</c:v>
                </c:pt>
                <c:pt idx="20">
                  <c:v>26.6675147</c:v>
                </c:pt>
                <c:pt idx="21">
                  <c:v>26.6892762</c:v>
                </c:pt>
                <c:pt idx="22">
                  <c:v>26.7164159</c:v>
                </c:pt>
                <c:pt idx="23">
                  <c:v>26.7829214</c:v>
                </c:pt>
              </c:numCache>
            </c:numRef>
          </c:val>
          <c:smooth val="0"/>
        </c:ser>
        <c:marker val="1"/>
        <c:axId val="59726624"/>
        <c:axId val="46299553"/>
      </c:lineChart>
      <c:catAx>
        <c:axId val="5972662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299553"/>
        <c:crosses val="autoZero"/>
        <c:auto val="0"/>
        <c:lblOffset val="100"/>
        <c:tickLblSkip val="1"/>
        <c:noMultiLvlLbl val="0"/>
      </c:catAx>
      <c:valAx>
        <c:axId val="46299553"/>
        <c:scaling>
          <c:orientation val="minMax"/>
          <c:max val="33"/>
          <c:min val="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7266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225"/>
          <c:w val="0.95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133350</xdr:rowOff>
    </xdr:from>
    <xdr:to>
      <xdr:col>3</xdr:col>
      <xdr:colOff>361950</xdr:colOff>
      <xdr:row>6</xdr:row>
      <xdr:rowOff>66675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33350"/>
          <a:ext cx="1638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28575</xdr:rowOff>
    </xdr:from>
    <xdr:to>
      <xdr:col>3</xdr:col>
      <xdr:colOff>438150</xdr:colOff>
      <xdr:row>5</xdr:row>
      <xdr:rowOff>104775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85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123825</xdr:rowOff>
    </xdr:from>
    <xdr:to>
      <xdr:col>6</xdr:col>
      <xdr:colOff>0</xdr:colOff>
      <xdr:row>53</xdr:row>
      <xdr:rowOff>66675</xdr:rowOff>
    </xdr:to>
    <xdr:graphicFrame>
      <xdr:nvGraphicFramePr>
        <xdr:cNvPr id="1" name="Chart 3"/>
        <xdr:cNvGraphicFramePr/>
      </xdr:nvGraphicFramePr>
      <xdr:xfrm>
        <a:off x="0" y="5724525"/>
        <a:ext cx="51625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9525</xdr:rowOff>
    </xdr:from>
    <xdr:ext cx="5334000" cy="3990975"/>
    <xdr:graphicFrame>
      <xdr:nvGraphicFramePr>
        <xdr:cNvPr id="3" name="Chart 4"/>
        <xdr:cNvGraphicFramePr/>
      </xdr:nvGraphicFramePr>
      <xdr:xfrm>
        <a:off x="0" y="66198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71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38100</xdr:rowOff>
    </xdr:from>
    <xdr:to>
      <xdr:col>4</xdr:col>
      <xdr:colOff>85725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47625</xdr:rowOff>
    </xdr:from>
    <xdr:to>
      <xdr:col>4</xdr:col>
      <xdr:colOff>47625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4762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38100</xdr:rowOff>
    </xdr:from>
    <xdr:to>
      <xdr:col>4</xdr:col>
      <xdr:colOff>95250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0" customWidth="1"/>
    <col min="2" max="2" width="13.8515625" style="10" customWidth="1"/>
    <col min="3" max="3" width="15.8515625" style="10" customWidth="1"/>
    <col min="4" max="4" width="16.00390625" style="10" customWidth="1"/>
    <col min="5" max="5" width="16.140625" style="10" customWidth="1"/>
    <col min="6" max="6" width="15.7109375" style="10" customWidth="1"/>
    <col min="7" max="16384" width="11.421875" style="10" customWidth="1"/>
  </cols>
  <sheetData>
    <row r="1" spans="1:6" ht="12.75">
      <c r="A1" s="8"/>
      <c r="B1" s="9"/>
      <c r="C1" s="9"/>
      <c r="D1" s="9"/>
      <c r="E1" s="9"/>
      <c r="F1" s="9"/>
    </row>
    <row r="2" ht="12.75">
      <c r="A2" s="11"/>
    </row>
    <row r="3" ht="12.75">
      <c r="A3" s="11"/>
    </row>
    <row r="4" ht="12.75">
      <c r="A4" s="11"/>
    </row>
    <row r="5" ht="12.75">
      <c r="A5" s="11"/>
    </row>
    <row r="6" ht="12.75" customHeight="1">
      <c r="A6" s="11"/>
    </row>
    <row r="7" spans="1:6" ht="12.75" customHeight="1" thickBot="1">
      <c r="A7" s="11" t="s">
        <v>139</v>
      </c>
      <c r="D7" s="156"/>
      <c r="E7" s="156"/>
      <c r="F7" s="156"/>
    </row>
    <row r="8" spans="1:6" ht="20.25">
      <c r="A8" s="58" t="s">
        <v>137</v>
      </c>
      <c r="B8" s="59"/>
      <c r="C8" s="60"/>
      <c r="D8" s="60"/>
      <c r="E8" s="60"/>
      <c r="F8" s="61"/>
    </row>
    <row r="9" spans="1:6" ht="16.5">
      <c r="A9" s="13" t="s">
        <v>140</v>
      </c>
      <c r="B9" s="12"/>
      <c r="C9" s="12"/>
      <c r="D9" s="12"/>
      <c r="E9" s="12"/>
      <c r="F9" s="62"/>
    </row>
    <row r="10" spans="1:6" ht="12.75">
      <c r="A10" s="14"/>
      <c r="B10" s="12"/>
      <c r="C10" s="12"/>
      <c r="D10" s="12"/>
      <c r="E10" s="12"/>
      <c r="F10" s="62"/>
    </row>
    <row r="11" spans="1:6" ht="16.5" customHeight="1">
      <c r="A11" s="15" t="s">
        <v>0</v>
      </c>
      <c r="B11" s="16"/>
      <c r="C11" s="16"/>
      <c r="D11" s="16"/>
      <c r="E11" s="16"/>
      <c r="F11" s="63"/>
    </row>
    <row r="12" spans="1:6" ht="5.25" customHeight="1" thickBot="1">
      <c r="A12" s="17"/>
      <c r="B12" s="18"/>
      <c r="C12" s="18"/>
      <c r="D12" s="18"/>
      <c r="E12" s="18"/>
      <c r="F12" s="19"/>
    </row>
    <row r="13" spans="1:6" ht="25.5" customHeight="1">
      <c r="A13" s="20" t="s">
        <v>1</v>
      </c>
      <c r="B13" s="21"/>
      <c r="C13" s="21" t="s">
        <v>131</v>
      </c>
      <c r="D13" s="21" t="s">
        <v>133</v>
      </c>
      <c r="E13" s="21" t="s">
        <v>135</v>
      </c>
      <c r="F13" s="192" t="s">
        <v>138</v>
      </c>
    </row>
    <row r="14" spans="1:6" ht="12.75">
      <c r="A14" s="22" t="s">
        <v>2</v>
      </c>
      <c r="B14" s="23"/>
      <c r="C14" s="24">
        <v>5254571</v>
      </c>
      <c r="D14" s="24">
        <v>5260564</v>
      </c>
      <c r="E14" s="24">
        <v>5265985</v>
      </c>
      <c r="F14" s="193">
        <v>5268854</v>
      </c>
    </row>
    <row r="15" spans="1:6" ht="12.75">
      <c r="A15" s="22" t="s">
        <v>3</v>
      </c>
      <c r="B15" s="23"/>
      <c r="C15" s="24">
        <v>4686</v>
      </c>
      <c r="D15" s="24">
        <v>6792</v>
      </c>
      <c r="E15" s="24">
        <v>5567</v>
      </c>
      <c r="F15" s="194">
        <v>3227</v>
      </c>
    </row>
    <row r="16" spans="1:6" ht="12.75">
      <c r="A16" s="22" t="s">
        <v>4</v>
      </c>
      <c r="B16" s="25"/>
      <c r="C16" s="24">
        <v>4602</v>
      </c>
      <c r="D16" s="24">
        <v>6585</v>
      </c>
      <c r="E16" s="24">
        <v>5391</v>
      </c>
      <c r="F16" s="194">
        <v>2983</v>
      </c>
    </row>
    <row r="17" spans="1:6" ht="12.75">
      <c r="A17" s="22" t="s">
        <v>5</v>
      </c>
      <c r="B17" s="23"/>
      <c r="C17" s="24">
        <v>84</v>
      </c>
      <c r="D17" s="24">
        <v>207</v>
      </c>
      <c r="E17" s="24">
        <v>176</v>
      </c>
      <c r="F17" s="194">
        <v>244</v>
      </c>
    </row>
    <row r="18" spans="1:6" ht="13.5">
      <c r="A18" s="22" t="s">
        <v>6</v>
      </c>
      <c r="B18" s="26"/>
      <c r="C18" s="27">
        <v>-33.55076574021554</v>
      </c>
      <c r="D18" s="27">
        <v>44.94238156209987</v>
      </c>
      <c r="E18" s="27">
        <v>-18.0359246171967</v>
      </c>
      <c r="F18" s="195">
        <v>-42.03341117298366</v>
      </c>
    </row>
    <row r="19" spans="1:6" ht="5.25" customHeight="1">
      <c r="A19" s="17"/>
      <c r="B19" s="26"/>
      <c r="C19" s="26"/>
      <c r="D19" s="18"/>
      <c r="E19" s="18"/>
      <c r="F19" s="19"/>
    </row>
    <row r="20" spans="1:6" ht="13.5" customHeight="1">
      <c r="A20" s="28" t="s">
        <v>7</v>
      </c>
      <c r="B20" s="29"/>
      <c r="C20" s="30" t="s">
        <v>132</v>
      </c>
      <c r="D20" s="30" t="s">
        <v>134</v>
      </c>
      <c r="E20" s="30" t="s">
        <v>136</v>
      </c>
      <c r="F20" s="196" t="s">
        <v>141</v>
      </c>
    </row>
    <row r="21" spans="1:6" ht="12.75">
      <c r="A21" s="22" t="s">
        <v>8</v>
      </c>
      <c r="B21" s="23"/>
      <c r="C21" s="24">
        <v>95461.70328479825</v>
      </c>
      <c r="D21" s="24">
        <v>95627.07384822457</v>
      </c>
      <c r="E21" s="24">
        <v>96072.2029108483</v>
      </c>
      <c r="F21" s="194">
        <v>96372.1476844442</v>
      </c>
    </row>
    <row r="22" spans="1:6" ht="12.75">
      <c r="A22" s="22" t="s">
        <v>9</v>
      </c>
      <c r="B22" s="23"/>
      <c r="C22" s="24">
        <v>94529.12363271874</v>
      </c>
      <c r="D22" s="24">
        <v>94693.29114025395</v>
      </c>
      <c r="E22" s="24">
        <v>95133.30226931357</v>
      </c>
      <c r="F22" s="194">
        <v>95430.73498709196</v>
      </c>
    </row>
    <row r="23" spans="1:6" ht="12.75">
      <c r="A23" s="22" t="s">
        <v>10</v>
      </c>
      <c r="B23" s="23"/>
      <c r="C23" s="24">
        <v>932.5796520795042</v>
      </c>
      <c r="D23" s="24">
        <v>933.7827079706308</v>
      </c>
      <c r="E23" s="24">
        <v>938.9006415347264</v>
      </c>
      <c r="F23" s="194">
        <v>941.4126973522157</v>
      </c>
    </row>
    <row r="24" spans="1:6" ht="13.5">
      <c r="A24" s="22" t="s">
        <v>11</v>
      </c>
      <c r="B24" s="26"/>
      <c r="C24" s="31">
        <v>0.9922280511490689</v>
      </c>
      <c r="D24" s="27">
        <v>0.17323236202160253</v>
      </c>
      <c r="E24" s="27">
        <v>0.46548434947430994</v>
      </c>
      <c r="F24" s="195">
        <v>0.3122076568539134</v>
      </c>
    </row>
    <row r="25" spans="1:6" ht="12.75">
      <c r="A25" s="32" t="s">
        <v>12</v>
      </c>
      <c r="B25" s="18"/>
      <c r="C25" s="26"/>
      <c r="D25" s="18"/>
      <c r="E25" s="18"/>
      <c r="F25" s="19"/>
    </row>
    <row r="26" spans="1:6" ht="5.25" customHeight="1">
      <c r="A26" s="17"/>
      <c r="B26" s="26"/>
      <c r="C26" s="26"/>
      <c r="D26" s="18"/>
      <c r="E26" s="18"/>
      <c r="F26" s="19"/>
    </row>
    <row r="27" spans="1:6" ht="13.5" customHeight="1">
      <c r="A27" s="28" t="s">
        <v>101</v>
      </c>
      <c r="B27" s="29"/>
      <c r="C27" s="30" t="s">
        <v>132</v>
      </c>
      <c r="D27" s="30" t="s">
        <v>134</v>
      </c>
      <c r="E27" s="30" t="s">
        <v>136</v>
      </c>
      <c r="F27" s="197" t="s">
        <v>141</v>
      </c>
    </row>
    <row r="28" spans="1:6" ht="12.75">
      <c r="A28" s="22" t="s">
        <v>8</v>
      </c>
      <c r="B28" s="23"/>
      <c r="C28" s="24">
        <v>10450.085959834743</v>
      </c>
      <c r="D28" s="24">
        <v>10603.554139804555</v>
      </c>
      <c r="E28" s="24">
        <v>10607.043939853962</v>
      </c>
      <c r="F28" s="194">
        <v>10705.241454169867</v>
      </c>
    </row>
    <row r="29" spans="1:6" ht="12.75">
      <c r="A29" s="22" t="s">
        <v>9</v>
      </c>
      <c r="B29" s="23"/>
      <c r="C29" s="24">
        <v>10367.4169614832</v>
      </c>
      <c r="D29" s="24">
        <v>10520.833928236143</v>
      </c>
      <c r="E29" s="24">
        <v>10524.1282672273</v>
      </c>
      <c r="F29" s="194">
        <v>10622.174517676176</v>
      </c>
    </row>
    <row r="30" spans="1:6" ht="12.75">
      <c r="A30" s="22" t="s">
        <v>10</v>
      </c>
      <c r="B30" s="23"/>
      <c r="C30" s="24">
        <v>82.6689983515447</v>
      </c>
      <c r="D30" s="24">
        <v>82.720211568411</v>
      </c>
      <c r="E30" s="24">
        <v>82.91567262666211</v>
      </c>
      <c r="F30" s="194">
        <v>83.06693649369392</v>
      </c>
    </row>
    <row r="31" spans="1:6" ht="13.5">
      <c r="A31" s="22" t="s">
        <v>11</v>
      </c>
      <c r="B31" s="26"/>
      <c r="C31" s="31">
        <v>0.46578785331021777</v>
      </c>
      <c r="D31" s="27">
        <v>1.4685829433334074</v>
      </c>
      <c r="E31" s="27">
        <v>0.032911606838559315</v>
      </c>
      <c r="F31" s="195">
        <v>0.9257764450936845</v>
      </c>
    </row>
    <row r="32" spans="1:6" ht="5.25" customHeight="1">
      <c r="A32" s="17"/>
      <c r="B32" s="26"/>
      <c r="C32" s="26"/>
      <c r="D32" s="18"/>
      <c r="E32" s="18"/>
      <c r="F32" s="19"/>
    </row>
    <row r="33" spans="1:6" ht="13.5" customHeight="1">
      <c r="A33" s="28" t="s">
        <v>100</v>
      </c>
      <c r="B33" s="29"/>
      <c r="C33" s="30" t="s">
        <v>132</v>
      </c>
      <c r="D33" s="30" t="s">
        <v>134</v>
      </c>
      <c r="E33" s="30" t="s">
        <v>136</v>
      </c>
      <c r="F33" s="197" t="s">
        <v>141</v>
      </c>
    </row>
    <row r="34" spans="1:6" ht="12.75">
      <c r="A34" s="22" t="s">
        <v>8</v>
      </c>
      <c r="B34" s="23"/>
      <c r="C34" s="24">
        <v>65990.29209799854</v>
      </c>
      <c r="D34" s="24">
        <v>65952.68203675355</v>
      </c>
      <c r="E34" s="24">
        <v>66227.58928262244</v>
      </c>
      <c r="F34" s="194">
        <v>66330.44383677345</v>
      </c>
    </row>
    <row r="35" spans="1:6" ht="12.75">
      <c r="A35" s="22" t="s">
        <v>9</v>
      </c>
      <c r="B35" s="23"/>
      <c r="C35" s="24">
        <v>65370.54917057979</v>
      </c>
      <c r="D35" s="24">
        <v>65332.455873886254</v>
      </c>
      <c r="E35" s="24">
        <v>65604.26981624725</v>
      </c>
      <c r="F35" s="194">
        <v>65705.23647443583</v>
      </c>
    </row>
    <row r="36" spans="1:6" ht="12.75">
      <c r="A36" s="22" t="s">
        <v>10</v>
      </c>
      <c r="B36" s="23"/>
      <c r="C36" s="24">
        <v>619.7429274187309</v>
      </c>
      <c r="D36" s="24">
        <v>620.2261628672948</v>
      </c>
      <c r="E36" s="24">
        <v>623.3194663751821</v>
      </c>
      <c r="F36" s="194">
        <v>625.2073623376152</v>
      </c>
    </row>
    <row r="37" spans="1:6" ht="13.5">
      <c r="A37" s="22" t="s">
        <v>11</v>
      </c>
      <c r="B37" s="26"/>
      <c r="C37" s="31">
        <v>1.1873372122147563</v>
      </c>
      <c r="D37" s="27">
        <v>-0.05699332439554894</v>
      </c>
      <c r="E37" s="27">
        <v>0.41682496811228376</v>
      </c>
      <c r="F37" s="195">
        <v>0.15530469290083726</v>
      </c>
    </row>
    <row r="38" spans="1:6" ht="5.25" customHeight="1">
      <c r="A38" s="17"/>
      <c r="B38" s="26"/>
      <c r="C38" s="26"/>
      <c r="D38" s="18"/>
      <c r="E38" s="18"/>
      <c r="F38" s="19"/>
    </row>
    <row r="39" spans="1:6" ht="13.5" customHeight="1">
      <c r="A39" s="28" t="s">
        <v>99</v>
      </c>
      <c r="B39" s="29"/>
      <c r="C39" s="30" t="s">
        <v>132</v>
      </c>
      <c r="D39" s="30" t="s">
        <v>134</v>
      </c>
      <c r="E39" s="30" t="s">
        <v>136</v>
      </c>
      <c r="F39" s="197" t="s">
        <v>141</v>
      </c>
    </row>
    <row r="40" spans="1:6" ht="12.75">
      <c r="A40" s="22" t="s">
        <v>8</v>
      </c>
      <c r="B40" s="23"/>
      <c r="C40" s="24">
        <v>19021.325226964982</v>
      </c>
      <c r="D40" s="24">
        <v>19070.837671666464</v>
      </c>
      <c r="E40" s="24">
        <v>19237.56968837189</v>
      </c>
      <c r="F40" s="194">
        <v>19336.462393500864</v>
      </c>
    </row>
    <row r="41" spans="1:6" ht="12.75">
      <c r="A41" s="22" t="s">
        <v>9</v>
      </c>
      <c r="B41" s="23"/>
      <c r="C41" s="24">
        <v>18791.15750065575</v>
      </c>
      <c r="D41" s="24">
        <v>18840.001338131544</v>
      </c>
      <c r="E41" s="24">
        <v>19004.90418583901</v>
      </c>
      <c r="F41" s="194">
        <v>19103.323994979954</v>
      </c>
    </row>
    <row r="42" spans="1:6" ht="12.75">
      <c r="A42" s="22" t="s">
        <v>10</v>
      </c>
      <c r="B42" s="23"/>
      <c r="C42" s="24">
        <v>230.1677263092286</v>
      </c>
      <c r="D42" s="24">
        <v>230.836333534925</v>
      </c>
      <c r="E42" s="24">
        <v>232.66550253288239</v>
      </c>
      <c r="F42" s="194">
        <v>233.1383985209066</v>
      </c>
    </row>
    <row r="43" spans="1:6" ht="13.5">
      <c r="A43" s="22" t="s">
        <v>11</v>
      </c>
      <c r="B43" s="26"/>
      <c r="C43" s="31">
        <v>0.6088413735891418</v>
      </c>
      <c r="D43" s="27">
        <v>0.2602996589916584</v>
      </c>
      <c r="E43" s="27">
        <v>0.8742773630396883</v>
      </c>
      <c r="F43" s="195">
        <v>0.5140602827224727</v>
      </c>
    </row>
    <row r="44" spans="1:6" ht="5.25" customHeight="1">
      <c r="A44" s="17"/>
      <c r="B44" s="26"/>
      <c r="C44" s="26"/>
      <c r="D44" s="18"/>
      <c r="E44" s="18"/>
      <c r="F44" s="19"/>
    </row>
    <row r="45" spans="1:6" ht="13.5" customHeight="1">
      <c r="A45" s="33" t="s">
        <v>13</v>
      </c>
      <c r="B45" s="34"/>
      <c r="C45" s="35" t="s">
        <v>96</v>
      </c>
      <c r="D45" s="35" t="s">
        <v>97</v>
      </c>
      <c r="E45" s="35" t="s">
        <v>98</v>
      </c>
      <c r="F45" s="36" t="s">
        <v>14</v>
      </c>
    </row>
    <row r="46" spans="1:6" ht="12.75">
      <c r="A46" s="37" t="s">
        <v>141</v>
      </c>
      <c r="B46" s="38"/>
      <c r="C46" s="39"/>
      <c r="D46" s="39"/>
      <c r="E46" s="39"/>
      <c r="F46" s="40"/>
    </row>
    <row r="47" spans="1:6" ht="12.75">
      <c r="A47" s="41" t="s">
        <v>91</v>
      </c>
      <c r="B47" s="23"/>
      <c r="C47" s="42">
        <v>10705.241454169867</v>
      </c>
      <c r="D47" s="42">
        <v>66330.44383677345</v>
      </c>
      <c r="E47" s="42">
        <v>19336.462393500864</v>
      </c>
      <c r="F47" s="169">
        <v>96372.14768444418</v>
      </c>
    </row>
    <row r="48" spans="1:6" ht="12.75">
      <c r="A48" s="41" t="s">
        <v>15</v>
      </c>
      <c r="B48" s="43"/>
      <c r="C48" s="31">
        <v>79.24755251379115</v>
      </c>
      <c r="D48" s="31">
        <v>70.68194825598006</v>
      </c>
      <c r="E48" s="31">
        <v>64.77304850978494</v>
      </c>
      <c r="F48" s="44">
        <v>70.44785203118276</v>
      </c>
    </row>
    <row r="49" spans="1:6" ht="12.75">
      <c r="A49" s="45" t="s">
        <v>16</v>
      </c>
      <c r="B49" s="43"/>
      <c r="C49" s="31">
        <v>25.621541376534285</v>
      </c>
      <c r="D49" s="31">
        <v>20.168850806911756</v>
      </c>
      <c r="E49" s="31">
        <v>4.219891044840131</v>
      </c>
      <c r="F49" s="44">
        <v>17.574490324765627</v>
      </c>
    </row>
    <row r="50" spans="1:6" ht="12.75">
      <c r="A50" s="45" t="s">
        <v>17</v>
      </c>
      <c r="B50" s="43"/>
      <c r="C50" s="31">
        <v>24.702547882192434</v>
      </c>
      <c r="D50" s="31">
        <v>16.305254202183566</v>
      </c>
      <c r="E50" s="31">
        <v>14.344094453035103</v>
      </c>
      <c r="F50" s="44">
        <v>16.844550730462572</v>
      </c>
    </row>
    <row r="51" spans="1:6" ht="12.75">
      <c r="A51" s="45" t="s">
        <v>18</v>
      </c>
      <c r="B51" s="43"/>
      <c r="C51" s="31">
        <v>21.529680709243834</v>
      </c>
      <c r="D51" s="31">
        <v>23.864046980037138</v>
      </c>
      <c r="E51" s="31">
        <v>40.34568669480123</v>
      </c>
      <c r="F51" s="44">
        <v>26.91167701644715</v>
      </c>
    </row>
    <row r="52" spans="1:6" ht="12.75">
      <c r="A52" s="45" t="s">
        <v>19</v>
      </c>
      <c r="B52" s="43"/>
      <c r="C52" s="31">
        <v>0.8212498997030651</v>
      </c>
      <c r="D52" s="31">
        <v>4.285315060104254</v>
      </c>
      <c r="E52" s="31">
        <v>3.8436495805894824</v>
      </c>
      <c r="F52" s="44">
        <v>3.8119012887353123</v>
      </c>
    </row>
    <row r="53" spans="1:6" ht="12.75">
      <c r="A53" s="45" t="s">
        <v>20</v>
      </c>
      <c r="B53" s="43"/>
      <c r="C53" s="31">
        <v>6.572532646117538</v>
      </c>
      <c r="D53" s="31">
        <v>6.058481206743339</v>
      </c>
      <c r="E53" s="31">
        <v>2.019726736519006</v>
      </c>
      <c r="F53" s="44">
        <v>5.305232670772096</v>
      </c>
    </row>
    <row r="54" spans="1:6" ht="12.75">
      <c r="A54" s="46" t="s">
        <v>21</v>
      </c>
      <c r="B54" s="43"/>
      <c r="C54" s="31">
        <v>20.192937069062992</v>
      </c>
      <c r="D54" s="31">
        <v>29.09473093550102</v>
      </c>
      <c r="E54" s="31">
        <v>34.816007871355204</v>
      </c>
      <c r="F54" s="44">
        <v>29.25383710845555</v>
      </c>
    </row>
    <row r="55" spans="1:6" ht="12.75">
      <c r="A55" s="46" t="s">
        <v>22</v>
      </c>
      <c r="B55" s="43"/>
      <c r="C55" s="31">
        <v>0.5595104171458557</v>
      </c>
      <c r="D55" s="31">
        <v>0.2233208085189419</v>
      </c>
      <c r="E55" s="31">
        <v>0.410943618859837</v>
      </c>
      <c r="F55" s="44">
        <v>0.2983108603616921</v>
      </c>
    </row>
    <row r="56" spans="1:6" ht="5.25" customHeight="1">
      <c r="A56" s="17"/>
      <c r="B56" s="47"/>
      <c r="C56" s="18"/>
      <c r="D56" s="18"/>
      <c r="E56" s="18"/>
      <c r="F56" s="19"/>
    </row>
    <row r="57" spans="1:6" ht="13.5" customHeight="1">
      <c r="A57" s="33" t="s">
        <v>102</v>
      </c>
      <c r="B57" s="48"/>
      <c r="C57" s="48" t="s">
        <v>23</v>
      </c>
      <c r="D57" s="48" t="s">
        <v>24</v>
      </c>
      <c r="E57" s="48" t="s">
        <v>25</v>
      </c>
      <c r="F57" s="49" t="s">
        <v>26</v>
      </c>
    </row>
    <row r="58" spans="1:6" ht="13.5">
      <c r="A58" s="50" t="s">
        <v>93</v>
      </c>
      <c r="B58" s="51" t="s">
        <v>141</v>
      </c>
      <c r="C58" s="198">
        <v>18.9983357</v>
      </c>
      <c r="D58" s="198">
        <v>17.3910221</v>
      </c>
      <c r="E58" s="198">
        <v>17.9732554</v>
      </c>
      <c r="F58" s="199">
        <v>16.8750148</v>
      </c>
    </row>
    <row r="59" spans="1:6" ht="13.5">
      <c r="A59" s="52"/>
      <c r="B59" s="53" t="s">
        <v>136</v>
      </c>
      <c r="C59" s="200">
        <v>18.9710521</v>
      </c>
      <c r="D59" s="200">
        <v>17.3447097</v>
      </c>
      <c r="E59" s="200">
        <v>17.9481836</v>
      </c>
      <c r="F59" s="201">
        <v>16.8734156</v>
      </c>
    </row>
    <row r="60" spans="1:6" ht="13.5">
      <c r="A60" s="50" t="s">
        <v>94</v>
      </c>
      <c r="B60" s="51" t="s">
        <v>141</v>
      </c>
      <c r="C60" s="198">
        <v>111.5314033</v>
      </c>
      <c r="D60" s="198">
        <v>122.6257069</v>
      </c>
      <c r="E60" s="198">
        <v>23.686187</v>
      </c>
      <c r="F60" s="199">
        <v>117.4115061</v>
      </c>
    </row>
    <row r="61" spans="1:6" ht="13.5">
      <c r="A61" s="52"/>
      <c r="B61" s="53" t="s">
        <v>136</v>
      </c>
      <c r="C61" s="202">
        <v>111.3023698</v>
      </c>
      <c r="D61" s="202">
        <v>122.3424285</v>
      </c>
      <c r="E61" s="202">
        <v>23.6397858</v>
      </c>
      <c r="F61" s="203">
        <v>117.5148105</v>
      </c>
    </row>
    <row r="62" spans="1:6" ht="13.5">
      <c r="A62" s="46" t="s">
        <v>95</v>
      </c>
      <c r="B62" s="54" t="s">
        <v>141</v>
      </c>
      <c r="C62" s="200">
        <v>31.82911</v>
      </c>
      <c r="D62" s="200">
        <v>30.3530679</v>
      </c>
      <c r="E62" s="200">
        <v>29.9671943</v>
      </c>
      <c r="F62" s="201">
        <v>26.7829214</v>
      </c>
    </row>
    <row r="63" spans="1:6" ht="13.5">
      <c r="A63" s="52"/>
      <c r="B63" s="53" t="s">
        <v>136</v>
      </c>
      <c r="C63" s="202">
        <v>31.6726435</v>
      </c>
      <c r="D63" s="202">
        <v>30.1941926</v>
      </c>
      <c r="E63" s="202">
        <v>29.8601368</v>
      </c>
      <c r="F63" s="203">
        <v>26.686976</v>
      </c>
    </row>
    <row r="64" spans="1:6" ht="14.25" thickBot="1">
      <c r="A64" s="55" t="s">
        <v>27</v>
      </c>
      <c r="B64" s="56"/>
      <c r="C64" s="56"/>
      <c r="D64" s="56"/>
      <c r="E64" s="56"/>
      <c r="F64" s="57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7" customWidth="1"/>
    <col min="6" max="6" width="8.8515625" style="64" customWidth="1"/>
    <col min="7" max="7" width="11.421875" style="64" customWidth="1"/>
    <col min="8" max="16384" width="11.421875" style="77" customWidth="1"/>
  </cols>
  <sheetData>
    <row r="6" ht="13.5" thickBot="1"/>
    <row r="7" spans="1:5" ht="15.75">
      <c r="A7" s="78" t="s">
        <v>82</v>
      </c>
      <c r="B7" s="120"/>
      <c r="C7" s="79"/>
      <c r="D7" s="80"/>
      <c r="E7" s="121"/>
    </row>
    <row r="8" spans="1:5" ht="20.25">
      <c r="A8" s="122" t="s">
        <v>83</v>
      </c>
      <c r="B8" s="123"/>
      <c r="C8" s="84"/>
      <c r="D8" s="85"/>
      <c r="E8" s="124"/>
    </row>
    <row r="9" spans="1:5" ht="4.5" customHeight="1">
      <c r="A9" s="125"/>
      <c r="B9" s="126"/>
      <c r="C9" s="127"/>
      <c r="D9" s="128"/>
      <c r="E9" s="129"/>
    </row>
    <row r="10" spans="1:5" ht="12.75">
      <c r="A10" s="130"/>
      <c r="B10" s="131" t="s">
        <v>23</v>
      </c>
      <c r="C10" s="131" t="s">
        <v>24</v>
      </c>
      <c r="D10" s="131" t="s">
        <v>25</v>
      </c>
      <c r="E10" s="132" t="s">
        <v>26</v>
      </c>
    </row>
    <row r="11" spans="1:5" ht="12.75">
      <c r="A11" s="133">
        <v>41239</v>
      </c>
      <c r="B11" s="134">
        <v>30.9627276</v>
      </c>
      <c r="C11" s="134">
        <v>29.7844086</v>
      </c>
      <c r="D11" s="134">
        <v>29.4465312</v>
      </c>
      <c r="E11" s="135">
        <v>26.2446268</v>
      </c>
    </row>
    <row r="12" spans="1:8" ht="12.75">
      <c r="A12" s="133">
        <v>41240</v>
      </c>
      <c r="B12" s="134">
        <v>30.8994844</v>
      </c>
      <c r="C12" s="134">
        <v>29.7188859</v>
      </c>
      <c r="D12" s="134">
        <v>29.381964</v>
      </c>
      <c r="E12" s="135">
        <v>26.2031408</v>
      </c>
      <c r="G12" s="136"/>
      <c r="H12" s="137"/>
    </row>
    <row r="13" spans="1:8" ht="12.75">
      <c r="A13" s="133">
        <v>41241</v>
      </c>
      <c r="B13" s="134">
        <v>30.8981807</v>
      </c>
      <c r="C13" s="134">
        <v>29.6930613</v>
      </c>
      <c r="D13" s="134">
        <v>29.3748499</v>
      </c>
      <c r="E13" s="135">
        <v>26.1906621</v>
      </c>
      <c r="G13" s="136"/>
      <c r="H13" s="137"/>
    </row>
    <row r="14" spans="1:5" ht="12.75">
      <c r="A14" s="133">
        <v>41242</v>
      </c>
      <c r="B14" s="134">
        <v>31.0006168</v>
      </c>
      <c r="C14" s="134">
        <v>29.8012665</v>
      </c>
      <c r="D14" s="134">
        <v>29.4666859</v>
      </c>
      <c r="E14" s="135">
        <v>26.2787101</v>
      </c>
    </row>
    <row r="15" spans="1:5" ht="12.75">
      <c r="A15" s="138">
        <v>41243</v>
      </c>
      <c r="B15" s="139">
        <v>30.9901774</v>
      </c>
      <c r="C15" s="139">
        <v>29.7645415</v>
      </c>
      <c r="D15" s="139">
        <v>29.4476449</v>
      </c>
      <c r="E15" s="140">
        <v>26.2516055</v>
      </c>
    </row>
    <row r="16" spans="1:5" ht="12.75">
      <c r="A16" s="133">
        <v>41246</v>
      </c>
      <c r="B16" s="134">
        <v>31.1554687</v>
      </c>
      <c r="C16" s="134">
        <v>29.8536682</v>
      </c>
      <c r="D16" s="134">
        <v>29.5276484</v>
      </c>
      <c r="E16" s="135">
        <v>26.4171607</v>
      </c>
    </row>
    <row r="17" spans="1:5" ht="12.75">
      <c r="A17" s="133">
        <v>41247</v>
      </c>
      <c r="B17" s="134">
        <v>31.2866064</v>
      </c>
      <c r="C17" s="134">
        <v>29.9735174</v>
      </c>
      <c r="D17" s="134">
        <v>29.6141456</v>
      </c>
      <c r="E17" s="135">
        <v>26.4746203</v>
      </c>
    </row>
    <row r="18" spans="1:5" ht="12.75" customHeight="1">
      <c r="A18" s="133">
        <v>41248</v>
      </c>
      <c r="B18" s="134">
        <v>31.2146917</v>
      </c>
      <c r="C18" s="134">
        <v>29.862159</v>
      </c>
      <c r="D18" s="134">
        <v>29.4937008</v>
      </c>
      <c r="E18" s="135">
        <v>26.3986997</v>
      </c>
    </row>
    <row r="19" spans="1:5" ht="12.75" customHeight="1">
      <c r="A19" s="133">
        <v>41249</v>
      </c>
      <c r="B19" s="134">
        <v>31.3038481</v>
      </c>
      <c r="C19" s="134">
        <v>29.928611</v>
      </c>
      <c r="D19" s="134">
        <v>29.5146556</v>
      </c>
      <c r="E19" s="135">
        <v>26.4403723</v>
      </c>
    </row>
    <row r="20" spans="1:5" ht="12.75" customHeight="1">
      <c r="A20" s="138">
        <v>41250</v>
      </c>
      <c r="B20" s="139">
        <v>31.2817239</v>
      </c>
      <c r="C20" s="139">
        <v>29.9131992</v>
      </c>
      <c r="D20" s="139">
        <v>29.5186392</v>
      </c>
      <c r="E20" s="140">
        <v>26.4258836</v>
      </c>
    </row>
    <row r="21" spans="1:5" ht="12.75" customHeight="1">
      <c r="A21" s="133">
        <v>41253</v>
      </c>
      <c r="B21" s="134">
        <v>31.2578698</v>
      </c>
      <c r="C21" s="134">
        <v>29.8984668</v>
      </c>
      <c r="D21" s="134">
        <v>29.5313115</v>
      </c>
      <c r="E21" s="135">
        <v>26.3828348</v>
      </c>
    </row>
    <row r="22" spans="1:5" ht="12.75" customHeight="1">
      <c r="A22" s="133">
        <v>41254</v>
      </c>
      <c r="B22" s="134">
        <v>31.3898177</v>
      </c>
      <c r="C22" s="134">
        <v>30.0370927</v>
      </c>
      <c r="D22" s="134">
        <v>29.6827128</v>
      </c>
      <c r="E22" s="135">
        <v>26.5145599</v>
      </c>
    </row>
    <row r="23" spans="1:5" ht="12.75" customHeight="1">
      <c r="A23" s="133">
        <v>41255</v>
      </c>
      <c r="B23" s="134">
        <v>31.4062781</v>
      </c>
      <c r="C23" s="134">
        <v>30.0219719</v>
      </c>
      <c r="D23" s="134">
        <v>29.678531</v>
      </c>
      <c r="E23" s="135">
        <v>26.4918546</v>
      </c>
    </row>
    <row r="24" spans="1:5" ht="12.75" customHeight="1">
      <c r="A24" s="133">
        <v>41256</v>
      </c>
      <c r="B24" s="134">
        <v>31.3546774</v>
      </c>
      <c r="C24" s="134">
        <v>29.9469537</v>
      </c>
      <c r="D24" s="134">
        <v>29.607738</v>
      </c>
      <c r="E24" s="135">
        <v>26.4424669</v>
      </c>
    </row>
    <row r="25" spans="1:5" ht="12.75" customHeight="1">
      <c r="A25" s="138">
        <v>41257</v>
      </c>
      <c r="B25" s="139">
        <v>31.3899489</v>
      </c>
      <c r="C25" s="139">
        <v>29.976652</v>
      </c>
      <c r="D25" s="139">
        <v>29.6434844</v>
      </c>
      <c r="E25" s="140">
        <v>26.4333926</v>
      </c>
    </row>
    <row r="26" spans="1:5" ht="12.75" customHeight="1">
      <c r="A26" s="133">
        <v>41260</v>
      </c>
      <c r="B26" s="134">
        <v>31.4581371</v>
      </c>
      <c r="C26" s="134">
        <v>30.0375977</v>
      </c>
      <c r="D26" s="134">
        <v>29.7058129</v>
      </c>
      <c r="E26" s="135">
        <v>26.5152723</v>
      </c>
    </row>
    <row r="27" spans="1:5" ht="12.75" customHeight="1">
      <c r="A27" s="133">
        <v>41261</v>
      </c>
      <c r="B27" s="134">
        <v>31.6405605</v>
      </c>
      <c r="C27" s="134">
        <v>30.1863538</v>
      </c>
      <c r="D27" s="134">
        <v>29.8780487</v>
      </c>
      <c r="E27" s="135">
        <v>26.6818704</v>
      </c>
    </row>
    <row r="28" spans="1:5" ht="12.75" customHeight="1">
      <c r="A28" s="133">
        <v>41262</v>
      </c>
      <c r="B28" s="134">
        <v>31.6508863</v>
      </c>
      <c r="C28" s="134">
        <v>30.1912524</v>
      </c>
      <c r="D28" s="134">
        <v>29.8897727</v>
      </c>
      <c r="E28" s="135">
        <v>26.6756981</v>
      </c>
    </row>
    <row r="29" spans="1:5" ht="12.75" customHeight="1">
      <c r="A29" s="133">
        <v>41263</v>
      </c>
      <c r="B29" s="134">
        <v>31.7170889</v>
      </c>
      <c r="C29" s="134">
        <v>30.2379317</v>
      </c>
      <c r="D29" s="134">
        <v>29.9102342</v>
      </c>
      <c r="E29" s="135">
        <v>26.7328808</v>
      </c>
    </row>
    <row r="30" spans="1:5" ht="12.75" customHeight="1">
      <c r="A30" s="138">
        <v>41264</v>
      </c>
      <c r="B30" s="139">
        <v>31.6726435</v>
      </c>
      <c r="C30" s="139">
        <v>30.1941926</v>
      </c>
      <c r="D30" s="139">
        <v>29.8601368</v>
      </c>
      <c r="E30" s="140">
        <v>26.686976</v>
      </c>
    </row>
    <row r="31" spans="1:5" ht="12.75" customHeight="1">
      <c r="A31" s="133">
        <v>41267</v>
      </c>
      <c r="B31" s="134">
        <v>31.6452464</v>
      </c>
      <c r="C31" s="134">
        <v>30.1689684</v>
      </c>
      <c r="D31" s="134">
        <v>29.827185</v>
      </c>
      <c r="E31" s="135">
        <v>26.6675147</v>
      </c>
    </row>
    <row r="32" spans="1:5" ht="12.75" customHeight="1">
      <c r="A32" s="133">
        <v>41269</v>
      </c>
      <c r="B32" s="134">
        <v>31.6990128</v>
      </c>
      <c r="C32" s="134">
        <v>30.2053386</v>
      </c>
      <c r="D32" s="134">
        <v>29.8570947</v>
      </c>
      <c r="E32" s="135">
        <v>26.6892762</v>
      </c>
    </row>
    <row r="33" spans="1:5" ht="12.75" customHeight="1">
      <c r="A33" s="133">
        <v>41270</v>
      </c>
      <c r="B33" s="134">
        <v>31.7259363</v>
      </c>
      <c r="C33" s="134">
        <v>30.2412315</v>
      </c>
      <c r="D33" s="134">
        <v>29.8740639</v>
      </c>
      <c r="E33" s="135">
        <v>26.7164159</v>
      </c>
    </row>
    <row r="34" spans="1:5" ht="12.75" customHeight="1" thickBot="1">
      <c r="A34" s="160">
        <v>41271</v>
      </c>
      <c r="B34" s="161">
        <v>31.82911</v>
      </c>
      <c r="C34" s="161">
        <v>30.3530679</v>
      </c>
      <c r="D34" s="161">
        <v>29.9671943</v>
      </c>
      <c r="E34" s="162">
        <v>26.7829214</v>
      </c>
    </row>
    <row r="35" spans="1:5" ht="50.25" customHeight="1">
      <c r="A35" s="190" t="s">
        <v>103</v>
      </c>
      <c r="B35" s="191"/>
      <c r="C35" s="191"/>
      <c r="D35" s="191"/>
      <c r="E35" s="191"/>
    </row>
    <row r="36" spans="1:5" ht="17.25" customHeight="1">
      <c r="A36" s="141"/>
      <c r="B36" s="142"/>
      <c r="C36" s="142"/>
      <c r="D36" s="142"/>
      <c r="E36" s="142"/>
    </row>
  </sheetData>
  <sheetProtection/>
  <mergeCells count="1">
    <mergeCell ref="A35:E3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4" customWidth="1"/>
    <col min="2" max="2" width="13.00390625" style="64" customWidth="1"/>
    <col min="3" max="5" width="12.57421875" style="64" customWidth="1"/>
    <col min="6" max="6" width="13.421875" style="64" customWidth="1"/>
    <col min="7" max="16384" width="11.421875" style="64" customWidth="1"/>
  </cols>
  <sheetData>
    <row r="6" ht="4.5" customHeight="1"/>
    <row r="7" ht="5.25" customHeight="1"/>
    <row r="8" spans="1:6" ht="12.75">
      <c r="A8" s="182" t="s">
        <v>28</v>
      </c>
      <c r="B8" s="182"/>
      <c r="C8" s="182"/>
      <c r="D8" s="182"/>
      <c r="E8" s="182"/>
      <c r="F8" s="182"/>
    </row>
    <row r="9" spans="1:6" ht="12.75">
      <c r="A9" s="182"/>
      <c r="B9" s="182"/>
      <c r="C9" s="182"/>
      <c r="D9" s="182"/>
      <c r="E9" s="182"/>
      <c r="F9" s="182"/>
    </row>
    <row r="10" spans="1:6" ht="12.75" customHeight="1">
      <c r="A10" s="183" t="s">
        <v>147</v>
      </c>
      <c r="B10" s="184"/>
      <c r="C10" s="184"/>
      <c r="D10" s="184"/>
      <c r="E10" s="184"/>
      <c r="F10" s="184"/>
    </row>
    <row r="11" spans="1:6" ht="12.75">
      <c r="A11" s="184"/>
      <c r="B11" s="184"/>
      <c r="C11" s="184"/>
      <c r="D11" s="184"/>
      <c r="E11" s="184"/>
      <c r="F11" s="184"/>
    </row>
    <row r="12" spans="1:6" ht="12.75">
      <c r="A12" s="184"/>
      <c r="B12" s="184"/>
      <c r="C12" s="184"/>
      <c r="D12" s="184"/>
      <c r="E12" s="184"/>
      <c r="F12" s="184"/>
    </row>
    <row r="13" spans="1:6" ht="12.75">
      <c r="A13" s="184"/>
      <c r="B13" s="184"/>
      <c r="C13" s="184"/>
      <c r="D13" s="184"/>
      <c r="E13" s="184"/>
      <c r="F13" s="184"/>
    </row>
    <row r="14" spans="1:6" ht="12.75">
      <c r="A14" s="184"/>
      <c r="B14" s="184"/>
      <c r="C14" s="184"/>
      <c r="D14" s="184"/>
      <c r="E14" s="184"/>
      <c r="F14" s="184"/>
    </row>
    <row r="15" spans="1:6" ht="12.75">
      <c r="A15" s="184"/>
      <c r="B15" s="184"/>
      <c r="C15" s="184"/>
      <c r="D15" s="184"/>
      <c r="E15" s="184"/>
      <c r="F15" s="184"/>
    </row>
    <row r="16" spans="1:6" ht="7.5" customHeight="1">
      <c r="A16" s="184"/>
      <c r="B16" s="184"/>
      <c r="C16" s="184"/>
      <c r="D16" s="184"/>
      <c r="E16" s="184"/>
      <c r="F16" s="184"/>
    </row>
    <row r="18" spans="1:6" ht="15.75">
      <c r="A18" s="167" t="s">
        <v>29</v>
      </c>
      <c r="B18" s="87"/>
      <c r="C18" s="87"/>
      <c r="D18" s="87"/>
      <c r="E18" s="87"/>
      <c r="F18" s="87"/>
    </row>
    <row r="19" spans="1:6" ht="20.25">
      <c r="A19" s="166" t="s">
        <v>30</v>
      </c>
      <c r="B19" s="87"/>
      <c r="C19" s="87"/>
      <c r="D19" s="87"/>
      <c r="E19" s="87"/>
      <c r="F19" s="87"/>
    </row>
    <row r="20" spans="1:6" ht="8.25" customHeight="1">
      <c r="A20" s="165"/>
      <c r="B20" s="165"/>
      <c r="C20" s="165"/>
      <c r="D20" s="165"/>
      <c r="E20" s="165"/>
      <c r="F20" s="165"/>
    </row>
    <row r="21" spans="1:6" ht="38.25" customHeight="1">
      <c r="A21" s="163"/>
      <c r="B21" s="164"/>
      <c r="C21" s="174" t="s">
        <v>131</v>
      </c>
      <c r="D21" s="174" t="s">
        <v>133</v>
      </c>
      <c r="E21" s="174" t="s">
        <v>135</v>
      </c>
      <c r="F21" s="204" t="s">
        <v>138</v>
      </c>
    </row>
    <row r="22" spans="1:6" ht="13.5">
      <c r="A22" s="70" t="s">
        <v>23</v>
      </c>
      <c r="B22" s="65" t="s">
        <v>31</v>
      </c>
      <c r="C22" s="175">
        <v>0</v>
      </c>
      <c r="D22" s="175">
        <v>0</v>
      </c>
      <c r="E22" s="175">
        <v>0</v>
      </c>
      <c r="F22" s="205">
        <v>0</v>
      </c>
    </row>
    <row r="23" spans="1:6" ht="13.5">
      <c r="A23" s="71"/>
      <c r="B23" s="66" t="s">
        <v>32</v>
      </c>
      <c r="C23" s="176">
        <v>0</v>
      </c>
      <c r="D23" s="176">
        <v>0</v>
      </c>
      <c r="E23" s="176">
        <v>0</v>
      </c>
      <c r="F23" s="206">
        <v>0</v>
      </c>
    </row>
    <row r="24" spans="1:6" ht="13.5">
      <c r="A24" s="72" t="s">
        <v>24</v>
      </c>
      <c r="B24" s="68" t="s">
        <v>31</v>
      </c>
      <c r="C24" s="177">
        <v>0</v>
      </c>
      <c r="D24" s="177">
        <v>0</v>
      </c>
      <c r="E24" s="207">
        <v>0</v>
      </c>
      <c r="F24" s="208">
        <v>0</v>
      </c>
    </row>
    <row r="25" spans="1:7" ht="13.5">
      <c r="A25" s="71"/>
      <c r="B25" s="66" t="s">
        <v>32</v>
      </c>
      <c r="C25" s="176">
        <v>0</v>
      </c>
      <c r="D25" s="176">
        <v>0</v>
      </c>
      <c r="E25" s="176">
        <v>0</v>
      </c>
      <c r="F25" s="206">
        <v>0</v>
      </c>
      <c r="G25" s="173"/>
    </row>
    <row r="26" spans="1:6" ht="13.5">
      <c r="A26" s="72" t="s">
        <v>25</v>
      </c>
      <c r="B26" s="68" t="s">
        <v>31</v>
      </c>
      <c r="C26" s="177">
        <v>4602</v>
      </c>
      <c r="D26" s="177">
        <v>6585</v>
      </c>
      <c r="E26" s="177">
        <v>5391</v>
      </c>
      <c r="F26" s="209">
        <v>2983</v>
      </c>
    </row>
    <row r="27" spans="1:6" ht="13.5">
      <c r="A27" s="71"/>
      <c r="B27" s="66" t="s">
        <v>32</v>
      </c>
      <c r="C27" s="176">
        <v>84</v>
      </c>
      <c r="D27" s="176">
        <v>207</v>
      </c>
      <c r="E27" s="176">
        <v>176</v>
      </c>
      <c r="F27" s="206">
        <v>244</v>
      </c>
    </row>
    <row r="28" spans="1:6" ht="13.5">
      <c r="A28" s="72" t="s">
        <v>26</v>
      </c>
      <c r="B28" s="68" t="s">
        <v>31</v>
      </c>
      <c r="C28" s="177">
        <v>0</v>
      </c>
      <c r="D28" s="177">
        <v>0</v>
      </c>
      <c r="E28" s="177">
        <v>0</v>
      </c>
      <c r="F28" s="209">
        <v>0</v>
      </c>
    </row>
    <row r="29" spans="1:6" ht="13.5">
      <c r="A29" s="71"/>
      <c r="B29" s="66" t="s">
        <v>32</v>
      </c>
      <c r="C29" s="176">
        <v>0</v>
      </c>
      <c r="D29" s="176">
        <v>0</v>
      </c>
      <c r="E29" s="176">
        <v>0</v>
      </c>
      <c r="F29" s="206">
        <v>0</v>
      </c>
    </row>
    <row r="30" spans="1:6" ht="13.5">
      <c r="A30" s="72" t="s">
        <v>33</v>
      </c>
      <c r="B30" s="67" t="s">
        <v>31</v>
      </c>
      <c r="C30" s="178">
        <v>4602</v>
      </c>
      <c r="D30" s="178">
        <v>6585</v>
      </c>
      <c r="E30" s="178">
        <v>5391</v>
      </c>
      <c r="F30" s="210">
        <v>2983</v>
      </c>
    </row>
    <row r="31" spans="1:6" ht="13.5">
      <c r="A31" s="73"/>
      <c r="B31" s="69" t="s">
        <v>32</v>
      </c>
      <c r="C31" s="178">
        <v>84</v>
      </c>
      <c r="D31" s="178">
        <v>207</v>
      </c>
      <c r="E31" s="211">
        <v>176</v>
      </c>
      <c r="F31" s="212">
        <v>244</v>
      </c>
    </row>
    <row r="32" spans="1:6" ht="14.25" thickBot="1">
      <c r="A32" s="74" t="s">
        <v>14</v>
      </c>
      <c r="B32" s="75"/>
      <c r="C32" s="179">
        <v>4686</v>
      </c>
      <c r="D32" s="179">
        <v>6792</v>
      </c>
      <c r="E32" s="179">
        <v>5567</v>
      </c>
      <c r="F32" s="213">
        <v>3227</v>
      </c>
    </row>
    <row r="33" spans="1:6" ht="13.5" customHeight="1">
      <c r="A33" s="185" t="s">
        <v>130</v>
      </c>
      <c r="B33" s="185"/>
      <c r="C33" s="185"/>
      <c r="D33" s="185"/>
      <c r="E33" s="185"/>
      <c r="F33" s="185"/>
    </row>
    <row r="34" spans="1:6" ht="12.75">
      <c r="A34" s="181"/>
      <c r="B34" s="181"/>
      <c r="C34" s="181"/>
      <c r="D34" s="181"/>
      <c r="E34" s="181"/>
      <c r="F34" s="181"/>
    </row>
    <row r="35" spans="1:6" ht="12.75">
      <c r="A35" s="181"/>
      <c r="B35" s="181"/>
      <c r="C35" s="181"/>
      <c r="D35" s="181"/>
      <c r="E35" s="181"/>
      <c r="F35" s="181"/>
    </row>
    <row r="36" spans="1:6" ht="12.75">
      <c r="A36" s="181"/>
      <c r="B36" s="181"/>
      <c r="C36" s="181"/>
      <c r="D36" s="181"/>
      <c r="E36" s="181"/>
      <c r="F36" s="181"/>
    </row>
    <row r="37" spans="1:6" ht="12.75">
      <c r="A37" s="181"/>
      <c r="B37" s="181"/>
      <c r="C37" s="181"/>
      <c r="D37" s="181"/>
      <c r="E37" s="181"/>
      <c r="F37" s="181"/>
    </row>
  </sheetData>
  <sheetProtection/>
  <mergeCells count="3">
    <mergeCell ref="A8:F9"/>
    <mergeCell ref="A10:F16"/>
    <mergeCell ref="A33:F3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4" customWidth="1"/>
    <col min="7" max="16384" width="11.421875" style="64" customWidth="1"/>
  </cols>
  <sheetData>
    <row r="6" ht="9.75" customHeight="1"/>
    <row r="7" spans="1:6" ht="12.75">
      <c r="A7" s="182" t="s">
        <v>84</v>
      </c>
      <c r="B7" s="182"/>
      <c r="C7" s="182"/>
      <c r="D7" s="182"/>
      <c r="E7" s="182"/>
      <c r="F7" s="182"/>
    </row>
    <row r="8" spans="1:6" ht="12.75">
      <c r="A8" s="182"/>
      <c r="B8" s="182"/>
      <c r="C8" s="182"/>
      <c r="D8" s="182"/>
      <c r="E8" s="182"/>
      <c r="F8" s="182"/>
    </row>
    <row r="9" spans="1:6" ht="12.75" customHeight="1">
      <c r="A9" s="183" t="s">
        <v>143</v>
      </c>
      <c r="B9" s="183"/>
      <c r="C9" s="183"/>
      <c r="D9" s="183"/>
      <c r="E9" s="183"/>
      <c r="F9" s="183"/>
    </row>
    <row r="10" spans="1:6" ht="12.75">
      <c r="A10" s="183"/>
      <c r="B10" s="183"/>
      <c r="C10" s="183"/>
      <c r="D10" s="183"/>
      <c r="E10" s="183"/>
      <c r="F10" s="183"/>
    </row>
    <row r="11" spans="1:6" ht="12.75">
      <c r="A11" s="183"/>
      <c r="B11" s="183"/>
      <c r="C11" s="183"/>
      <c r="D11" s="183"/>
      <c r="E11" s="183"/>
      <c r="F11" s="183"/>
    </row>
    <row r="12" spans="1:6" ht="12.75">
      <c r="A12" s="183"/>
      <c r="B12" s="183"/>
      <c r="C12" s="183"/>
      <c r="D12" s="183"/>
      <c r="E12" s="183"/>
      <c r="F12" s="183"/>
    </row>
    <row r="13" spans="1:6" ht="12.75">
      <c r="A13" s="183"/>
      <c r="B13" s="183"/>
      <c r="C13" s="183"/>
      <c r="D13" s="183"/>
      <c r="E13" s="183"/>
      <c r="F13" s="183"/>
    </row>
    <row r="14" spans="1:6" ht="23.25" customHeight="1">
      <c r="A14" s="183"/>
      <c r="B14" s="183"/>
      <c r="C14" s="183"/>
      <c r="D14" s="183"/>
      <c r="E14" s="183"/>
      <c r="F14" s="183"/>
    </row>
    <row r="15" ht="6" customHeight="1"/>
    <row r="33" ht="6.75" customHeight="1"/>
    <row r="34" spans="1:6" ht="12.75">
      <c r="A34" s="182" t="s">
        <v>85</v>
      </c>
      <c r="B34" s="182"/>
      <c r="C34" s="182"/>
      <c r="D34" s="182"/>
      <c r="E34" s="182"/>
      <c r="F34" s="182"/>
    </row>
    <row r="35" spans="1:6" ht="12.75">
      <c r="A35" s="182"/>
      <c r="B35" s="182"/>
      <c r="C35" s="182"/>
      <c r="D35" s="182"/>
      <c r="E35" s="182"/>
      <c r="F35" s="182"/>
    </row>
    <row r="36" spans="1:6" ht="12.75" customHeight="1">
      <c r="A36" s="183" t="s">
        <v>144</v>
      </c>
      <c r="B36" s="187"/>
      <c r="C36" s="187"/>
      <c r="D36" s="187"/>
      <c r="E36" s="187"/>
      <c r="F36" s="187"/>
    </row>
    <row r="37" spans="1:6" ht="12.75">
      <c r="A37" s="187"/>
      <c r="B37" s="187"/>
      <c r="C37" s="187"/>
      <c r="D37" s="187"/>
      <c r="E37" s="187"/>
      <c r="F37" s="187"/>
    </row>
    <row r="38" spans="1:6" ht="12.75">
      <c r="A38" s="187"/>
      <c r="B38" s="187"/>
      <c r="C38" s="187"/>
      <c r="D38" s="187"/>
      <c r="E38" s="187"/>
      <c r="F38" s="187"/>
    </row>
    <row r="39" spans="1:6" ht="12.75">
      <c r="A39" s="187"/>
      <c r="B39" s="187"/>
      <c r="C39" s="187"/>
      <c r="D39" s="187"/>
      <c r="E39" s="187"/>
      <c r="F39" s="187"/>
    </row>
    <row r="40" spans="1:6" ht="12.75">
      <c r="A40" s="187"/>
      <c r="B40" s="187"/>
      <c r="C40" s="187"/>
      <c r="D40" s="187"/>
      <c r="E40" s="187"/>
      <c r="F40" s="187"/>
    </row>
    <row r="41" spans="1:6" ht="15.75" customHeight="1">
      <c r="A41" s="187"/>
      <c r="B41" s="187"/>
      <c r="C41" s="187"/>
      <c r="D41" s="187"/>
      <c r="E41" s="187"/>
      <c r="F41" s="187"/>
    </row>
    <row r="42" spans="1:6" ht="4.5" customHeight="1">
      <c r="A42" s="186"/>
      <c r="B42" s="186"/>
      <c r="C42" s="186"/>
      <c r="D42" s="186"/>
      <c r="E42" s="186"/>
      <c r="F42" s="186"/>
    </row>
    <row r="43" spans="1:6" ht="12.75" customHeight="1" hidden="1">
      <c r="A43" s="186"/>
      <c r="B43" s="186"/>
      <c r="C43" s="186"/>
      <c r="D43" s="186"/>
      <c r="E43" s="186"/>
      <c r="F43" s="186"/>
    </row>
    <row r="44" ht="12.75"/>
    <row r="45" ht="12.75">
      <c r="A45" s="155" t="s">
        <v>145</v>
      </c>
    </row>
    <row r="46" ht="12.75"/>
    <row r="47" spans="1:2" ht="12.75">
      <c r="A47" s="1" t="s">
        <v>87</v>
      </c>
      <c r="B47" s="2" t="s">
        <v>146</v>
      </c>
    </row>
    <row r="48" spans="1:2" ht="12.75">
      <c r="A48" s="3" t="s">
        <v>88</v>
      </c>
      <c r="B48" s="4">
        <v>3.949929188215071</v>
      </c>
    </row>
    <row r="49" spans="1:2" ht="12.75">
      <c r="A49" s="3" t="s">
        <v>42</v>
      </c>
      <c r="B49" s="4">
        <v>14.638607310570926</v>
      </c>
    </row>
    <row r="50" spans="1:2" ht="12.75">
      <c r="A50" s="3" t="s">
        <v>43</v>
      </c>
      <c r="B50" s="4">
        <v>0</v>
      </c>
    </row>
    <row r="51" spans="1:2" ht="12.75">
      <c r="A51" s="3" t="s">
        <v>41</v>
      </c>
      <c r="B51" s="4">
        <v>2.935883014194702</v>
      </c>
    </row>
    <row r="52" spans="1:2" ht="12.75">
      <c r="A52" s="3" t="s">
        <v>46</v>
      </c>
      <c r="B52" s="4">
        <v>0.2746433842025476</v>
      </c>
    </row>
    <row r="53" spans="1:2" ht="12.75">
      <c r="A53" s="3" t="s">
        <v>116</v>
      </c>
      <c r="B53" s="4">
        <v>19.8783187131239</v>
      </c>
    </row>
    <row r="54" spans="1:2" ht="12.75">
      <c r="A54" s="3" t="s">
        <v>110</v>
      </c>
      <c r="B54" s="4">
        <v>5.77575846372797</v>
      </c>
    </row>
    <row r="55" spans="1:2" ht="12.75">
      <c r="A55" s="3" t="s">
        <v>54</v>
      </c>
      <c r="B55" s="4">
        <v>5.749053977506087</v>
      </c>
    </row>
    <row r="56" spans="1:2" ht="12.75">
      <c r="A56" s="3" t="s">
        <v>61</v>
      </c>
      <c r="B56" s="4">
        <v>4.43140854869188</v>
      </c>
    </row>
    <row r="57" spans="1:2" ht="12.75">
      <c r="A57" s="3" t="s">
        <v>89</v>
      </c>
      <c r="B57" s="4">
        <v>18.38984156012312</v>
      </c>
    </row>
    <row r="58" spans="1:2" ht="12.75">
      <c r="A58" s="3" t="s">
        <v>90</v>
      </c>
      <c r="B58" s="4">
        <v>1.7527065512984357</v>
      </c>
    </row>
    <row r="59" spans="1:3" ht="12.75">
      <c r="A59" s="3" t="s">
        <v>108</v>
      </c>
      <c r="B59" s="4">
        <v>12.81424943094968</v>
      </c>
      <c r="C59" s="64">
        <v>70.44785203118276</v>
      </c>
    </row>
    <row r="60" spans="1:2" ht="12.75">
      <c r="A60" s="5" t="s">
        <v>109</v>
      </c>
      <c r="B60" s="6">
        <v>9.409599857395676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76"/>
      <c r="B65" s="76"/>
      <c r="C65" s="76"/>
      <c r="D65" s="76"/>
      <c r="E65" s="76"/>
      <c r="F65" s="76"/>
    </row>
    <row r="66" spans="1:6" ht="12.75">
      <c r="A66" s="76"/>
      <c r="B66" s="76"/>
      <c r="C66" s="76"/>
      <c r="D66" s="76"/>
      <c r="E66" s="76"/>
      <c r="F66" s="76"/>
    </row>
    <row r="67" spans="1:6" ht="12.75">
      <c r="A67" s="76"/>
      <c r="B67" s="76"/>
      <c r="C67" s="76"/>
      <c r="D67" s="76"/>
      <c r="E67" s="76"/>
      <c r="F67" s="76"/>
    </row>
    <row r="68" spans="1:6" ht="12.75">
      <c r="A68" s="76"/>
      <c r="B68" s="76"/>
      <c r="C68" s="76"/>
      <c r="D68" s="76"/>
      <c r="E68" s="76"/>
      <c r="F68" s="76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3"/>
  <sheetViews>
    <sheetView zoomScale="106" zoomScaleNormal="106" zoomScalePageLayoutView="0" workbookViewId="0" topLeftCell="A1">
      <selection activeCell="A1" sqref="A1"/>
    </sheetView>
  </sheetViews>
  <sheetFormatPr defaultColWidth="11.421875" defaultRowHeight="12.75"/>
  <cols>
    <col min="1" max="1" width="51.00390625" style="77" customWidth="1"/>
    <col min="2" max="2" width="10.8515625" style="77" customWidth="1"/>
    <col min="3" max="3" width="6.00390625" style="77" bestFit="1" customWidth="1"/>
    <col min="4" max="4" width="11.00390625" style="77" customWidth="1"/>
    <col min="5" max="5" width="6.7109375" style="77" customWidth="1"/>
    <col min="6" max="6" width="10.140625" style="77" customWidth="1"/>
    <col min="7" max="7" width="6.00390625" style="77" bestFit="1" customWidth="1"/>
    <col min="8" max="8" width="10.140625" style="77" customWidth="1"/>
    <col min="9" max="9" width="6.00390625" style="77" bestFit="1" customWidth="1"/>
    <col min="10" max="10" width="10.8515625" style="77" customWidth="1"/>
    <col min="11" max="11" width="5.7109375" style="77" customWidth="1"/>
    <col min="12" max="16384" width="11.421875" style="77" customWidth="1"/>
  </cols>
  <sheetData>
    <row r="6" ht="13.5" thickBot="1"/>
    <row r="7" spans="1:11" s="82" customFormat="1" ht="15.75">
      <c r="A7" s="78" t="s">
        <v>34</v>
      </c>
      <c r="B7" s="79"/>
      <c r="C7" s="80"/>
      <c r="D7" s="80"/>
      <c r="E7" s="80"/>
      <c r="F7" s="80"/>
      <c r="G7" s="80"/>
      <c r="H7" s="80"/>
      <c r="I7" s="80"/>
      <c r="J7" s="80"/>
      <c r="K7" s="81"/>
    </row>
    <row r="8" spans="1:11" s="82" customFormat="1" ht="27.75">
      <c r="A8" s="83" t="s">
        <v>35</v>
      </c>
      <c r="B8" s="84"/>
      <c r="C8" s="85"/>
      <c r="D8" s="85"/>
      <c r="E8" s="85"/>
      <c r="F8" s="85"/>
      <c r="G8" s="85"/>
      <c r="H8" s="85"/>
      <c r="I8" s="85"/>
      <c r="J8" s="85"/>
      <c r="K8" s="86"/>
    </row>
    <row r="9" spans="1:11" s="82" customFormat="1" ht="15.75">
      <c r="A9" s="87">
        <v>41271</v>
      </c>
      <c r="B9" s="84"/>
      <c r="C9" s="85"/>
      <c r="D9" s="85"/>
      <c r="E9" s="85"/>
      <c r="F9" s="85"/>
      <c r="G9" s="85"/>
      <c r="H9" s="85"/>
      <c r="I9" s="85"/>
      <c r="J9" s="85"/>
      <c r="K9" s="86"/>
    </row>
    <row r="10" spans="1:11" s="82" customFormat="1" ht="15.75">
      <c r="A10" s="88" t="s">
        <v>36</v>
      </c>
      <c r="B10" s="84"/>
      <c r="C10" s="85"/>
      <c r="D10" s="85"/>
      <c r="E10" s="85"/>
      <c r="F10" s="85"/>
      <c r="G10" s="85"/>
      <c r="H10" s="85"/>
      <c r="I10" s="85"/>
      <c r="J10" s="85"/>
      <c r="K10" s="86"/>
    </row>
    <row r="11" spans="1:11" ht="4.5" customHeight="1" thickBot="1">
      <c r="A11" s="89"/>
      <c r="B11" s="90"/>
      <c r="C11" s="91"/>
      <c r="D11" s="91"/>
      <c r="E11" s="91"/>
      <c r="F11" s="91"/>
      <c r="G11" s="91"/>
      <c r="H11" s="91"/>
      <c r="I11" s="91"/>
      <c r="J11" s="91"/>
      <c r="K11" s="92"/>
    </row>
    <row r="12" spans="1:11" ht="16.5">
      <c r="A12" s="93"/>
      <c r="B12" s="188" t="s">
        <v>23</v>
      </c>
      <c r="C12" s="188"/>
      <c r="D12" s="188" t="s">
        <v>24</v>
      </c>
      <c r="E12" s="188"/>
      <c r="F12" s="189" t="s">
        <v>25</v>
      </c>
      <c r="G12" s="189"/>
      <c r="H12" s="189" t="s">
        <v>26</v>
      </c>
      <c r="I12" s="189"/>
      <c r="J12" s="189" t="s">
        <v>14</v>
      </c>
      <c r="K12" s="214"/>
    </row>
    <row r="13" spans="1:11" ht="13.5">
      <c r="A13" s="94"/>
      <c r="B13" s="95" t="s">
        <v>37</v>
      </c>
      <c r="C13" s="95" t="s">
        <v>38</v>
      </c>
      <c r="D13" s="95" t="s">
        <v>37</v>
      </c>
      <c r="E13" s="95" t="s">
        <v>38</v>
      </c>
      <c r="F13" s="96" t="s">
        <v>37</v>
      </c>
      <c r="G13" s="96" t="s">
        <v>38</v>
      </c>
      <c r="H13" s="95" t="s">
        <v>37</v>
      </c>
      <c r="I13" s="95" t="s">
        <v>38</v>
      </c>
      <c r="J13" s="95" t="s">
        <v>37</v>
      </c>
      <c r="K13" s="97" t="s">
        <v>38</v>
      </c>
    </row>
    <row r="14" spans="1:11" ht="6" customHeight="1">
      <c r="A14" s="93"/>
      <c r="B14" s="98"/>
      <c r="C14" s="98"/>
      <c r="D14" s="98"/>
      <c r="E14" s="98"/>
      <c r="F14" s="98"/>
      <c r="G14" s="98"/>
      <c r="H14" s="98"/>
      <c r="I14" s="98"/>
      <c r="J14" s="98"/>
      <c r="K14" s="99"/>
    </row>
    <row r="15" spans="1:11" ht="16.5" customHeight="1">
      <c r="A15" s="100" t="s">
        <v>39</v>
      </c>
      <c r="B15" s="101">
        <v>2238020.6344586294</v>
      </c>
      <c r="C15" s="102">
        <v>79.78879206530017</v>
      </c>
      <c r="D15" s="42">
        <v>2484160.10325229</v>
      </c>
      <c r="E15" s="102">
        <v>76.87330997312748</v>
      </c>
      <c r="F15" s="42">
        <v>2597927.185053513</v>
      </c>
      <c r="G15" s="102">
        <v>80.23627983851385</v>
      </c>
      <c r="H15" s="42">
        <v>1163533.9203569742</v>
      </c>
      <c r="I15" s="102">
        <v>81.3111070998178</v>
      </c>
      <c r="J15" s="42">
        <v>8483641.843121406</v>
      </c>
      <c r="K15" s="103">
        <v>79.24755251379115</v>
      </c>
    </row>
    <row r="16" spans="1:11" ht="16.5" customHeight="1">
      <c r="A16" s="104" t="s">
        <v>40</v>
      </c>
      <c r="B16" s="42">
        <v>713736.8978012959</v>
      </c>
      <c r="C16" s="102">
        <v>25.4457908256845</v>
      </c>
      <c r="D16" s="42">
        <v>860523.12016454</v>
      </c>
      <c r="E16" s="102">
        <v>26.629225897656738</v>
      </c>
      <c r="F16" s="42">
        <v>800468.7236662294</v>
      </c>
      <c r="G16" s="102">
        <v>24.722260455786653</v>
      </c>
      <c r="H16" s="42">
        <v>368119.1270059678</v>
      </c>
      <c r="I16" s="102">
        <v>25.725226603011652</v>
      </c>
      <c r="J16" s="42">
        <v>2742847.868638033</v>
      </c>
      <c r="K16" s="103">
        <v>25.621541376534285</v>
      </c>
    </row>
    <row r="17" spans="1:11" ht="16.5" customHeight="1">
      <c r="A17" s="105" t="s">
        <v>111</v>
      </c>
      <c r="B17" s="24">
        <v>252644.75420874497</v>
      </c>
      <c r="C17" s="106">
        <v>9.007164388735243</v>
      </c>
      <c r="D17" s="24">
        <v>303696.39859493</v>
      </c>
      <c r="E17" s="106">
        <v>9.398004322002231</v>
      </c>
      <c r="F17" s="24">
        <v>332282.83182849997</v>
      </c>
      <c r="G17" s="106">
        <v>10.262465566207233</v>
      </c>
      <c r="H17" s="24">
        <v>126052.47804784999</v>
      </c>
      <c r="I17" s="106">
        <v>8.80891082195662</v>
      </c>
      <c r="J17" s="24">
        <v>1014676.4626800249</v>
      </c>
      <c r="K17" s="107">
        <v>9.478314590324272</v>
      </c>
    </row>
    <row r="18" spans="1:11" ht="16.5" customHeight="1">
      <c r="A18" s="105" t="s">
        <v>42</v>
      </c>
      <c r="B18" s="24">
        <v>461092.14359255094</v>
      </c>
      <c r="C18" s="106">
        <v>16.438626436949257</v>
      </c>
      <c r="D18" s="24">
        <v>556826.7215696101</v>
      </c>
      <c r="E18" s="106">
        <v>17.231221575654505</v>
      </c>
      <c r="F18" s="24">
        <v>468185.89183772943</v>
      </c>
      <c r="G18" s="106">
        <v>14.459794889579422</v>
      </c>
      <c r="H18" s="24">
        <v>242066.64895811782</v>
      </c>
      <c r="I18" s="106">
        <v>16.916315781055037</v>
      </c>
      <c r="J18" s="24">
        <v>1728171.405958008</v>
      </c>
      <c r="K18" s="107">
        <v>16.14322678621001</v>
      </c>
    </row>
    <row r="19" spans="1:11" ht="16.5" customHeight="1">
      <c r="A19" s="105" t="s">
        <v>43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107">
        <v>0</v>
      </c>
    </row>
    <row r="20" spans="1:11" ht="16.5" customHeight="1">
      <c r="A20" s="105" t="s">
        <v>44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107">
        <v>0</v>
      </c>
    </row>
    <row r="21" spans="1:11" ht="16.5" customHeight="1">
      <c r="A21" s="104" t="s">
        <v>45</v>
      </c>
      <c r="B21" s="42">
        <v>655970.3155538654</v>
      </c>
      <c r="C21" s="102">
        <v>23.38632553376675</v>
      </c>
      <c r="D21" s="42">
        <v>818632.7560408013</v>
      </c>
      <c r="E21" s="102">
        <v>25.332912128686953</v>
      </c>
      <c r="F21" s="42">
        <v>773487.056401334</v>
      </c>
      <c r="G21" s="102">
        <v>23.888938945610757</v>
      </c>
      <c r="H21" s="42">
        <v>396377.26812462456</v>
      </c>
      <c r="I21" s="102">
        <v>27.69998702790406</v>
      </c>
      <c r="J21" s="42">
        <v>2644467.396120625</v>
      </c>
      <c r="K21" s="103">
        <v>24.702547882192434</v>
      </c>
    </row>
    <row r="22" spans="1:11" ht="16.5" customHeight="1">
      <c r="A22" s="105" t="s">
        <v>118</v>
      </c>
      <c r="B22" s="24">
        <v>205790.34675553173</v>
      </c>
      <c r="C22" s="106">
        <v>7.336734493645558</v>
      </c>
      <c r="D22" s="24">
        <v>280444.9361597004</v>
      </c>
      <c r="E22" s="106">
        <v>8.67847868564255</v>
      </c>
      <c r="F22" s="24">
        <v>378401.9636554989</v>
      </c>
      <c r="G22" s="106">
        <v>11.686842503509338</v>
      </c>
      <c r="H22" s="24">
        <v>141992.1091127672</v>
      </c>
      <c r="I22" s="106">
        <v>9.922818225922489</v>
      </c>
      <c r="J22" s="24">
        <v>1006629.3556834983</v>
      </c>
      <c r="K22" s="107">
        <v>9.403144805215016</v>
      </c>
    </row>
    <row r="23" spans="1:11" ht="16.5" customHeight="1">
      <c r="A23" s="105" t="s">
        <v>119</v>
      </c>
      <c r="B23" s="24">
        <v>38745.7865381203</v>
      </c>
      <c r="C23" s="106">
        <v>1.3813453986515218</v>
      </c>
      <c r="D23" s="24">
        <v>28362.6191285582</v>
      </c>
      <c r="E23" s="106">
        <v>0.8776923874853715</v>
      </c>
      <c r="F23" s="24">
        <v>35192.514320714</v>
      </c>
      <c r="G23" s="106">
        <v>1.0869113050986265</v>
      </c>
      <c r="H23" s="24">
        <v>13877.204909424</v>
      </c>
      <c r="I23" s="106">
        <v>0.969779114209327</v>
      </c>
      <c r="J23" s="24">
        <v>116178.1248968165</v>
      </c>
      <c r="K23" s="107">
        <v>1.085245254805189</v>
      </c>
    </row>
    <row r="24" spans="1:11" ht="16.5" customHeight="1">
      <c r="A24" s="105" t="s">
        <v>113</v>
      </c>
      <c r="B24" s="24">
        <v>12794.3135312136</v>
      </c>
      <c r="C24" s="106">
        <v>0.4561364655188701</v>
      </c>
      <c r="D24" s="24">
        <v>11620.761625</v>
      </c>
      <c r="E24" s="106">
        <v>0.3596090321847198</v>
      </c>
      <c r="F24" s="24">
        <v>0</v>
      </c>
      <c r="G24" s="106">
        <v>0</v>
      </c>
      <c r="H24" s="24">
        <v>17251.041360106</v>
      </c>
      <c r="I24" s="106">
        <v>1.2055525387559087</v>
      </c>
      <c r="J24" s="24">
        <v>41666.1165163196</v>
      </c>
      <c r="K24" s="107">
        <v>0.38921230029884063</v>
      </c>
    </row>
    <row r="25" spans="1:11" ht="16.5" customHeight="1">
      <c r="A25" s="105" t="s">
        <v>46</v>
      </c>
      <c r="B25" s="24">
        <v>13565.6659313819</v>
      </c>
      <c r="C25" s="106">
        <v>0.4836363354121548</v>
      </c>
      <c r="D25" s="24">
        <v>27024.978441379797</v>
      </c>
      <c r="E25" s="106">
        <v>0.836298571103123</v>
      </c>
      <c r="F25" s="24">
        <v>73304.6496102466</v>
      </c>
      <c r="G25" s="106">
        <v>2.2639943157108924</v>
      </c>
      <c r="H25" s="24">
        <v>4823.439667902</v>
      </c>
      <c r="I25" s="106">
        <v>0.3370758794087943</v>
      </c>
      <c r="J25" s="24">
        <v>118718.7336509103</v>
      </c>
      <c r="K25" s="107">
        <v>1.1089776364144257</v>
      </c>
    </row>
    <row r="26" spans="1:11" ht="16.5" customHeight="1">
      <c r="A26" s="105" t="s">
        <v>47</v>
      </c>
      <c r="B26" s="24">
        <v>72862.74062797592</v>
      </c>
      <c r="C26" s="106">
        <v>2.5976659784818157</v>
      </c>
      <c r="D26" s="24">
        <v>135760.43449083</v>
      </c>
      <c r="E26" s="106">
        <v>4.201159961081675</v>
      </c>
      <c r="F26" s="24">
        <v>58650.5157169346</v>
      </c>
      <c r="G26" s="106">
        <v>1.8114053460817787</v>
      </c>
      <c r="H26" s="24">
        <v>82021.5890126725</v>
      </c>
      <c r="I26" s="106">
        <v>5.731905268958992</v>
      </c>
      <c r="J26" s="24">
        <v>349295.27984841296</v>
      </c>
      <c r="K26" s="107">
        <v>3.262843545788093</v>
      </c>
    </row>
    <row r="27" spans="1:11" ht="16.5" customHeight="1">
      <c r="A27" s="105" t="s">
        <v>48</v>
      </c>
      <c r="B27" s="24">
        <v>288546.8635915756</v>
      </c>
      <c r="C27" s="106">
        <v>10.287128432027128</v>
      </c>
      <c r="D27" s="24">
        <v>307009.0847691248</v>
      </c>
      <c r="E27" s="106">
        <v>9.500516696618977</v>
      </c>
      <c r="F27" s="24">
        <v>218703.16987022542</v>
      </c>
      <c r="G27" s="106">
        <v>6.75458836576899</v>
      </c>
      <c r="H27" s="24">
        <v>121616.08877534045</v>
      </c>
      <c r="I27" s="106">
        <v>8.49888314080158</v>
      </c>
      <c r="J27" s="24">
        <v>935875.2070062663</v>
      </c>
      <c r="K27" s="107">
        <v>8.742214839458176</v>
      </c>
    </row>
    <row r="28" spans="1:11" ht="16.5" customHeight="1">
      <c r="A28" s="105" t="s">
        <v>49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107">
        <v>0</v>
      </c>
    </row>
    <row r="29" spans="1:11" ht="16.5" customHeight="1">
      <c r="A29" s="105" t="s">
        <v>50</v>
      </c>
      <c r="B29" s="24">
        <v>83.2791622491</v>
      </c>
      <c r="C29" s="106">
        <v>0.002969027031188736</v>
      </c>
      <c r="D29" s="24">
        <v>125.1658339255</v>
      </c>
      <c r="E29" s="106">
        <v>0.0038733058858818493</v>
      </c>
      <c r="F29" s="24">
        <v>0</v>
      </c>
      <c r="G29" s="106">
        <v>0</v>
      </c>
      <c r="H29" s="24">
        <v>0</v>
      </c>
      <c r="I29" s="106">
        <v>0</v>
      </c>
      <c r="J29" s="24">
        <v>208.4449961746</v>
      </c>
      <c r="K29" s="107">
        <v>0.0019471302638709494</v>
      </c>
    </row>
    <row r="30" spans="1:11" ht="16.5" customHeight="1">
      <c r="A30" s="108" t="s">
        <v>51</v>
      </c>
      <c r="B30" s="24">
        <v>23581.319415817303</v>
      </c>
      <c r="C30" s="106">
        <v>0.8407094029985152</v>
      </c>
      <c r="D30" s="24">
        <v>28284.775592282596</v>
      </c>
      <c r="E30" s="106">
        <v>0.8752834886846524</v>
      </c>
      <c r="F30" s="24">
        <v>9234.2432277146</v>
      </c>
      <c r="G30" s="106">
        <v>0.28519710944113635</v>
      </c>
      <c r="H30" s="24">
        <v>14795.795286412402</v>
      </c>
      <c r="I30" s="106">
        <v>1.0339728598469706</v>
      </c>
      <c r="J30" s="24">
        <v>75896.13352222691</v>
      </c>
      <c r="K30" s="107">
        <v>0.7089623699488264</v>
      </c>
    </row>
    <row r="31" spans="1:11" ht="16.5" customHeight="1">
      <c r="A31" s="105" t="s">
        <v>105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107">
        <v>0</v>
      </c>
    </row>
    <row r="32" spans="1:11" ht="16.5" customHeight="1">
      <c r="A32" s="105" t="s">
        <v>92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107">
        <v>0</v>
      </c>
    </row>
    <row r="33" spans="1:11" ht="16.5" customHeight="1">
      <c r="A33" s="104" t="s">
        <v>52</v>
      </c>
      <c r="B33" s="42">
        <v>663194.7205863453</v>
      </c>
      <c r="C33" s="102">
        <v>23.64388640789671</v>
      </c>
      <c r="D33" s="42">
        <v>595783.31628146</v>
      </c>
      <c r="E33" s="102">
        <v>18.436748698025088</v>
      </c>
      <c r="F33" s="42">
        <v>751064.2072690065</v>
      </c>
      <c r="G33" s="102">
        <v>23.196415302873962</v>
      </c>
      <c r="H33" s="42">
        <v>294762.0600995726</v>
      </c>
      <c r="I33" s="102">
        <v>20.598823135612605</v>
      </c>
      <c r="J33" s="42">
        <v>2304804.304236384</v>
      </c>
      <c r="K33" s="103">
        <v>21.529680709243834</v>
      </c>
    </row>
    <row r="34" spans="1:11" ht="16.5" customHeight="1">
      <c r="A34" s="105" t="s">
        <v>53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107">
        <v>0</v>
      </c>
    </row>
    <row r="35" spans="1:11" ht="16.5" customHeight="1">
      <c r="A35" s="105" t="s">
        <v>129</v>
      </c>
      <c r="B35" s="24">
        <v>0</v>
      </c>
      <c r="C35" s="106">
        <v>0</v>
      </c>
      <c r="D35" s="24">
        <v>0</v>
      </c>
      <c r="E35" s="106">
        <v>0</v>
      </c>
      <c r="F35" s="24">
        <v>0</v>
      </c>
      <c r="G35" s="106">
        <v>0</v>
      </c>
      <c r="H35" s="24">
        <v>0</v>
      </c>
      <c r="I35" s="106">
        <v>0</v>
      </c>
      <c r="J35" s="24">
        <v>0</v>
      </c>
      <c r="K35" s="107">
        <v>0</v>
      </c>
    </row>
    <row r="36" spans="1:11" ht="16.5" customHeight="1">
      <c r="A36" s="105" t="s">
        <v>114</v>
      </c>
      <c r="B36" s="24">
        <v>34682.726772723196</v>
      </c>
      <c r="C36" s="106">
        <v>1.236491224485886</v>
      </c>
      <c r="D36" s="24">
        <v>102861.6134361276</v>
      </c>
      <c r="E36" s="106">
        <v>3.1830930235370545</v>
      </c>
      <c r="F36" s="24">
        <v>16679.9701766061</v>
      </c>
      <c r="G36" s="106">
        <v>0.5151563763942311</v>
      </c>
      <c r="H36" s="24">
        <v>30784.963132023604</v>
      </c>
      <c r="I36" s="106">
        <v>2.151342036959215</v>
      </c>
      <c r="J36" s="24">
        <v>185009.2735174805</v>
      </c>
      <c r="K36" s="107">
        <v>1.7282120567716515</v>
      </c>
    </row>
    <row r="37" spans="1:11" ht="16.5" customHeight="1">
      <c r="A37" s="105" t="s">
        <v>54</v>
      </c>
      <c r="B37" s="24">
        <v>453340.0373425225</v>
      </c>
      <c r="C37" s="106">
        <v>16.162252222999594</v>
      </c>
      <c r="D37" s="24">
        <v>307294.62552294275</v>
      </c>
      <c r="E37" s="106">
        <v>9.509352867383281</v>
      </c>
      <c r="F37" s="24">
        <v>543935.9424979832</v>
      </c>
      <c r="G37" s="106">
        <v>16.799314756620088</v>
      </c>
      <c r="H37" s="24">
        <v>186166.5151670095</v>
      </c>
      <c r="I37" s="106">
        <v>13.009853162252789</v>
      </c>
      <c r="J37" s="24">
        <v>1490737.1205304582</v>
      </c>
      <c r="K37" s="107">
        <v>13.925301235964104</v>
      </c>
    </row>
    <row r="38" spans="1:11" ht="16.5" customHeight="1">
      <c r="A38" s="105" t="s">
        <v>55</v>
      </c>
      <c r="B38" s="24">
        <v>27178.1670737575</v>
      </c>
      <c r="C38" s="106">
        <v>0.9689424163368279</v>
      </c>
      <c r="D38" s="24">
        <v>0</v>
      </c>
      <c r="E38" s="106">
        <v>0</v>
      </c>
      <c r="F38" s="24">
        <v>0</v>
      </c>
      <c r="G38" s="106">
        <v>0</v>
      </c>
      <c r="H38" s="24">
        <v>16899.2644793624</v>
      </c>
      <c r="I38" s="106">
        <v>1.1809693554683882</v>
      </c>
      <c r="J38" s="24">
        <v>44077.431553119895</v>
      </c>
      <c r="K38" s="107">
        <v>0.4117369210383481</v>
      </c>
    </row>
    <row r="39" spans="1:11" ht="16.5" customHeight="1">
      <c r="A39" s="105" t="s">
        <v>112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107">
        <v>0</v>
      </c>
    </row>
    <row r="40" spans="1:11" ht="16.5" customHeight="1">
      <c r="A40" s="108" t="s">
        <v>51</v>
      </c>
      <c r="B40" s="24">
        <v>147993.78939734213</v>
      </c>
      <c r="C40" s="106">
        <v>5.276200544074401</v>
      </c>
      <c r="D40" s="24">
        <v>185627.07732238978</v>
      </c>
      <c r="E40" s="106">
        <v>5.7443028071047575</v>
      </c>
      <c r="F40" s="24">
        <v>190448.29459441715</v>
      </c>
      <c r="G40" s="106">
        <v>5.881944169859642</v>
      </c>
      <c r="H40" s="24">
        <v>60911.31732117709</v>
      </c>
      <c r="I40" s="106">
        <v>4.256658580932218</v>
      </c>
      <c r="J40" s="24">
        <v>584980.4786353261</v>
      </c>
      <c r="K40" s="107">
        <v>5.4644304954697365</v>
      </c>
    </row>
    <row r="41" spans="1:11" ht="16.5" customHeight="1">
      <c r="A41" s="105" t="s">
        <v>106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107">
        <v>0</v>
      </c>
    </row>
    <row r="42" spans="1:11" ht="16.5" customHeight="1">
      <c r="A42" s="105" t="s">
        <v>56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107">
        <v>0</v>
      </c>
    </row>
    <row r="43" spans="1:11" ht="16.5" customHeight="1">
      <c r="A43" s="105" t="s">
        <v>57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107">
        <v>0</v>
      </c>
    </row>
    <row r="44" spans="1:11" ht="16.5" customHeight="1">
      <c r="A44" s="104" t="s">
        <v>126</v>
      </c>
      <c r="B44" s="42">
        <v>9774.6775547601</v>
      </c>
      <c r="C44" s="102">
        <v>0.34848191429243375</v>
      </c>
      <c r="D44" s="42">
        <v>27038.741062002002</v>
      </c>
      <c r="E44" s="102">
        <v>0.836724460803126</v>
      </c>
      <c r="F44" s="42">
        <v>50926.18965931799</v>
      </c>
      <c r="G44" s="102">
        <v>1.5728416208594012</v>
      </c>
      <c r="H44" s="42">
        <v>177.17642926090002</v>
      </c>
      <c r="I44" s="102">
        <v>0.012381600023123024</v>
      </c>
      <c r="J44" s="42">
        <v>87916.784705341</v>
      </c>
      <c r="K44" s="103">
        <v>0.8212498997030651</v>
      </c>
    </row>
    <row r="45" spans="1:11" ht="16.5" customHeight="1">
      <c r="A45" s="105" t="s">
        <v>58</v>
      </c>
      <c r="B45" s="24">
        <v>3989.0095547601</v>
      </c>
      <c r="C45" s="106">
        <v>0.14221417310043694</v>
      </c>
      <c r="D45" s="24">
        <v>10491.730582002001</v>
      </c>
      <c r="E45" s="106">
        <v>0.32467072316669837</v>
      </c>
      <c r="F45" s="24">
        <v>50926.18965931799</v>
      </c>
      <c r="G45" s="106">
        <v>1.5728416208594012</v>
      </c>
      <c r="H45" s="24">
        <v>177.17642926090002</v>
      </c>
      <c r="I45" s="106">
        <v>0.012381600023123024</v>
      </c>
      <c r="J45" s="24">
        <v>65584.10622534099</v>
      </c>
      <c r="K45" s="107">
        <v>0.6126354693269893</v>
      </c>
    </row>
    <row r="46" spans="1:11" ht="16.5" customHeight="1">
      <c r="A46" s="105" t="s">
        <v>59</v>
      </c>
      <c r="B46" s="24">
        <v>0</v>
      </c>
      <c r="C46" s="106">
        <v>0</v>
      </c>
      <c r="D46" s="24">
        <v>0</v>
      </c>
      <c r="E46" s="106">
        <v>0</v>
      </c>
      <c r="F46" s="24">
        <v>0</v>
      </c>
      <c r="G46" s="106">
        <v>0</v>
      </c>
      <c r="H46" s="24">
        <v>0</v>
      </c>
      <c r="I46" s="106">
        <v>0</v>
      </c>
      <c r="J46" s="24">
        <v>0</v>
      </c>
      <c r="K46" s="107">
        <v>0</v>
      </c>
    </row>
    <row r="47" spans="1:11" ht="16.5" customHeight="1">
      <c r="A47" s="105" t="s">
        <v>125</v>
      </c>
      <c r="B47" s="24">
        <v>5785.668</v>
      </c>
      <c r="C47" s="106">
        <v>0.20626774119199684</v>
      </c>
      <c r="D47" s="24">
        <v>16547.01048</v>
      </c>
      <c r="E47" s="106">
        <v>0.5120537376364276</v>
      </c>
      <c r="F47" s="24">
        <v>0</v>
      </c>
      <c r="G47" s="106">
        <v>0</v>
      </c>
      <c r="H47" s="24">
        <v>0</v>
      </c>
      <c r="I47" s="106">
        <v>0</v>
      </c>
      <c r="J47" s="24">
        <v>22332.678480000002</v>
      </c>
      <c r="K47" s="107">
        <v>0.20861443037607583</v>
      </c>
    </row>
    <row r="48" spans="1:11" ht="16.5" customHeight="1">
      <c r="A48" s="104" t="s">
        <v>60</v>
      </c>
      <c r="B48" s="42">
        <v>195344.022962363</v>
      </c>
      <c r="C48" s="102">
        <v>6.964307383659792</v>
      </c>
      <c r="D48" s="42">
        <v>182182.1697034859</v>
      </c>
      <c r="E48" s="102">
        <v>5.637698787955557</v>
      </c>
      <c r="F48" s="42">
        <v>221981.00805762483</v>
      </c>
      <c r="G48" s="102">
        <v>6.855823513383079</v>
      </c>
      <c r="H48" s="42">
        <v>104098.28869754868</v>
      </c>
      <c r="I48" s="102">
        <v>7.274688733266372</v>
      </c>
      <c r="J48" s="42">
        <v>703605.4894210224</v>
      </c>
      <c r="K48" s="103">
        <v>6.572532646117538</v>
      </c>
    </row>
    <row r="49" spans="1:11" ht="16.5" customHeight="1">
      <c r="A49" s="105" t="s">
        <v>127</v>
      </c>
      <c r="B49" s="24">
        <v>134247.2364390838</v>
      </c>
      <c r="C49" s="106">
        <v>4.786115314870771</v>
      </c>
      <c r="D49" s="24">
        <v>182182.1697034859</v>
      </c>
      <c r="E49" s="106">
        <v>5.637698787955557</v>
      </c>
      <c r="F49" s="24">
        <v>221981.0080576248</v>
      </c>
      <c r="G49" s="106">
        <v>6.855823513383077</v>
      </c>
      <c r="H49" s="24">
        <v>87898.81164010908</v>
      </c>
      <c r="I49" s="106">
        <v>6.142622541698538</v>
      </c>
      <c r="J49" s="24">
        <v>626309.2258403036</v>
      </c>
      <c r="K49" s="107">
        <v>5.850491355300966</v>
      </c>
    </row>
    <row r="50" spans="1:11" ht="16.5" customHeight="1">
      <c r="A50" s="105" t="s">
        <v>62</v>
      </c>
      <c r="B50" s="24">
        <v>61096.786523279196</v>
      </c>
      <c r="C50" s="106">
        <v>2.1781920687890204</v>
      </c>
      <c r="D50" s="24">
        <v>0</v>
      </c>
      <c r="E50" s="106">
        <v>0</v>
      </c>
      <c r="F50" s="24">
        <v>0</v>
      </c>
      <c r="G50" s="106">
        <v>0</v>
      </c>
      <c r="H50" s="24">
        <v>16199.477057439599</v>
      </c>
      <c r="I50" s="106">
        <v>1.132066191567835</v>
      </c>
      <c r="J50" s="24">
        <v>77296.26358071879</v>
      </c>
      <c r="K50" s="107">
        <v>0.7220412908165712</v>
      </c>
    </row>
    <row r="51" spans="1:11" ht="9" customHeight="1">
      <c r="A51" s="109"/>
      <c r="B51" s="24"/>
      <c r="C51" s="106"/>
      <c r="D51" s="24"/>
      <c r="E51" s="106"/>
      <c r="F51" s="24"/>
      <c r="G51" s="106"/>
      <c r="H51" s="24"/>
      <c r="I51" s="106"/>
      <c r="J51" s="24"/>
      <c r="K51" s="107"/>
    </row>
    <row r="52" spans="1:11" ht="16.5" customHeight="1">
      <c r="A52" s="100" t="s">
        <v>63</v>
      </c>
      <c r="B52" s="42">
        <v>557712.4623423653</v>
      </c>
      <c r="C52" s="102">
        <v>19.8832857056413</v>
      </c>
      <c r="D52" s="42">
        <v>717134.4439834002</v>
      </c>
      <c r="E52" s="102">
        <v>22.192007001709555</v>
      </c>
      <c r="F52" s="42">
        <v>623421.3139927567</v>
      </c>
      <c r="G52" s="102">
        <v>19.254198999340502</v>
      </c>
      <c r="H52" s="42">
        <v>263434.4496132432</v>
      </c>
      <c r="I52" s="102">
        <v>18.409559336020248</v>
      </c>
      <c r="J52" s="42">
        <v>2161702.669931765</v>
      </c>
      <c r="K52" s="103">
        <v>20.192937069062992</v>
      </c>
    </row>
    <row r="53" spans="1:11" ht="16.5" customHeight="1">
      <c r="A53" s="104" t="s">
        <v>40</v>
      </c>
      <c r="B53" s="42">
        <v>53525.8051266296</v>
      </c>
      <c r="C53" s="102">
        <v>1.90827522750232</v>
      </c>
      <c r="D53" s="42">
        <v>48612.1070025652</v>
      </c>
      <c r="E53" s="102">
        <v>1.5043207421142255</v>
      </c>
      <c r="F53" s="42">
        <v>89045.5918487056</v>
      </c>
      <c r="G53" s="102">
        <v>2.750149067712097</v>
      </c>
      <c r="H53" s="42">
        <v>25412.8609446415</v>
      </c>
      <c r="I53" s="102">
        <v>1.7759240378214007</v>
      </c>
      <c r="J53" s="42">
        <v>216596.3649225419</v>
      </c>
      <c r="K53" s="103">
        <v>2.0232739807860574</v>
      </c>
    </row>
    <row r="54" spans="1:11" ht="16.5" customHeight="1">
      <c r="A54" s="105" t="s">
        <v>64</v>
      </c>
      <c r="B54" s="24">
        <v>53525.8051266296</v>
      </c>
      <c r="C54" s="106">
        <v>1.90827522750232</v>
      </c>
      <c r="D54" s="24">
        <v>48612.1070025652</v>
      </c>
      <c r="E54" s="106">
        <v>1.5043207421142255</v>
      </c>
      <c r="F54" s="24">
        <v>89045.5918487056</v>
      </c>
      <c r="G54" s="106">
        <v>2.750149067712097</v>
      </c>
      <c r="H54" s="24">
        <v>25412.8609446415</v>
      </c>
      <c r="I54" s="106">
        <v>1.7759240378214007</v>
      </c>
      <c r="J54" s="24">
        <v>216596.3649225419</v>
      </c>
      <c r="K54" s="107">
        <v>2.0232739807860574</v>
      </c>
    </row>
    <row r="55" spans="1:11" ht="16.5" customHeight="1">
      <c r="A55" s="104" t="s">
        <v>45</v>
      </c>
      <c r="B55" s="42">
        <v>72692.6113850777</v>
      </c>
      <c r="C55" s="102">
        <v>2.5916006158230322</v>
      </c>
      <c r="D55" s="42">
        <v>162190.815930417</v>
      </c>
      <c r="E55" s="102">
        <v>5.019058494454515</v>
      </c>
      <c r="F55" s="42">
        <v>158734.2522738336</v>
      </c>
      <c r="G55" s="102">
        <v>4.902464533523184</v>
      </c>
      <c r="H55" s="42">
        <v>80775.6092638778</v>
      </c>
      <c r="I55" s="110">
        <v>5.64483260951528</v>
      </c>
      <c r="J55" s="42">
        <v>474393.28885320615</v>
      </c>
      <c r="K55" s="103">
        <v>4.431411387441637</v>
      </c>
    </row>
    <row r="56" spans="1:11" ht="16.5" customHeight="1">
      <c r="A56" s="111" t="s">
        <v>104</v>
      </c>
      <c r="B56" s="24">
        <v>67335.9418308543</v>
      </c>
      <c r="C56" s="106">
        <v>2.400627312608675</v>
      </c>
      <c r="D56" s="24">
        <v>109558.1363316053</v>
      </c>
      <c r="E56" s="106">
        <v>3.3903195543923887</v>
      </c>
      <c r="F56" s="24">
        <v>137804.0746634702</v>
      </c>
      <c r="G56" s="106">
        <v>4.256041647817739</v>
      </c>
      <c r="H56" s="24">
        <v>64902.532008458205</v>
      </c>
      <c r="I56" s="112">
        <v>4.535576177761981</v>
      </c>
      <c r="J56" s="24">
        <v>379600.684834388</v>
      </c>
      <c r="K56" s="107">
        <v>3.5459329568557028</v>
      </c>
    </row>
    <row r="57" spans="1:11" ht="16.5" customHeight="1">
      <c r="A57" s="105" t="s">
        <v>65</v>
      </c>
      <c r="B57" s="24">
        <v>0</v>
      </c>
      <c r="C57" s="106">
        <v>0</v>
      </c>
      <c r="D57" s="24">
        <v>0</v>
      </c>
      <c r="E57" s="106">
        <v>0</v>
      </c>
      <c r="F57" s="24">
        <v>0</v>
      </c>
      <c r="G57" s="106">
        <v>0</v>
      </c>
      <c r="H57" s="24">
        <v>0</v>
      </c>
      <c r="I57" s="106">
        <v>0</v>
      </c>
      <c r="J57" s="24">
        <v>0</v>
      </c>
      <c r="K57" s="107">
        <v>0</v>
      </c>
    </row>
    <row r="58" spans="1:11" ht="16.5" customHeight="1">
      <c r="A58" s="105" t="s">
        <v>117</v>
      </c>
      <c r="B58" s="24">
        <v>0</v>
      </c>
      <c r="C58" s="106">
        <v>0</v>
      </c>
      <c r="D58" s="24">
        <v>0</v>
      </c>
      <c r="E58" s="106">
        <v>0</v>
      </c>
      <c r="F58" s="24">
        <v>0</v>
      </c>
      <c r="G58" s="106">
        <v>0</v>
      </c>
      <c r="H58" s="24">
        <v>0</v>
      </c>
      <c r="I58" s="106">
        <v>0</v>
      </c>
      <c r="J58" s="24">
        <v>0</v>
      </c>
      <c r="K58" s="107">
        <v>0</v>
      </c>
    </row>
    <row r="59" spans="1:11" ht="16.5" customHeight="1">
      <c r="A59" s="105" t="s">
        <v>120</v>
      </c>
      <c r="B59" s="24">
        <v>5356.6695542234</v>
      </c>
      <c r="C59" s="106">
        <v>0.19097330321435682</v>
      </c>
      <c r="D59" s="24">
        <v>52632.67959881171</v>
      </c>
      <c r="E59" s="106">
        <v>1.6287389400621257</v>
      </c>
      <c r="F59" s="24">
        <v>10144.3885147134</v>
      </c>
      <c r="G59" s="106">
        <v>0.31330670094988994</v>
      </c>
      <c r="H59" s="24">
        <v>15873.077255419601</v>
      </c>
      <c r="I59" s="112">
        <v>1.1092564317532998</v>
      </c>
      <c r="J59" s="24">
        <v>84006.81492316812</v>
      </c>
      <c r="K59" s="107">
        <v>0.7847260174635863</v>
      </c>
    </row>
    <row r="60" spans="1:11" ht="16.5" customHeight="1">
      <c r="A60" s="108" t="s">
        <v>51</v>
      </c>
      <c r="B60" s="24">
        <v>0</v>
      </c>
      <c r="C60" s="106">
        <v>0</v>
      </c>
      <c r="D60" s="24">
        <v>0</v>
      </c>
      <c r="E60" s="106">
        <v>0</v>
      </c>
      <c r="F60" s="24">
        <v>10785.789095650001</v>
      </c>
      <c r="G60" s="106">
        <v>0.333116184755555</v>
      </c>
      <c r="H60" s="24">
        <v>0</v>
      </c>
      <c r="I60" s="106">
        <v>0</v>
      </c>
      <c r="J60" s="24">
        <v>10785.789095650001</v>
      </c>
      <c r="K60" s="107">
        <v>0.10075241312234727</v>
      </c>
    </row>
    <row r="61" spans="1:11" ht="16.5" customHeight="1">
      <c r="A61" s="104" t="s">
        <v>66</v>
      </c>
      <c r="B61" s="42">
        <v>139774.3142861602</v>
      </c>
      <c r="C61" s="102">
        <v>4.983163929293301</v>
      </c>
      <c r="D61" s="42">
        <v>108047.05508842198</v>
      </c>
      <c r="E61" s="102">
        <v>3.343558551891089</v>
      </c>
      <c r="F61" s="42">
        <v>216393.6072205007</v>
      </c>
      <c r="G61" s="102">
        <v>6.6832581467643815</v>
      </c>
      <c r="H61" s="42">
        <v>49555.274873092</v>
      </c>
      <c r="I61" s="102">
        <v>3.4630655729664235</v>
      </c>
      <c r="J61" s="42">
        <v>513770.2514681749</v>
      </c>
      <c r="K61" s="103">
        <v>4.7992402008649035</v>
      </c>
    </row>
    <row r="62" spans="1:11" ht="16.5" customHeight="1">
      <c r="A62" s="108" t="s">
        <v>107</v>
      </c>
      <c r="B62" s="24">
        <v>125724.0593910119</v>
      </c>
      <c r="C62" s="106">
        <v>4.482251270565903</v>
      </c>
      <c r="D62" s="24">
        <v>105950.45961642198</v>
      </c>
      <c r="E62" s="106">
        <v>3.278678581636232</v>
      </c>
      <c r="F62" s="24">
        <v>166416.0252469133</v>
      </c>
      <c r="G62" s="106">
        <v>5.139714018216212</v>
      </c>
      <c r="H62" s="24">
        <v>39600.722366362</v>
      </c>
      <c r="I62" s="106">
        <v>2.7674127253406726</v>
      </c>
      <c r="J62" s="24">
        <v>437691.2666207092</v>
      </c>
      <c r="K62" s="107">
        <v>4.088569776725786</v>
      </c>
    </row>
    <row r="63" spans="1:11" ht="16.5" customHeight="1">
      <c r="A63" s="108" t="s">
        <v>51</v>
      </c>
      <c r="B63" s="24">
        <v>14050.2548951483</v>
      </c>
      <c r="C63" s="106">
        <v>0.5009126587273995</v>
      </c>
      <c r="D63" s="24">
        <v>2096.595472</v>
      </c>
      <c r="E63" s="106">
        <v>0.06487997025485719</v>
      </c>
      <c r="F63" s="24">
        <v>49977.5819735874</v>
      </c>
      <c r="G63" s="106">
        <v>1.54354412854817</v>
      </c>
      <c r="H63" s="24">
        <v>9954.55250673</v>
      </c>
      <c r="I63" s="106">
        <v>0.6956528476257509</v>
      </c>
      <c r="J63" s="24">
        <v>76078.9848474657</v>
      </c>
      <c r="K63" s="107">
        <v>0.7106704241391182</v>
      </c>
    </row>
    <row r="64" spans="1:11" ht="16.5" customHeight="1">
      <c r="A64" s="104" t="s">
        <v>67</v>
      </c>
      <c r="B64" s="42">
        <v>291719.7315444978</v>
      </c>
      <c r="C64" s="102">
        <v>10.400245933022646</v>
      </c>
      <c r="D64" s="42">
        <v>398284.465961996</v>
      </c>
      <c r="E64" s="102">
        <v>12.325069213249726</v>
      </c>
      <c r="F64" s="42">
        <v>159247.86264971667</v>
      </c>
      <c r="G64" s="102">
        <v>4.9183272513408385</v>
      </c>
      <c r="H64" s="42">
        <v>107690.7045316319</v>
      </c>
      <c r="I64" s="102">
        <v>7.525737115717143</v>
      </c>
      <c r="J64" s="42">
        <v>956942.7646878423</v>
      </c>
      <c r="K64" s="103">
        <v>8.939011499970393</v>
      </c>
    </row>
    <row r="65" spans="1:11" ht="16.5" customHeight="1">
      <c r="A65" s="105" t="s">
        <v>125</v>
      </c>
      <c r="B65" s="24">
        <v>291719.7315444978</v>
      </c>
      <c r="C65" s="106">
        <v>10.400245933022646</v>
      </c>
      <c r="D65" s="24">
        <v>398284.465961996</v>
      </c>
      <c r="E65" s="106">
        <v>12.325069213249726</v>
      </c>
      <c r="F65" s="24">
        <v>159247.86264971667</v>
      </c>
      <c r="G65" s="106">
        <v>4.9183272513408385</v>
      </c>
      <c r="H65" s="24">
        <v>107690.7045316319</v>
      </c>
      <c r="I65" s="106">
        <v>7.525737115717143</v>
      </c>
      <c r="J65" s="24">
        <v>956942.7646878423</v>
      </c>
      <c r="K65" s="107">
        <v>8.939011499970393</v>
      </c>
    </row>
    <row r="66" spans="1:11" ht="13.5">
      <c r="A66" s="105" t="s">
        <v>58</v>
      </c>
      <c r="B66" s="24">
        <v>0</v>
      </c>
      <c r="C66" s="106">
        <v>0</v>
      </c>
      <c r="D66" s="24">
        <v>0</v>
      </c>
      <c r="E66" s="106">
        <v>0</v>
      </c>
      <c r="F66" s="24">
        <v>0</v>
      </c>
      <c r="G66" s="106">
        <v>0</v>
      </c>
      <c r="H66" s="24">
        <v>0</v>
      </c>
      <c r="I66" s="106">
        <v>0</v>
      </c>
      <c r="J66" s="24">
        <v>0</v>
      </c>
      <c r="K66" s="107">
        <v>0</v>
      </c>
    </row>
    <row r="67" spans="1:11" ht="13.5">
      <c r="A67" s="104" t="s">
        <v>60</v>
      </c>
      <c r="B67" s="24">
        <v>0</v>
      </c>
      <c r="C67" s="106">
        <v>0</v>
      </c>
      <c r="D67" s="24">
        <v>0</v>
      </c>
      <c r="E67" s="106">
        <v>0</v>
      </c>
      <c r="F67" s="24">
        <v>0</v>
      </c>
      <c r="G67" s="106">
        <v>0</v>
      </c>
      <c r="H67" s="24">
        <v>0</v>
      </c>
      <c r="I67" s="106">
        <v>0</v>
      </c>
      <c r="J67" s="24">
        <v>0</v>
      </c>
      <c r="K67" s="107">
        <v>0</v>
      </c>
    </row>
    <row r="68" spans="1:11" ht="13.5">
      <c r="A68" s="105" t="s">
        <v>115</v>
      </c>
      <c r="B68" s="24">
        <v>0</v>
      </c>
      <c r="C68" s="106">
        <v>0</v>
      </c>
      <c r="D68" s="24">
        <v>0</v>
      </c>
      <c r="E68" s="106">
        <v>0</v>
      </c>
      <c r="F68" s="24">
        <v>0</v>
      </c>
      <c r="G68" s="106">
        <v>0</v>
      </c>
      <c r="H68" s="24">
        <v>0</v>
      </c>
      <c r="I68" s="106">
        <v>0</v>
      </c>
      <c r="J68" s="24">
        <v>0</v>
      </c>
      <c r="K68" s="107">
        <v>0</v>
      </c>
    </row>
    <row r="69" spans="1:11" ht="9" customHeight="1">
      <c r="A69" s="109"/>
      <c r="B69" s="24"/>
      <c r="C69" s="106"/>
      <c r="D69" s="24"/>
      <c r="E69" s="106"/>
      <c r="F69" s="24"/>
      <c r="G69" s="106"/>
      <c r="H69" s="24"/>
      <c r="I69" s="106"/>
      <c r="J69" s="24"/>
      <c r="K69" s="107"/>
    </row>
    <row r="70" spans="1:11" ht="16.5" customHeight="1">
      <c r="A70" s="113" t="s">
        <v>68</v>
      </c>
      <c r="B70" s="114">
        <v>9197.992551760999</v>
      </c>
      <c r="C70" s="115">
        <v>0.32792222905852053</v>
      </c>
      <c r="D70" s="114">
        <v>30204.270911564</v>
      </c>
      <c r="E70" s="115">
        <v>0.9346830251629582</v>
      </c>
      <c r="F70" s="114">
        <v>16497.5106169219</v>
      </c>
      <c r="G70" s="115">
        <v>0.509521162145633</v>
      </c>
      <c r="H70" s="114">
        <v>3997.16703645</v>
      </c>
      <c r="I70" s="115">
        <v>0.2793335641619562</v>
      </c>
      <c r="J70" s="114">
        <v>59896.9411166969</v>
      </c>
      <c r="K70" s="116">
        <v>0.5595104171458557</v>
      </c>
    </row>
    <row r="71" spans="1:11" ht="16.5" customHeight="1">
      <c r="A71" s="100" t="s">
        <v>69</v>
      </c>
      <c r="B71" s="42">
        <v>2804931.089352756</v>
      </c>
      <c r="C71" s="102">
        <v>99.99999999999999</v>
      </c>
      <c r="D71" s="42">
        <v>3231498.818147254</v>
      </c>
      <c r="E71" s="102">
        <v>99.99999999999999</v>
      </c>
      <c r="F71" s="42">
        <v>3237846.0096631916</v>
      </c>
      <c r="G71" s="102">
        <v>99.99999999999999</v>
      </c>
      <c r="H71" s="42">
        <v>1430965.5370066673</v>
      </c>
      <c r="I71" s="102">
        <v>100.00000000000001</v>
      </c>
      <c r="J71" s="42">
        <v>10705241.454169868</v>
      </c>
      <c r="K71" s="103">
        <v>100</v>
      </c>
    </row>
    <row r="72" spans="1:11" ht="16.5" customHeight="1">
      <c r="A72" s="100" t="s">
        <v>9</v>
      </c>
      <c r="B72" s="42">
        <v>2783089.0935229734</v>
      </c>
      <c r="C72" s="102">
        <v>99.22130009137507</v>
      </c>
      <c r="D72" s="42">
        <v>3206168.074640464</v>
      </c>
      <c r="E72" s="102">
        <v>99.21613019430676</v>
      </c>
      <c r="F72" s="42">
        <v>3213219.5431447467</v>
      </c>
      <c r="G72" s="102">
        <v>99.23941822912676</v>
      </c>
      <c r="H72" s="42">
        <v>1419697.8063679908</v>
      </c>
      <c r="I72" s="102">
        <v>99.21257847605143</v>
      </c>
      <c r="J72" s="42">
        <v>10622174.517676177</v>
      </c>
      <c r="K72" s="103">
        <v>99.22405359235185</v>
      </c>
    </row>
    <row r="73" spans="1:11" ht="16.5" customHeight="1">
      <c r="A73" s="100" t="s">
        <v>70</v>
      </c>
      <c r="B73" s="42">
        <v>21841.9958297843</v>
      </c>
      <c r="C73" s="102">
        <v>0.7786999086250062</v>
      </c>
      <c r="D73" s="42">
        <v>25330.7435067894</v>
      </c>
      <c r="E73" s="102">
        <v>0.7838698056932145</v>
      </c>
      <c r="F73" s="42">
        <v>24626.4665184432</v>
      </c>
      <c r="G73" s="102">
        <v>0.7605817708731893</v>
      </c>
      <c r="H73" s="42">
        <v>11267.730638677</v>
      </c>
      <c r="I73" s="102">
        <v>0.7874215239485883</v>
      </c>
      <c r="J73" s="42">
        <v>83066.93649369391</v>
      </c>
      <c r="K73" s="103">
        <v>0.7759464076481709</v>
      </c>
    </row>
    <row r="74" spans="1:11" ht="4.5" customHeight="1" thickBot="1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9"/>
    </row>
    <row r="75" spans="1:11" ht="13.5">
      <c r="A75" s="146" t="s">
        <v>121</v>
      </c>
      <c r="B75" s="147"/>
      <c r="C75" s="148"/>
      <c r="D75" s="149"/>
      <c r="E75" s="148"/>
      <c r="F75" s="148"/>
      <c r="G75" s="148"/>
      <c r="H75" s="148"/>
      <c r="I75" s="148"/>
      <c r="J75" s="150"/>
      <c r="K75" s="150"/>
    </row>
    <row r="76" spans="1:11" ht="13.5">
      <c r="A76" s="146" t="s">
        <v>122</v>
      </c>
      <c r="B76" s="146"/>
      <c r="C76" s="151"/>
      <c r="D76" s="151"/>
      <c r="E76" s="151"/>
      <c r="F76" s="151"/>
      <c r="G76" s="151"/>
      <c r="H76" s="151"/>
      <c r="I76" s="151"/>
      <c r="J76" s="146"/>
      <c r="K76" s="146"/>
    </row>
    <row r="77" spans="1:11" ht="13.5">
      <c r="A77" s="146" t="s">
        <v>123</v>
      </c>
      <c r="B77" s="152"/>
      <c r="C77" s="152"/>
      <c r="D77" s="152"/>
      <c r="E77" s="152"/>
      <c r="F77" s="152"/>
      <c r="G77" s="152"/>
      <c r="H77" s="153"/>
      <c r="I77" s="152"/>
      <c r="J77" s="152"/>
      <c r="K77" s="152"/>
    </row>
    <row r="78" spans="1:11" ht="13.5">
      <c r="A78" s="146" t="s">
        <v>124</v>
      </c>
      <c r="B78" s="152"/>
      <c r="C78" s="152"/>
      <c r="D78" s="154"/>
      <c r="E78" s="154"/>
      <c r="F78" s="154"/>
      <c r="G78" s="154"/>
      <c r="H78" s="154"/>
      <c r="I78" s="154"/>
      <c r="J78" s="154"/>
      <c r="K78" s="154"/>
    </row>
    <row r="79" spans="1:11" ht="13.5">
      <c r="A79" s="146" t="s">
        <v>128</v>
      </c>
      <c r="B79" s="152"/>
      <c r="C79" s="152"/>
      <c r="D79" s="154"/>
      <c r="E79" s="154"/>
      <c r="F79" s="154"/>
      <c r="G79" s="154"/>
      <c r="H79" s="154"/>
      <c r="I79" s="154"/>
      <c r="J79" s="154"/>
      <c r="K79" s="154"/>
    </row>
    <row r="83" spans="3:11" ht="12.75">
      <c r="C83" s="180"/>
      <c r="E83" s="180"/>
      <c r="G83" s="180"/>
      <c r="I83" s="180"/>
      <c r="K83" s="180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7" customWidth="1"/>
    <col min="2" max="2" width="10.8515625" style="77" customWidth="1"/>
    <col min="3" max="3" width="6.00390625" style="77" bestFit="1" customWidth="1"/>
    <col min="4" max="4" width="11.00390625" style="77" customWidth="1"/>
    <col min="5" max="5" width="6.7109375" style="77" customWidth="1"/>
    <col min="6" max="6" width="10.140625" style="77" customWidth="1"/>
    <col min="7" max="7" width="6.00390625" style="77" bestFit="1" customWidth="1"/>
    <col min="8" max="8" width="10.140625" style="77" customWidth="1"/>
    <col min="9" max="9" width="6.00390625" style="77" bestFit="1" customWidth="1"/>
    <col min="10" max="10" width="10.8515625" style="77" customWidth="1"/>
    <col min="11" max="11" width="6.8515625" style="77" customWidth="1"/>
    <col min="12" max="16384" width="11.421875" style="77" customWidth="1"/>
  </cols>
  <sheetData>
    <row r="6" ht="13.5" thickBot="1"/>
    <row r="7" spans="1:11" s="82" customFormat="1" ht="15.75">
      <c r="A7" s="78" t="s">
        <v>71</v>
      </c>
      <c r="B7" s="79"/>
      <c r="C7" s="80"/>
      <c r="D7" s="80"/>
      <c r="E7" s="80"/>
      <c r="F7" s="80"/>
      <c r="G7" s="80"/>
      <c r="H7" s="80"/>
      <c r="I7" s="80"/>
      <c r="J7" s="80"/>
      <c r="K7" s="81"/>
    </row>
    <row r="8" spans="1:11" s="82" customFormat="1" ht="27.75">
      <c r="A8" s="83" t="s">
        <v>72</v>
      </c>
      <c r="B8" s="84"/>
      <c r="C8" s="85"/>
      <c r="D8" s="85"/>
      <c r="E8" s="85"/>
      <c r="F8" s="85"/>
      <c r="G8" s="85"/>
      <c r="H8" s="85"/>
      <c r="I8" s="85"/>
      <c r="J8" s="85"/>
      <c r="K8" s="86"/>
    </row>
    <row r="9" spans="1:11" s="82" customFormat="1" ht="15.75">
      <c r="A9" s="87">
        <v>41271</v>
      </c>
      <c r="B9" s="84"/>
      <c r="C9" s="85"/>
      <c r="D9" s="85"/>
      <c r="E9" s="85"/>
      <c r="F9" s="85"/>
      <c r="G9" s="85"/>
      <c r="H9" s="85"/>
      <c r="I9" s="85"/>
      <c r="J9" s="85"/>
      <c r="K9" s="86"/>
    </row>
    <row r="10" spans="1:11" s="82" customFormat="1" ht="15.75">
      <c r="A10" s="88" t="s">
        <v>36</v>
      </c>
      <c r="B10" s="84"/>
      <c r="C10" s="85"/>
      <c r="D10" s="85"/>
      <c r="E10" s="85"/>
      <c r="F10" s="85"/>
      <c r="G10" s="85"/>
      <c r="H10" s="85"/>
      <c r="I10" s="85"/>
      <c r="J10" s="85"/>
      <c r="K10" s="86"/>
    </row>
    <row r="11" spans="1:11" ht="4.5" customHeight="1" thickBot="1">
      <c r="A11" s="89"/>
      <c r="B11" s="90"/>
      <c r="C11" s="91"/>
      <c r="D11" s="91"/>
      <c r="E11" s="91"/>
      <c r="F11" s="91"/>
      <c r="G11" s="91"/>
      <c r="H11" s="91"/>
      <c r="I11" s="91"/>
      <c r="J11" s="91"/>
      <c r="K11" s="92"/>
    </row>
    <row r="12" spans="1:11" ht="16.5">
      <c r="A12" s="93"/>
      <c r="B12" s="188" t="s">
        <v>23</v>
      </c>
      <c r="C12" s="188"/>
      <c r="D12" s="188" t="s">
        <v>24</v>
      </c>
      <c r="E12" s="188"/>
      <c r="F12" s="189" t="s">
        <v>25</v>
      </c>
      <c r="G12" s="189"/>
      <c r="H12" s="189" t="s">
        <v>26</v>
      </c>
      <c r="I12" s="189"/>
      <c r="J12" s="189" t="s">
        <v>14</v>
      </c>
      <c r="K12" s="214"/>
    </row>
    <row r="13" spans="1:11" ht="13.5">
      <c r="A13" s="94"/>
      <c r="B13" s="95" t="s">
        <v>37</v>
      </c>
      <c r="C13" s="95" t="s">
        <v>38</v>
      </c>
      <c r="D13" s="95" t="s">
        <v>37</v>
      </c>
      <c r="E13" s="95" t="s">
        <v>38</v>
      </c>
      <c r="F13" s="96" t="s">
        <v>37</v>
      </c>
      <c r="G13" s="96" t="s">
        <v>38</v>
      </c>
      <c r="H13" s="95" t="s">
        <v>37</v>
      </c>
      <c r="I13" s="95" t="s">
        <v>38</v>
      </c>
      <c r="J13" s="95" t="s">
        <v>37</v>
      </c>
      <c r="K13" s="97" t="s">
        <v>38</v>
      </c>
    </row>
    <row r="14" spans="1:11" ht="6" customHeight="1">
      <c r="A14" s="93"/>
      <c r="B14" s="98"/>
      <c r="C14" s="98"/>
      <c r="D14" s="98"/>
      <c r="E14" s="98"/>
      <c r="F14" s="98"/>
      <c r="G14" s="98"/>
      <c r="H14" s="98"/>
      <c r="I14" s="98"/>
      <c r="J14" s="98"/>
      <c r="K14" s="99"/>
    </row>
    <row r="15" spans="1:11" ht="16.5" customHeight="1">
      <c r="A15" s="100" t="s">
        <v>39</v>
      </c>
      <c r="B15" s="101">
        <v>11293631.31527059</v>
      </c>
      <c r="C15" s="102">
        <v>70.40251490531926</v>
      </c>
      <c r="D15" s="42">
        <v>13957057.46393605</v>
      </c>
      <c r="E15" s="102">
        <v>70.45009430996738</v>
      </c>
      <c r="F15" s="42">
        <v>14183983.847276572</v>
      </c>
      <c r="G15" s="102">
        <v>70.74452095958833</v>
      </c>
      <c r="H15" s="42">
        <v>7448977.364186906</v>
      </c>
      <c r="I15" s="102">
        <v>71.43197173941006</v>
      </c>
      <c r="J15" s="42">
        <v>46883649.99067012</v>
      </c>
      <c r="K15" s="103">
        <v>70.68194825598006</v>
      </c>
    </row>
    <row r="16" spans="1:11" ht="16.5" customHeight="1">
      <c r="A16" s="104" t="s">
        <v>40</v>
      </c>
      <c r="B16" s="42">
        <v>3362093.753468111</v>
      </c>
      <c r="C16" s="102">
        <v>20.958702208701265</v>
      </c>
      <c r="D16" s="42">
        <v>3867770.0081212926</v>
      </c>
      <c r="E16" s="102">
        <v>19.523080889040383</v>
      </c>
      <c r="F16" s="42">
        <v>3820198.284669461</v>
      </c>
      <c r="G16" s="102">
        <v>19.05375108499391</v>
      </c>
      <c r="H16" s="42">
        <v>2328026.2107423656</v>
      </c>
      <c r="I16" s="102">
        <v>22.324608380993055</v>
      </c>
      <c r="J16" s="42">
        <v>13378088.25700123</v>
      </c>
      <c r="K16" s="103">
        <v>20.168850806911756</v>
      </c>
    </row>
    <row r="17" spans="1:11" ht="16.5" customHeight="1">
      <c r="A17" s="105" t="s">
        <v>111</v>
      </c>
      <c r="B17" s="24">
        <v>407810.835291175</v>
      </c>
      <c r="C17" s="106">
        <v>2.542221151784584</v>
      </c>
      <c r="D17" s="24">
        <v>58199.320662</v>
      </c>
      <c r="E17" s="106">
        <v>0.2937687718208795</v>
      </c>
      <c r="F17" s="24">
        <v>1011935.0796383601</v>
      </c>
      <c r="G17" s="106">
        <v>5.04716187088469</v>
      </c>
      <c r="H17" s="24">
        <v>313811.19830123003</v>
      </c>
      <c r="I17" s="106">
        <v>3.009292625365725</v>
      </c>
      <c r="J17" s="24">
        <v>1791756.433892765</v>
      </c>
      <c r="K17" s="107">
        <v>2.7012580200758727</v>
      </c>
    </row>
    <row r="18" spans="1:11" ht="16.5" customHeight="1">
      <c r="A18" s="105" t="s">
        <v>42</v>
      </c>
      <c r="B18" s="24">
        <v>2954282.9181769365</v>
      </c>
      <c r="C18" s="106">
        <v>18.416481056916684</v>
      </c>
      <c r="D18" s="24">
        <v>3809570.6874592924</v>
      </c>
      <c r="E18" s="106">
        <v>19.229312117219504</v>
      </c>
      <c r="F18" s="24">
        <v>2808263.205031101</v>
      </c>
      <c r="G18" s="106">
        <v>14.00658921410922</v>
      </c>
      <c r="H18" s="24">
        <v>2014215.0124411352</v>
      </c>
      <c r="I18" s="106">
        <v>19.315315755627328</v>
      </c>
      <c r="J18" s="24">
        <v>11586331.823108466</v>
      </c>
      <c r="K18" s="107">
        <v>17.467592786835883</v>
      </c>
    </row>
    <row r="19" spans="1:11" ht="16.5" customHeight="1">
      <c r="A19" s="105" t="s">
        <v>43</v>
      </c>
      <c r="B19" s="24">
        <v>0</v>
      </c>
      <c r="C19" s="106">
        <v>0</v>
      </c>
      <c r="D19" s="24">
        <v>0</v>
      </c>
      <c r="E19" s="106">
        <v>0</v>
      </c>
      <c r="F19" s="24">
        <v>0</v>
      </c>
      <c r="G19" s="106">
        <v>0</v>
      </c>
      <c r="H19" s="24">
        <v>0</v>
      </c>
      <c r="I19" s="106">
        <v>0</v>
      </c>
      <c r="J19" s="24">
        <v>0</v>
      </c>
      <c r="K19" s="107">
        <v>0</v>
      </c>
    </row>
    <row r="20" spans="1:11" ht="16.5" customHeight="1">
      <c r="A20" s="105" t="s">
        <v>44</v>
      </c>
      <c r="B20" s="24">
        <v>0</v>
      </c>
      <c r="C20" s="106">
        <v>0</v>
      </c>
      <c r="D20" s="24">
        <v>0</v>
      </c>
      <c r="E20" s="106">
        <v>0</v>
      </c>
      <c r="F20" s="24">
        <v>0</v>
      </c>
      <c r="G20" s="106">
        <v>0</v>
      </c>
      <c r="H20" s="24">
        <v>0</v>
      </c>
      <c r="I20" s="106">
        <v>0</v>
      </c>
      <c r="J20" s="24">
        <v>0</v>
      </c>
      <c r="K20" s="107">
        <v>0</v>
      </c>
    </row>
    <row r="21" spans="1:11" ht="16.5" customHeight="1">
      <c r="A21" s="104" t="s">
        <v>45</v>
      </c>
      <c r="B21" s="42">
        <v>2577042.479115393</v>
      </c>
      <c r="C21" s="102">
        <v>16.06483038827759</v>
      </c>
      <c r="D21" s="42">
        <v>3073000.0921510346</v>
      </c>
      <c r="E21" s="102">
        <v>15.511374576337476</v>
      </c>
      <c r="F21" s="42">
        <v>3267235.9743108526</v>
      </c>
      <c r="G21" s="102">
        <v>16.295777431312818</v>
      </c>
      <c r="H21" s="42">
        <v>1898068.93544523</v>
      </c>
      <c r="I21" s="102">
        <v>18.2015328987344</v>
      </c>
      <c r="J21" s="42">
        <v>10815347.48102251</v>
      </c>
      <c r="K21" s="103">
        <v>16.305254202183566</v>
      </c>
    </row>
    <row r="22" spans="1:11" ht="16.5" customHeight="1">
      <c r="A22" s="105" t="s">
        <v>118</v>
      </c>
      <c r="B22" s="24">
        <v>373619.55430066225</v>
      </c>
      <c r="C22" s="106">
        <v>2.3290787087236247</v>
      </c>
      <c r="D22" s="24">
        <v>464615.2912303112</v>
      </c>
      <c r="E22" s="106">
        <v>2.3452071591455304</v>
      </c>
      <c r="F22" s="24">
        <v>856028.8765745016</v>
      </c>
      <c r="G22" s="106">
        <v>4.269558782137609</v>
      </c>
      <c r="H22" s="24">
        <v>479653.0725113969</v>
      </c>
      <c r="I22" s="106">
        <v>4.599633351697699</v>
      </c>
      <c r="J22" s="24">
        <v>2173916.794616872</v>
      </c>
      <c r="K22" s="107">
        <v>3.2774042639703507</v>
      </c>
    </row>
    <row r="23" spans="1:11" ht="16.5" customHeight="1">
      <c r="A23" s="105" t="s">
        <v>119</v>
      </c>
      <c r="B23" s="24">
        <v>115061.0649342903</v>
      </c>
      <c r="C23" s="106">
        <v>0.7172704786373837</v>
      </c>
      <c r="D23" s="24">
        <v>149106.81736848693</v>
      </c>
      <c r="E23" s="106">
        <v>0.7526363900852331</v>
      </c>
      <c r="F23" s="24">
        <v>93620.2036780535</v>
      </c>
      <c r="G23" s="106">
        <v>0.46694331667718797</v>
      </c>
      <c r="H23" s="24">
        <v>58342.8385337456</v>
      </c>
      <c r="I23" s="106">
        <v>0.5594786760094268</v>
      </c>
      <c r="J23" s="24">
        <v>416130.9245145764</v>
      </c>
      <c r="K23" s="107">
        <v>0.6273603800067962</v>
      </c>
    </row>
    <row r="24" spans="1:11" ht="16.5" customHeight="1">
      <c r="A24" s="105" t="s">
        <v>113</v>
      </c>
      <c r="B24" s="24">
        <v>135109.30092838002</v>
      </c>
      <c r="C24" s="106">
        <v>0.8422476621488363</v>
      </c>
      <c r="D24" s="24">
        <v>25885.2465196875</v>
      </c>
      <c r="E24" s="106">
        <v>0.13065920687514732</v>
      </c>
      <c r="F24" s="24">
        <v>92791.9197098196</v>
      </c>
      <c r="G24" s="106">
        <v>0.46281213934491366</v>
      </c>
      <c r="H24" s="24">
        <v>126152.45144771</v>
      </c>
      <c r="I24" s="106">
        <v>1.209738989138914</v>
      </c>
      <c r="J24" s="24">
        <v>379938.9186055971</v>
      </c>
      <c r="K24" s="107">
        <v>0.5727971902925212</v>
      </c>
    </row>
    <row r="25" spans="1:11" ht="16.5" customHeight="1">
      <c r="A25" s="105" t="s">
        <v>46</v>
      </c>
      <c r="B25" s="24">
        <v>17388.0624533779</v>
      </c>
      <c r="C25" s="106">
        <v>0.10839412867970266</v>
      </c>
      <c r="D25" s="24">
        <v>60617.1951745774</v>
      </c>
      <c r="E25" s="106">
        <v>0.3059733133498435</v>
      </c>
      <c r="F25" s="24">
        <v>52942.872023594995</v>
      </c>
      <c r="G25" s="106">
        <v>0.2640596718003994</v>
      </c>
      <c r="H25" s="24">
        <v>15012.864526774001</v>
      </c>
      <c r="I25" s="106">
        <v>0.14396587104157083</v>
      </c>
      <c r="J25" s="24">
        <v>145960.9941783243</v>
      </c>
      <c r="K25" s="107">
        <v>0.22005128525523882</v>
      </c>
    </row>
    <row r="26" spans="1:11" ht="16.5" customHeight="1">
      <c r="A26" s="105" t="s">
        <v>47</v>
      </c>
      <c r="B26" s="24">
        <v>356195.62163987674</v>
      </c>
      <c r="C26" s="106">
        <v>2.22046097146833</v>
      </c>
      <c r="D26" s="24">
        <v>530220.2424704129</v>
      </c>
      <c r="E26" s="106">
        <v>2.6763568312027344</v>
      </c>
      <c r="F26" s="24">
        <v>585556.7701951624</v>
      </c>
      <c r="G26" s="106">
        <v>2.9205428917669276</v>
      </c>
      <c r="H26" s="24">
        <v>298202.48077014403</v>
      </c>
      <c r="I26" s="106">
        <v>2.8596128216748893</v>
      </c>
      <c r="J26" s="24">
        <v>1770175.1150755961</v>
      </c>
      <c r="K26" s="107">
        <v>2.6687219513134255</v>
      </c>
    </row>
    <row r="27" spans="1:11" ht="16.5" customHeight="1">
      <c r="A27" s="105" t="s">
        <v>48</v>
      </c>
      <c r="B27" s="24">
        <v>622454.1789314104</v>
      </c>
      <c r="C27" s="106">
        <v>3.880270073173265</v>
      </c>
      <c r="D27" s="24">
        <v>674048.0712306404</v>
      </c>
      <c r="E27" s="106">
        <v>3.4023468277860354</v>
      </c>
      <c r="F27" s="24">
        <v>556188.3964835433</v>
      </c>
      <c r="G27" s="106">
        <v>2.774064190722046</v>
      </c>
      <c r="H27" s="24">
        <v>264912.9394235863</v>
      </c>
      <c r="I27" s="106">
        <v>2.54038275015959</v>
      </c>
      <c r="J27" s="24">
        <v>2117603.5860691806</v>
      </c>
      <c r="K27" s="107">
        <v>3.192506281550292</v>
      </c>
    </row>
    <row r="28" spans="1:11" ht="16.5" customHeight="1">
      <c r="A28" s="105" t="s">
        <v>49</v>
      </c>
      <c r="B28" s="24">
        <v>0</v>
      </c>
      <c r="C28" s="106">
        <v>0</v>
      </c>
      <c r="D28" s="24">
        <v>0</v>
      </c>
      <c r="E28" s="106">
        <v>0</v>
      </c>
      <c r="F28" s="24">
        <v>0</v>
      </c>
      <c r="G28" s="106">
        <v>0</v>
      </c>
      <c r="H28" s="24">
        <v>0</v>
      </c>
      <c r="I28" s="106">
        <v>0</v>
      </c>
      <c r="J28" s="24">
        <v>0</v>
      </c>
      <c r="K28" s="107">
        <v>0</v>
      </c>
    </row>
    <row r="29" spans="1:11" ht="16.5" customHeight="1">
      <c r="A29" s="105" t="s">
        <v>50</v>
      </c>
      <c r="B29" s="24">
        <v>369.3249804091</v>
      </c>
      <c r="C29" s="106">
        <v>0.0023023070890406017</v>
      </c>
      <c r="D29" s="24">
        <v>4012.8209896062</v>
      </c>
      <c r="E29" s="106">
        <v>0.020255244910845828</v>
      </c>
      <c r="F29" s="24">
        <v>0</v>
      </c>
      <c r="G29" s="106">
        <v>0</v>
      </c>
      <c r="H29" s="24">
        <v>0</v>
      </c>
      <c r="I29" s="106">
        <v>0</v>
      </c>
      <c r="J29" s="24">
        <v>4382.1459700153</v>
      </c>
      <c r="K29" s="107">
        <v>0.006606537988497294</v>
      </c>
    </row>
    <row r="30" spans="1:11" ht="16.5" customHeight="1">
      <c r="A30" s="108" t="s">
        <v>51</v>
      </c>
      <c r="B30" s="24">
        <v>956845.3709469863</v>
      </c>
      <c r="C30" s="106">
        <v>5.964806058357406</v>
      </c>
      <c r="D30" s="24">
        <v>1164494.407167312</v>
      </c>
      <c r="E30" s="106">
        <v>5.877939602982105</v>
      </c>
      <c r="F30" s="24">
        <v>1030106.9356461768</v>
      </c>
      <c r="G30" s="106">
        <v>5.137796438863732</v>
      </c>
      <c r="H30" s="24">
        <v>655792.2882318733</v>
      </c>
      <c r="I30" s="106">
        <v>6.288720439012309</v>
      </c>
      <c r="J30" s="24">
        <v>3807239.0019923486</v>
      </c>
      <c r="K30" s="107">
        <v>5.739806311806441</v>
      </c>
    </row>
    <row r="31" spans="1:11" ht="16.5" customHeight="1">
      <c r="A31" s="105" t="s">
        <v>105</v>
      </c>
      <c r="B31" s="24">
        <v>0</v>
      </c>
      <c r="C31" s="106">
        <v>0</v>
      </c>
      <c r="D31" s="24">
        <v>0</v>
      </c>
      <c r="E31" s="106">
        <v>0</v>
      </c>
      <c r="F31" s="24">
        <v>0</v>
      </c>
      <c r="G31" s="106">
        <v>0</v>
      </c>
      <c r="H31" s="24">
        <v>0</v>
      </c>
      <c r="I31" s="106">
        <v>0</v>
      </c>
      <c r="J31" s="24">
        <v>0</v>
      </c>
      <c r="K31" s="107">
        <v>0</v>
      </c>
    </row>
    <row r="32" spans="1:11" ht="16.5" customHeight="1">
      <c r="A32" s="105" t="s">
        <v>92</v>
      </c>
      <c r="B32" s="24">
        <v>0</v>
      </c>
      <c r="C32" s="106">
        <v>0</v>
      </c>
      <c r="D32" s="24">
        <v>0</v>
      </c>
      <c r="E32" s="106">
        <v>0</v>
      </c>
      <c r="F32" s="24">
        <v>0</v>
      </c>
      <c r="G32" s="106">
        <v>0</v>
      </c>
      <c r="H32" s="24">
        <v>0</v>
      </c>
      <c r="I32" s="106">
        <v>0</v>
      </c>
      <c r="J32" s="24">
        <v>0</v>
      </c>
      <c r="K32" s="107">
        <v>0</v>
      </c>
    </row>
    <row r="33" spans="1:11" ht="16.5" customHeight="1">
      <c r="A33" s="104" t="s">
        <v>52</v>
      </c>
      <c r="B33" s="42">
        <v>3855891.402305104</v>
      </c>
      <c r="C33" s="102">
        <v>24.03695006025379</v>
      </c>
      <c r="D33" s="42">
        <v>4574518.630192592</v>
      </c>
      <c r="E33" s="102">
        <v>23.090488074044625</v>
      </c>
      <c r="F33" s="42">
        <v>4899681.927667082</v>
      </c>
      <c r="G33" s="102">
        <v>24.437820471271525</v>
      </c>
      <c r="H33" s="42">
        <v>2499036.3191099856</v>
      </c>
      <c r="I33" s="102">
        <v>23.964509891071366</v>
      </c>
      <c r="J33" s="42">
        <v>15829128.279274764</v>
      </c>
      <c r="K33" s="103">
        <v>23.864046980037138</v>
      </c>
    </row>
    <row r="34" spans="1:11" ht="16.5" customHeight="1">
      <c r="A34" s="105" t="s">
        <v>53</v>
      </c>
      <c r="B34" s="24">
        <v>0</v>
      </c>
      <c r="C34" s="106">
        <v>0</v>
      </c>
      <c r="D34" s="24">
        <v>0</v>
      </c>
      <c r="E34" s="106">
        <v>0</v>
      </c>
      <c r="F34" s="24">
        <v>0</v>
      </c>
      <c r="G34" s="106">
        <v>0</v>
      </c>
      <c r="H34" s="24">
        <v>0</v>
      </c>
      <c r="I34" s="106">
        <v>0</v>
      </c>
      <c r="J34" s="24">
        <v>0</v>
      </c>
      <c r="K34" s="107">
        <v>0</v>
      </c>
    </row>
    <row r="35" spans="1:11" ht="16.5" customHeight="1">
      <c r="A35" s="105" t="s">
        <v>129</v>
      </c>
      <c r="B35" s="24">
        <v>46788.5955189733</v>
      </c>
      <c r="C35" s="106">
        <v>0.2916718902421996</v>
      </c>
      <c r="D35" s="24">
        <v>0</v>
      </c>
      <c r="E35" s="106">
        <v>0</v>
      </c>
      <c r="F35" s="24">
        <v>46788.5955189733</v>
      </c>
      <c r="G35" s="106">
        <v>0.23336439268416528</v>
      </c>
      <c r="H35" s="24">
        <v>46788.5955189733</v>
      </c>
      <c r="I35" s="106">
        <v>0.4486792574919856</v>
      </c>
      <c r="J35" s="24">
        <v>140365.7865569199</v>
      </c>
      <c r="K35" s="107">
        <v>0.21161593144519475</v>
      </c>
    </row>
    <row r="36" spans="1:11" ht="16.5" customHeight="1">
      <c r="A36" s="105" t="s">
        <v>114</v>
      </c>
      <c r="B36" s="24">
        <v>144602.9925656026</v>
      </c>
      <c r="C36" s="106">
        <v>0.9014296690992777</v>
      </c>
      <c r="D36" s="24">
        <v>263176.72302885226</v>
      </c>
      <c r="E36" s="106">
        <v>1.328419332332682</v>
      </c>
      <c r="F36" s="24">
        <v>114281.84213406741</v>
      </c>
      <c r="G36" s="106">
        <v>0.5699960083997303</v>
      </c>
      <c r="H36" s="24">
        <v>121769.52390748721</v>
      </c>
      <c r="I36" s="106">
        <v>1.1677089035469908</v>
      </c>
      <c r="J36" s="24">
        <v>643831.0816360094</v>
      </c>
      <c r="K36" s="107">
        <v>0.9706419019603648</v>
      </c>
    </row>
    <row r="37" spans="1:11" ht="16.5" customHeight="1">
      <c r="A37" s="105" t="s">
        <v>54</v>
      </c>
      <c r="B37" s="24">
        <v>859928.2637060215</v>
      </c>
      <c r="C37" s="106">
        <v>5.360641826620313</v>
      </c>
      <c r="D37" s="24">
        <v>812284.6680151907</v>
      </c>
      <c r="E37" s="106">
        <v>4.100114341155151</v>
      </c>
      <c r="F37" s="24">
        <v>1402008.5580213557</v>
      </c>
      <c r="G37" s="106">
        <v>6.992705638022009</v>
      </c>
      <c r="H37" s="24">
        <v>710334.9862261928</v>
      </c>
      <c r="I37" s="106">
        <v>6.811757665632569</v>
      </c>
      <c r="J37" s="24">
        <v>3784556.4759687604</v>
      </c>
      <c r="K37" s="107">
        <v>5.7056100593595165</v>
      </c>
    </row>
    <row r="38" spans="1:11" ht="16.5" customHeight="1">
      <c r="A38" s="105" t="s">
        <v>55</v>
      </c>
      <c r="B38" s="24">
        <v>90963.9673902043</v>
      </c>
      <c r="C38" s="106">
        <v>0.5670534030428809</v>
      </c>
      <c r="D38" s="24">
        <v>79207.242171177</v>
      </c>
      <c r="E38" s="106">
        <v>0.3998090353507921</v>
      </c>
      <c r="F38" s="24">
        <v>27687.0632777816</v>
      </c>
      <c r="G38" s="106">
        <v>0.13809293985769414</v>
      </c>
      <c r="H38" s="24">
        <v>0</v>
      </c>
      <c r="I38" s="106">
        <v>0</v>
      </c>
      <c r="J38" s="24">
        <v>197858.2728391629</v>
      </c>
      <c r="K38" s="107">
        <v>0.2982917969402622</v>
      </c>
    </row>
    <row r="39" spans="1:11" ht="16.5" customHeight="1">
      <c r="A39" s="105" t="s">
        <v>112</v>
      </c>
      <c r="B39" s="24">
        <v>0</v>
      </c>
      <c r="C39" s="106">
        <v>0</v>
      </c>
      <c r="D39" s="24">
        <v>0</v>
      </c>
      <c r="E39" s="106">
        <v>0</v>
      </c>
      <c r="F39" s="24">
        <v>0</v>
      </c>
      <c r="G39" s="106">
        <v>0</v>
      </c>
      <c r="H39" s="24">
        <v>0</v>
      </c>
      <c r="I39" s="106">
        <v>0</v>
      </c>
      <c r="J39" s="24">
        <v>0</v>
      </c>
      <c r="K39" s="107">
        <v>0</v>
      </c>
    </row>
    <row r="40" spans="1:11" ht="16.5" customHeight="1">
      <c r="A40" s="108" t="s">
        <v>51</v>
      </c>
      <c r="B40" s="24">
        <v>2713607.5831243023</v>
      </c>
      <c r="C40" s="106">
        <v>16.916153271249122</v>
      </c>
      <c r="D40" s="24">
        <v>3419849.996977372</v>
      </c>
      <c r="E40" s="106">
        <v>17.262145365206003</v>
      </c>
      <c r="F40" s="24">
        <v>3308915.8687149044</v>
      </c>
      <c r="G40" s="106">
        <v>16.503661492307923</v>
      </c>
      <c r="H40" s="24">
        <v>1620143.2134573325</v>
      </c>
      <c r="I40" s="106">
        <v>15.536364064399825</v>
      </c>
      <c r="J40" s="24">
        <v>11062516.662273912</v>
      </c>
      <c r="K40" s="107">
        <v>16.6778872903318</v>
      </c>
    </row>
    <row r="41" spans="1:11" ht="16.5" customHeight="1">
      <c r="A41" s="105" t="s">
        <v>106</v>
      </c>
      <c r="B41" s="24">
        <v>0</v>
      </c>
      <c r="C41" s="106">
        <v>0</v>
      </c>
      <c r="D41" s="24">
        <v>0</v>
      </c>
      <c r="E41" s="106">
        <v>0</v>
      </c>
      <c r="F41" s="24">
        <v>0</v>
      </c>
      <c r="G41" s="106">
        <v>0</v>
      </c>
      <c r="H41" s="24">
        <v>0</v>
      </c>
      <c r="I41" s="106">
        <v>0</v>
      </c>
      <c r="J41" s="24">
        <v>0</v>
      </c>
      <c r="K41" s="107">
        <v>0</v>
      </c>
    </row>
    <row r="42" spans="1:11" ht="16.5" customHeight="1">
      <c r="A42" s="105" t="s">
        <v>56</v>
      </c>
      <c r="B42" s="24">
        <v>0</v>
      </c>
      <c r="C42" s="106">
        <v>0</v>
      </c>
      <c r="D42" s="24">
        <v>0</v>
      </c>
      <c r="E42" s="106">
        <v>0</v>
      </c>
      <c r="F42" s="24">
        <v>0</v>
      </c>
      <c r="G42" s="106">
        <v>0</v>
      </c>
      <c r="H42" s="24">
        <v>0</v>
      </c>
      <c r="I42" s="106">
        <v>0</v>
      </c>
      <c r="J42" s="24">
        <v>0</v>
      </c>
      <c r="K42" s="107">
        <v>0</v>
      </c>
    </row>
    <row r="43" spans="1:11" ht="16.5" customHeight="1">
      <c r="A43" s="105" t="s">
        <v>57</v>
      </c>
      <c r="B43" s="24">
        <v>0</v>
      </c>
      <c r="C43" s="106">
        <v>0</v>
      </c>
      <c r="D43" s="24">
        <v>0</v>
      </c>
      <c r="E43" s="106">
        <v>0</v>
      </c>
      <c r="F43" s="24">
        <v>0</v>
      </c>
      <c r="G43" s="106">
        <v>0</v>
      </c>
      <c r="H43" s="24">
        <v>0</v>
      </c>
      <c r="I43" s="106">
        <v>0</v>
      </c>
      <c r="J43" s="24">
        <v>0</v>
      </c>
      <c r="K43" s="107">
        <v>0</v>
      </c>
    </row>
    <row r="44" spans="1:11" ht="16.5" customHeight="1">
      <c r="A44" s="104" t="s">
        <v>126</v>
      </c>
      <c r="B44" s="42">
        <v>667784.3607768501</v>
      </c>
      <c r="C44" s="102">
        <v>4.162850468614298</v>
      </c>
      <c r="D44" s="42">
        <v>1294200.4809810375</v>
      </c>
      <c r="E44" s="102">
        <v>6.532648172919853</v>
      </c>
      <c r="F44" s="42">
        <v>713857.7303623814</v>
      </c>
      <c r="G44" s="102">
        <v>3.560461130776196</v>
      </c>
      <c r="H44" s="42">
        <v>166625.92705097742</v>
      </c>
      <c r="I44" s="102">
        <v>1.5978594013968561</v>
      </c>
      <c r="J44" s="42">
        <v>2842468.4991712463</v>
      </c>
      <c r="K44" s="103">
        <v>4.285315060104254</v>
      </c>
    </row>
    <row r="45" spans="1:11" ht="16.5" customHeight="1">
      <c r="A45" s="105" t="s">
        <v>58</v>
      </c>
      <c r="B45" s="24">
        <v>620739.2428550902</v>
      </c>
      <c r="C45" s="106">
        <v>3.8695794627482947</v>
      </c>
      <c r="D45" s="24">
        <v>1005269.1967355175</v>
      </c>
      <c r="E45" s="106">
        <v>5.074229285070948</v>
      </c>
      <c r="F45" s="24">
        <v>690691.1056968614</v>
      </c>
      <c r="G45" s="106">
        <v>3.444914484512391</v>
      </c>
      <c r="H45" s="24">
        <v>145961.8352221774</v>
      </c>
      <c r="I45" s="106">
        <v>1.3997010836347323</v>
      </c>
      <c r="J45" s="24">
        <v>2462661.3805096466</v>
      </c>
      <c r="K45" s="107">
        <v>3.7127165718501534</v>
      </c>
    </row>
    <row r="46" spans="1:11" ht="16.5" customHeight="1">
      <c r="A46" s="105" t="s">
        <v>59</v>
      </c>
      <c r="B46" s="24">
        <v>0</v>
      </c>
      <c r="C46" s="106">
        <v>0</v>
      </c>
      <c r="D46" s="24">
        <v>0</v>
      </c>
      <c r="E46" s="106">
        <v>0</v>
      </c>
      <c r="F46" s="24">
        <v>0</v>
      </c>
      <c r="G46" s="106">
        <v>0</v>
      </c>
      <c r="H46" s="24">
        <v>0</v>
      </c>
      <c r="I46" s="106">
        <v>0</v>
      </c>
      <c r="J46" s="24">
        <v>0</v>
      </c>
      <c r="K46" s="107">
        <v>0</v>
      </c>
    </row>
    <row r="47" spans="1:11" ht="16.5" customHeight="1">
      <c r="A47" s="105" t="s">
        <v>125</v>
      </c>
      <c r="B47" s="24">
        <v>47045.11792176</v>
      </c>
      <c r="C47" s="106">
        <v>0.2932710058660043</v>
      </c>
      <c r="D47" s="24">
        <v>288931.28424552</v>
      </c>
      <c r="E47" s="106">
        <v>1.4584188878489053</v>
      </c>
      <c r="F47" s="24">
        <v>23166.62466552</v>
      </c>
      <c r="G47" s="106">
        <v>0.1155466462638054</v>
      </c>
      <c r="H47" s="24">
        <v>20664.0918288</v>
      </c>
      <c r="I47" s="106">
        <v>0.19815831776212375</v>
      </c>
      <c r="J47" s="24">
        <v>379807.1186616</v>
      </c>
      <c r="K47" s="107">
        <v>0.5725984882541005</v>
      </c>
    </row>
    <row r="48" spans="1:11" ht="16.5" customHeight="1">
      <c r="A48" s="104" t="s">
        <v>60</v>
      </c>
      <c r="B48" s="42">
        <v>830819.3196051307</v>
      </c>
      <c r="C48" s="102">
        <v>5.179181779472318</v>
      </c>
      <c r="D48" s="42">
        <v>1147568.2524900946</v>
      </c>
      <c r="E48" s="102">
        <v>5.792502597625047</v>
      </c>
      <c r="F48" s="42">
        <v>1483009.930266792</v>
      </c>
      <c r="G48" s="102">
        <v>7.396710841233868</v>
      </c>
      <c r="H48" s="42">
        <v>557219.9718383474</v>
      </c>
      <c r="I48" s="102">
        <v>5.343461167214385</v>
      </c>
      <c r="J48" s="42">
        <v>4018617.474200365</v>
      </c>
      <c r="K48" s="103">
        <v>6.058481206743339</v>
      </c>
    </row>
    <row r="49" spans="1:11" ht="16.5" customHeight="1">
      <c r="A49" s="105" t="s">
        <v>127</v>
      </c>
      <c r="B49" s="24">
        <v>693133.9392104854</v>
      </c>
      <c r="C49" s="106">
        <v>4.320875290188245</v>
      </c>
      <c r="D49" s="24">
        <v>883261.1397421787</v>
      </c>
      <c r="E49" s="106">
        <v>4.4583774736152275</v>
      </c>
      <c r="F49" s="24">
        <v>1287163.8540011256</v>
      </c>
      <c r="G49" s="106">
        <v>6.419902280507126</v>
      </c>
      <c r="H49" s="24">
        <v>461309.4173464143</v>
      </c>
      <c r="I49" s="106">
        <v>4.4237268623529635</v>
      </c>
      <c r="J49" s="24">
        <v>3324868.350300204</v>
      </c>
      <c r="K49" s="107">
        <v>5.012582696539872</v>
      </c>
    </row>
    <row r="50" spans="1:11" ht="16.5" customHeight="1">
      <c r="A50" s="105" t="s">
        <v>62</v>
      </c>
      <c r="B50" s="24">
        <v>137685.3803946452</v>
      </c>
      <c r="C50" s="106">
        <v>0.8583064892840726</v>
      </c>
      <c r="D50" s="24">
        <v>264307.112747916</v>
      </c>
      <c r="E50" s="106">
        <v>1.3341251240098198</v>
      </c>
      <c r="F50" s="24">
        <v>195846.0762656664</v>
      </c>
      <c r="G50" s="106">
        <v>0.9768085607267409</v>
      </c>
      <c r="H50" s="24">
        <v>95910.5544919332</v>
      </c>
      <c r="I50" s="106">
        <v>0.9197343048614233</v>
      </c>
      <c r="J50" s="24">
        <v>693749.1239001609</v>
      </c>
      <c r="K50" s="107">
        <v>1.045898510203467</v>
      </c>
    </row>
    <row r="51" spans="1:11" ht="9" customHeight="1">
      <c r="A51" s="109"/>
      <c r="B51" s="24"/>
      <c r="C51" s="106"/>
      <c r="D51" s="24"/>
      <c r="E51" s="106"/>
      <c r="F51" s="24"/>
      <c r="G51" s="106"/>
      <c r="H51" s="24"/>
      <c r="I51" s="106"/>
      <c r="J51" s="24"/>
      <c r="K51" s="107"/>
    </row>
    <row r="52" spans="1:11" ht="16.5" customHeight="1">
      <c r="A52" s="100" t="s">
        <v>63</v>
      </c>
      <c r="B52" s="42">
        <v>4746874.143844152</v>
      </c>
      <c r="C52" s="102">
        <v>29.59118004974961</v>
      </c>
      <c r="D52" s="42">
        <v>5813844.363835783</v>
      </c>
      <c r="E52" s="102">
        <v>29.34614869889597</v>
      </c>
      <c r="F52" s="42">
        <v>5800531.07228613</v>
      </c>
      <c r="G52" s="102">
        <v>28.93092634893833</v>
      </c>
      <c r="H52" s="42">
        <v>2937414.582666789</v>
      </c>
      <c r="I52" s="102">
        <v>28.16833844398299</v>
      </c>
      <c r="J52" s="42">
        <v>19298664.162632853</v>
      </c>
      <c r="K52" s="103">
        <v>29.09473093550102</v>
      </c>
    </row>
    <row r="53" spans="1:11" ht="16.5" customHeight="1">
      <c r="A53" s="104" t="s">
        <v>40</v>
      </c>
      <c r="B53" s="42">
        <v>261269.52495157422</v>
      </c>
      <c r="C53" s="102">
        <v>1.6287083499739852</v>
      </c>
      <c r="D53" s="42">
        <v>478515.87278011</v>
      </c>
      <c r="E53" s="102">
        <v>2.415372183806147</v>
      </c>
      <c r="F53" s="42">
        <v>478888.38362478436</v>
      </c>
      <c r="G53" s="102">
        <v>2.3885200136597655</v>
      </c>
      <c r="H53" s="42">
        <v>0</v>
      </c>
      <c r="I53" s="102">
        <v>0</v>
      </c>
      <c r="J53" s="42">
        <v>1218673.7813564686</v>
      </c>
      <c r="K53" s="103">
        <v>1.837276687542438</v>
      </c>
    </row>
    <row r="54" spans="1:11" ht="16.5" customHeight="1">
      <c r="A54" s="105" t="s">
        <v>64</v>
      </c>
      <c r="B54" s="24">
        <v>261269.52495157422</v>
      </c>
      <c r="C54" s="106">
        <v>1.6287083499739852</v>
      </c>
      <c r="D54" s="24">
        <v>478515.87278011</v>
      </c>
      <c r="E54" s="106">
        <v>2.415372183806147</v>
      </c>
      <c r="F54" s="24">
        <v>478888.38362478436</v>
      </c>
      <c r="G54" s="106">
        <v>2.3885200136597655</v>
      </c>
      <c r="H54" s="24">
        <v>0</v>
      </c>
      <c r="I54" s="106">
        <v>0</v>
      </c>
      <c r="J54" s="24">
        <v>1218673.7813564686</v>
      </c>
      <c r="K54" s="107">
        <v>1.837276687542438</v>
      </c>
    </row>
    <row r="55" spans="1:11" ht="16.5" customHeight="1">
      <c r="A55" s="104" t="s">
        <v>45</v>
      </c>
      <c r="B55" s="42">
        <v>333323.1282902155</v>
      </c>
      <c r="C55" s="102">
        <v>2.077877863429907</v>
      </c>
      <c r="D55" s="42">
        <v>568849.9089720607</v>
      </c>
      <c r="E55" s="102">
        <v>2.8713451842446074</v>
      </c>
      <c r="F55" s="42">
        <v>687889.0148427066</v>
      </c>
      <c r="G55" s="102">
        <v>3.4309386807257494</v>
      </c>
      <c r="H55" s="42">
        <v>195935.7135839952</v>
      </c>
      <c r="I55" s="110">
        <v>1.8789256123616684</v>
      </c>
      <c r="J55" s="42">
        <v>1785997.765688978</v>
      </c>
      <c r="K55" s="103">
        <v>2.6925762325425975</v>
      </c>
    </row>
    <row r="56" spans="1:11" ht="16.5" customHeight="1">
      <c r="A56" s="111" t="s">
        <v>104</v>
      </c>
      <c r="B56" s="24">
        <v>295087.9819195297</v>
      </c>
      <c r="C56" s="106">
        <v>1.8395266735314455</v>
      </c>
      <c r="D56" s="24">
        <v>464341.08930961025</v>
      </c>
      <c r="E56" s="106">
        <v>2.3438230886691227</v>
      </c>
      <c r="F56" s="24">
        <v>561598.5785167385</v>
      </c>
      <c r="G56" s="106">
        <v>2.801048198907874</v>
      </c>
      <c r="H56" s="24">
        <v>183692.81862579612</v>
      </c>
      <c r="I56" s="112">
        <v>1.7615223657271417</v>
      </c>
      <c r="J56" s="24">
        <v>1504720.4683716744</v>
      </c>
      <c r="K56" s="107">
        <v>2.268521634009421</v>
      </c>
    </row>
    <row r="57" spans="1:11" ht="16.5" customHeight="1">
      <c r="A57" s="105" t="s">
        <v>65</v>
      </c>
      <c r="B57" s="24">
        <v>0</v>
      </c>
      <c r="C57" s="106">
        <v>0</v>
      </c>
      <c r="D57" s="24">
        <v>0</v>
      </c>
      <c r="E57" s="106">
        <v>0</v>
      </c>
      <c r="F57" s="24">
        <v>0</v>
      </c>
      <c r="G57" s="106">
        <v>0</v>
      </c>
      <c r="H57" s="24">
        <v>0</v>
      </c>
      <c r="I57" s="106">
        <v>0</v>
      </c>
      <c r="J57" s="24">
        <v>0</v>
      </c>
      <c r="K57" s="107">
        <v>0</v>
      </c>
    </row>
    <row r="58" spans="1:11" ht="16.5" customHeight="1">
      <c r="A58" s="105" t="s">
        <v>117</v>
      </c>
      <c r="B58" s="24">
        <v>0</v>
      </c>
      <c r="C58" s="106">
        <v>0</v>
      </c>
      <c r="D58" s="24">
        <v>0</v>
      </c>
      <c r="E58" s="106">
        <v>0</v>
      </c>
      <c r="F58" s="24">
        <v>0</v>
      </c>
      <c r="G58" s="106">
        <v>0</v>
      </c>
      <c r="H58" s="24">
        <v>0</v>
      </c>
      <c r="I58" s="106">
        <v>0</v>
      </c>
      <c r="J58" s="24">
        <v>0</v>
      </c>
      <c r="K58" s="107">
        <v>0</v>
      </c>
    </row>
    <row r="59" spans="1:11" ht="16.5" customHeight="1">
      <c r="A59" s="105" t="s">
        <v>120</v>
      </c>
      <c r="B59" s="24">
        <v>35892.904037345805</v>
      </c>
      <c r="C59" s="106">
        <v>0.2237500623973475</v>
      </c>
      <c r="D59" s="24">
        <v>104508.81966245039</v>
      </c>
      <c r="E59" s="24">
        <v>0.5275220955754846</v>
      </c>
      <c r="F59" s="24">
        <v>14278.484826708102</v>
      </c>
      <c r="G59" s="106">
        <v>0.0712158572634138</v>
      </c>
      <c r="H59" s="24">
        <v>12242.8949581991</v>
      </c>
      <c r="I59" s="112">
        <v>0.11740324663452699</v>
      </c>
      <c r="J59" s="24">
        <v>166923.10348470337</v>
      </c>
      <c r="K59" s="107">
        <v>0.2516538316786621</v>
      </c>
    </row>
    <row r="60" spans="1:11" ht="16.5" customHeight="1">
      <c r="A60" s="108" t="s">
        <v>51</v>
      </c>
      <c r="B60" s="24">
        <v>2342.2423333399997</v>
      </c>
      <c r="C60" s="106">
        <v>0.01460112750111395</v>
      </c>
      <c r="D60" s="24">
        <v>0</v>
      </c>
      <c r="E60" s="106">
        <v>0</v>
      </c>
      <c r="F60" s="24">
        <v>112011.95149925999</v>
      </c>
      <c r="G60" s="106">
        <v>0.5586746245544618</v>
      </c>
      <c r="H60" s="24">
        <v>0</v>
      </c>
      <c r="I60" s="106">
        <v>0</v>
      </c>
      <c r="J60" s="24">
        <v>114354.19383259998</v>
      </c>
      <c r="K60" s="107">
        <v>0.17240076685451375</v>
      </c>
    </row>
    <row r="61" spans="1:11" ht="16.5" customHeight="1">
      <c r="A61" s="104" t="s">
        <v>66</v>
      </c>
      <c r="B61" s="42">
        <v>827067.3879044598</v>
      </c>
      <c r="C61" s="102">
        <v>5.1557928959408486</v>
      </c>
      <c r="D61" s="42">
        <v>647713.7123094571</v>
      </c>
      <c r="E61" s="102">
        <v>3.269420666638979</v>
      </c>
      <c r="F61" s="42">
        <v>1934379.628689708</v>
      </c>
      <c r="G61" s="102">
        <v>9.647977723262516</v>
      </c>
      <c r="H61" s="42">
        <v>399348.3454980219</v>
      </c>
      <c r="I61" s="102">
        <v>3.829551136367113</v>
      </c>
      <c r="J61" s="42">
        <v>3808509.074401647</v>
      </c>
      <c r="K61" s="103">
        <v>5.741721077238169</v>
      </c>
    </row>
    <row r="62" spans="1:11" ht="16.5" customHeight="1">
      <c r="A62" s="108" t="s">
        <v>107</v>
      </c>
      <c r="B62" s="24">
        <v>558405.937901035</v>
      </c>
      <c r="C62" s="106">
        <v>3.4810045829227136</v>
      </c>
      <c r="D62" s="24">
        <v>312835.67627244216</v>
      </c>
      <c r="E62" s="106">
        <v>1.5790794695704176</v>
      </c>
      <c r="F62" s="24">
        <v>808074.7746690783</v>
      </c>
      <c r="G62" s="106">
        <v>4.030381270101889</v>
      </c>
      <c r="H62" s="24">
        <v>68012.7270014674</v>
      </c>
      <c r="I62" s="106">
        <v>0.6522080757617307</v>
      </c>
      <c r="J62" s="24">
        <v>1747329.1158440227</v>
      </c>
      <c r="K62" s="107">
        <v>2.6342792461088695</v>
      </c>
    </row>
    <row r="63" spans="1:11" ht="16.5" customHeight="1">
      <c r="A63" s="108" t="s">
        <v>51</v>
      </c>
      <c r="B63" s="24">
        <v>268661.45000342483</v>
      </c>
      <c r="C63" s="106">
        <v>1.6747883130181342</v>
      </c>
      <c r="D63" s="24">
        <v>334878.03603701503</v>
      </c>
      <c r="E63" s="106">
        <v>1.6903411970685616</v>
      </c>
      <c r="F63" s="24">
        <v>1126304.8540206295</v>
      </c>
      <c r="G63" s="106">
        <v>5.617596453160627</v>
      </c>
      <c r="H63" s="24">
        <v>331335.6184965545</v>
      </c>
      <c r="I63" s="106">
        <v>3.1773430606053816</v>
      </c>
      <c r="J63" s="24">
        <v>2061179.958557624</v>
      </c>
      <c r="K63" s="107">
        <v>3.107441831129299</v>
      </c>
    </row>
    <row r="64" spans="1:11" ht="16.5" customHeight="1">
      <c r="A64" s="104" t="s">
        <v>67</v>
      </c>
      <c r="B64" s="42">
        <v>3325214.1026979033</v>
      </c>
      <c r="C64" s="102">
        <v>20.728800940404877</v>
      </c>
      <c r="D64" s="42">
        <v>4118764.8697741553</v>
      </c>
      <c r="E64" s="102">
        <v>20.79001066420624</v>
      </c>
      <c r="F64" s="42">
        <v>2699374.045128931</v>
      </c>
      <c r="G64" s="102">
        <v>13.4634899312903</v>
      </c>
      <c r="H64" s="42">
        <v>2342130.5235847714</v>
      </c>
      <c r="I64" s="102">
        <v>22.459861695254197</v>
      </c>
      <c r="J64" s="42">
        <v>12485483.54118576</v>
      </c>
      <c r="K64" s="103">
        <v>18.823156938177814</v>
      </c>
    </row>
    <row r="65" spans="1:11" ht="16.5" customHeight="1">
      <c r="A65" s="105" t="s">
        <v>125</v>
      </c>
      <c r="B65" s="24">
        <v>3325214.1026979033</v>
      </c>
      <c r="C65" s="106">
        <v>20.728800940404877</v>
      </c>
      <c r="D65" s="24">
        <v>4118764.8697741553</v>
      </c>
      <c r="E65" s="106">
        <v>20.79001066420624</v>
      </c>
      <c r="F65" s="24">
        <v>2699374.045128931</v>
      </c>
      <c r="G65" s="106">
        <v>13.4634899312903</v>
      </c>
      <c r="H65" s="24">
        <v>2342130.523584772</v>
      </c>
      <c r="I65" s="106">
        <v>22.459861695254205</v>
      </c>
      <c r="J65" s="24">
        <v>12485483.54118576</v>
      </c>
      <c r="K65" s="107">
        <v>18.823156938177814</v>
      </c>
    </row>
    <row r="66" spans="1:11" ht="13.5">
      <c r="A66" s="105" t="s">
        <v>58</v>
      </c>
      <c r="B66" s="24">
        <v>0</v>
      </c>
      <c r="C66" s="106">
        <v>0</v>
      </c>
      <c r="D66" s="24">
        <v>0</v>
      </c>
      <c r="E66" s="106">
        <v>0</v>
      </c>
      <c r="F66" s="24">
        <v>0</v>
      </c>
      <c r="G66" s="106">
        <v>0</v>
      </c>
      <c r="H66" s="24">
        <v>0</v>
      </c>
      <c r="I66" s="106">
        <v>0</v>
      </c>
      <c r="J66" s="24">
        <v>0</v>
      </c>
      <c r="K66" s="107">
        <v>0</v>
      </c>
    </row>
    <row r="67" spans="1:11" ht="13.5">
      <c r="A67" s="104" t="s">
        <v>60</v>
      </c>
      <c r="B67" s="24">
        <v>0</v>
      </c>
      <c r="C67" s="106">
        <v>0</v>
      </c>
      <c r="D67" s="24">
        <v>0</v>
      </c>
      <c r="E67" s="106">
        <v>0</v>
      </c>
      <c r="F67" s="24">
        <v>0</v>
      </c>
      <c r="G67" s="106">
        <v>0</v>
      </c>
      <c r="H67" s="24">
        <v>0</v>
      </c>
      <c r="I67" s="106">
        <v>0</v>
      </c>
      <c r="J67" s="24">
        <v>0</v>
      </c>
      <c r="K67" s="107">
        <v>0</v>
      </c>
    </row>
    <row r="68" spans="1:11" ht="13.5">
      <c r="A68" s="105" t="s">
        <v>115</v>
      </c>
      <c r="B68" s="24">
        <v>0</v>
      </c>
      <c r="C68" s="106">
        <v>0</v>
      </c>
      <c r="D68" s="24">
        <v>0</v>
      </c>
      <c r="E68" s="106">
        <v>0</v>
      </c>
      <c r="F68" s="24">
        <v>0</v>
      </c>
      <c r="G68" s="106">
        <v>0</v>
      </c>
      <c r="H68" s="24">
        <v>0</v>
      </c>
      <c r="I68" s="106">
        <v>0</v>
      </c>
      <c r="J68" s="24">
        <v>0</v>
      </c>
      <c r="K68" s="107">
        <v>0</v>
      </c>
    </row>
    <row r="69" spans="1:11" ht="9" customHeight="1">
      <c r="A69" s="109"/>
      <c r="B69" s="24"/>
      <c r="C69" s="106"/>
      <c r="D69" s="24"/>
      <c r="E69" s="106"/>
      <c r="F69" s="24"/>
      <c r="G69" s="106"/>
      <c r="H69" s="24"/>
      <c r="I69" s="106"/>
      <c r="J69" s="24"/>
      <c r="K69" s="107"/>
    </row>
    <row r="70" spans="1:11" ht="16.5" customHeight="1">
      <c r="A70" s="113" t="s">
        <v>68</v>
      </c>
      <c r="B70" s="114">
        <v>1011.4248471671</v>
      </c>
      <c r="C70" s="115">
        <v>0.006305044931120629</v>
      </c>
      <c r="D70" s="114">
        <v>40366.8449535442</v>
      </c>
      <c r="E70" s="115">
        <v>0.20375699113665624</v>
      </c>
      <c r="F70" s="114">
        <v>65071.472263948905</v>
      </c>
      <c r="G70" s="115">
        <v>0.32455269147335497</v>
      </c>
      <c r="H70" s="114">
        <v>41679.9414058249</v>
      </c>
      <c r="I70" s="115">
        <v>0.39968981660694536</v>
      </c>
      <c r="J70" s="114">
        <v>148129.68347048512</v>
      </c>
      <c r="K70" s="116">
        <v>0.2233208085189419</v>
      </c>
    </row>
    <row r="71" spans="1:11" ht="16.5" customHeight="1">
      <c r="A71" s="100" t="s">
        <v>69</v>
      </c>
      <c r="B71" s="42">
        <v>16041516.883961909</v>
      </c>
      <c r="C71" s="102">
        <v>100</v>
      </c>
      <c r="D71" s="42">
        <v>19811268.672725376</v>
      </c>
      <c r="E71" s="102">
        <v>100.00000000000001</v>
      </c>
      <c r="F71" s="42">
        <v>20049586.39182665</v>
      </c>
      <c r="G71" s="102">
        <v>100.00000000000001</v>
      </c>
      <c r="H71" s="42">
        <v>10428071.88825952</v>
      </c>
      <c r="I71" s="102">
        <v>100</v>
      </c>
      <c r="J71" s="42">
        <v>66330443.83677345</v>
      </c>
      <c r="K71" s="103">
        <v>100</v>
      </c>
    </row>
    <row r="72" spans="1:11" ht="16.5" customHeight="1">
      <c r="A72" s="100" t="s">
        <v>9</v>
      </c>
      <c r="B72" s="42">
        <v>15888169.662423037</v>
      </c>
      <c r="C72" s="102">
        <v>99.04406034262144</v>
      </c>
      <c r="D72" s="42">
        <v>19623738.26688716</v>
      </c>
      <c r="E72" s="102">
        <v>99.05341546300669</v>
      </c>
      <c r="F72" s="42">
        <v>19862502.700973004</v>
      </c>
      <c r="G72" s="102">
        <v>99.06689501121126</v>
      </c>
      <c r="H72" s="42">
        <v>10330825.844152637</v>
      </c>
      <c r="I72" s="102">
        <v>99.06745901688338</v>
      </c>
      <c r="J72" s="42">
        <v>65705236.474435836</v>
      </c>
      <c r="K72" s="103">
        <v>99.05743527982999</v>
      </c>
    </row>
    <row r="73" spans="1:11" ht="16.5" customHeight="1">
      <c r="A73" s="100" t="s">
        <v>70</v>
      </c>
      <c r="B73" s="42">
        <v>153347.22153887642</v>
      </c>
      <c r="C73" s="102">
        <v>0.9559396573786042</v>
      </c>
      <c r="D73" s="42">
        <v>187530.4058382177</v>
      </c>
      <c r="E73" s="102">
        <v>0.9465845369933076</v>
      </c>
      <c r="F73" s="42">
        <v>187083.69085364</v>
      </c>
      <c r="G73" s="102">
        <v>0.9331049887887262</v>
      </c>
      <c r="H73" s="42">
        <v>97246.04410688109</v>
      </c>
      <c r="I73" s="102">
        <v>0.9325409831165997</v>
      </c>
      <c r="J73" s="42">
        <v>625207.3623376152</v>
      </c>
      <c r="K73" s="103">
        <v>0.942564720170019</v>
      </c>
    </row>
    <row r="74" spans="1:11" ht="4.5" customHeight="1" thickBot="1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9"/>
    </row>
    <row r="75" spans="1:11" ht="13.5">
      <c r="A75" s="146" t="s">
        <v>121</v>
      </c>
      <c r="B75" s="147"/>
      <c r="C75" s="148"/>
      <c r="D75" s="149"/>
      <c r="E75" s="148"/>
      <c r="F75" s="148"/>
      <c r="G75" s="148"/>
      <c r="H75" s="148"/>
      <c r="I75" s="148"/>
      <c r="J75" s="150"/>
      <c r="K75" s="150"/>
    </row>
    <row r="76" spans="1:11" ht="13.5">
      <c r="A76" s="146" t="s">
        <v>122</v>
      </c>
      <c r="B76" s="146"/>
      <c r="C76" s="151"/>
      <c r="D76" s="151"/>
      <c r="E76" s="151"/>
      <c r="F76" s="151"/>
      <c r="G76" s="151"/>
      <c r="H76" s="151"/>
      <c r="I76" s="151"/>
      <c r="J76" s="146"/>
      <c r="K76" s="146"/>
    </row>
    <row r="77" spans="1:11" ht="13.5">
      <c r="A77" s="146" t="s">
        <v>123</v>
      </c>
      <c r="B77" s="152"/>
      <c r="C77" s="152"/>
      <c r="D77" s="152"/>
      <c r="E77" s="152"/>
      <c r="F77" s="152"/>
      <c r="G77" s="152"/>
      <c r="H77" s="153"/>
      <c r="I77" s="152"/>
      <c r="J77" s="152"/>
      <c r="K77" s="152"/>
    </row>
    <row r="78" spans="1:11" ht="13.5">
      <c r="A78" s="146" t="s">
        <v>124</v>
      </c>
      <c r="B78" s="152"/>
      <c r="C78" s="152"/>
      <c r="D78" s="154"/>
      <c r="E78" s="154"/>
      <c r="F78" s="154"/>
      <c r="G78" s="154"/>
      <c r="H78" s="154"/>
      <c r="I78" s="154"/>
      <c r="J78" s="154"/>
      <c r="K78" s="154"/>
    </row>
    <row r="79" spans="1:11" ht="13.5">
      <c r="A79" s="146" t="s">
        <v>128</v>
      </c>
      <c r="B79" s="152"/>
      <c r="C79" s="152"/>
      <c r="D79" s="154"/>
      <c r="E79" s="154"/>
      <c r="F79" s="154"/>
      <c r="G79" s="154"/>
      <c r="H79" s="154"/>
      <c r="I79" s="154"/>
      <c r="J79" s="154"/>
      <c r="K79" s="154"/>
    </row>
    <row r="83" spans="3:11" ht="12.75">
      <c r="C83" s="180"/>
      <c r="E83" s="180"/>
      <c r="G83" s="180"/>
      <c r="I83" s="180"/>
      <c r="K83" s="180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7" customWidth="1"/>
    <col min="2" max="2" width="10.8515625" style="77" customWidth="1"/>
    <col min="3" max="3" width="6.00390625" style="77" bestFit="1" customWidth="1"/>
    <col min="4" max="4" width="11.00390625" style="77" customWidth="1"/>
    <col min="5" max="5" width="6.7109375" style="77" customWidth="1"/>
    <col min="6" max="6" width="10.140625" style="77" customWidth="1"/>
    <col min="7" max="7" width="6.00390625" style="77" bestFit="1" customWidth="1"/>
    <col min="8" max="8" width="10.140625" style="77" customWidth="1"/>
    <col min="9" max="9" width="6.00390625" style="77" bestFit="1" customWidth="1"/>
    <col min="10" max="10" width="10.8515625" style="77" customWidth="1"/>
    <col min="11" max="11" width="5.7109375" style="77" customWidth="1"/>
    <col min="12" max="16384" width="11.421875" style="77" customWidth="1"/>
  </cols>
  <sheetData>
    <row r="6" ht="13.5" thickBot="1"/>
    <row r="7" spans="1:11" s="82" customFormat="1" ht="15.75">
      <c r="A7" s="78" t="s">
        <v>73</v>
      </c>
      <c r="B7" s="79"/>
      <c r="C7" s="80"/>
      <c r="D7" s="80"/>
      <c r="E7" s="80"/>
      <c r="F7" s="80"/>
      <c r="G7" s="80"/>
      <c r="H7" s="80"/>
      <c r="I7" s="80"/>
      <c r="J7" s="80"/>
      <c r="K7" s="81"/>
    </row>
    <row r="8" spans="1:11" s="82" customFormat="1" ht="27.75">
      <c r="A8" s="83" t="s">
        <v>74</v>
      </c>
      <c r="B8" s="84"/>
      <c r="C8" s="85"/>
      <c r="D8" s="85"/>
      <c r="E8" s="85"/>
      <c r="F8" s="85"/>
      <c r="G8" s="85"/>
      <c r="H8" s="85"/>
      <c r="I8" s="85"/>
      <c r="J8" s="85"/>
      <c r="K8" s="86"/>
    </row>
    <row r="9" spans="1:11" s="82" customFormat="1" ht="15.75">
      <c r="A9" s="87">
        <v>41271</v>
      </c>
      <c r="B9" s="84"/>
      <c r="C9" s="85"/>
      <c r="D9" s="85"/>
      <c r="E9" s="85"/>
      <c r="F9" s="85"/>
      <c r="G9" s="85"/>
      <c r="H9" s="85"/>
      <c r="I9" s="85"/>
      <c r="J9" s="85"/>
      <c r="K9" s="86"/>
    </row>
    <row r="10" spans="1:11" s="82" customFormat="1" ht="15.75">
      <c r="A10" s="88" t="s">
        <v>36</v>
      </c>
      <c r="B10" s="84"/>
      <c r="C10" s="85"/>
      <c r="D10" s="85"/>
      <c r="E10" s="85"/>
      <c r="F10" s="85"/>
      <c r="G10" s="85"/>
      <c r="H10" s="85"/>
      <c r="I10" s="85"/>
      <c r="J10" s="85"/>
      <c r="K10" s="86"/>
    </row>
    <row r="11" spans="1:11" ht="4.5" customHeight="1" thickBot="1">
      <c r="A11" s="89"/>
      <c r="B11" s="90"/>
      <c r="C11" s="91"/>
      <c r="D11" s="91"/>
      <c r="E11" s="91"/>
      <c r="F11" s="91"/>
      <c r="G11" s="91"/>
      <c r="H11" s="91"/>
      <c r="I11" s="91"/>
      <c r="J11" s="91"/>
      <c r="K11" s="92"/>
    </row>
    <row r="12" spans="1:11" ht="16.5">
      <c r="A12" s="93"/>
      <c r="B12" s="188" t="s">
        <v>23</v>
      </c>
      <c r="C12" s="188"/>
      <c r="D12" s="188" t="s">
        <v>24</v>
      </c>
      <c r="E12" s="188"/>
      <c r="F12" s="189" t="s">
        <v>25</v>
      </c>
      <c r="G12" s="189"/>
      <c r="H12" s="189" t="s">
        <v>26</v>
      </c>
      <c r="I12" s="189"/>
      <c r="J12" s="189" t="s">
        <v>14</v>
      </c>
      <c r="K12" s="214"/>
    </row>
    <row r="13" spans="1:11" ht="13.5">
      <c r="A13" s="94"/>
      <c r="B13" s="95" t="s">
        <v>37</v>
      </c>
      <c r="C13" s="95" t="s">
        <v>38</v>
      </c>
      <c r="D13" s="95" t="s">
        <v>37</v>
      </c>
      <c r="E13" s="95" t="s">
        <v>38</v>
      </c>
      <c r="F13" s="96" t="s">
        <v>37</v>
      </c>
      <c r="G13" s="96" t="s">
        <v>38</v>
      </c>
      <c r="H13" s="95" t="s">
        <v>37</v>
      </c>
      <c r="I13" s="95" t="s">
        <v>38</v>
      </c>
      <c r="J13" s="95" t="s">
        <v>37</v>
      </c>
      <c r="K13" s="97" t="s">
        <v>38</v>
      </c>
    </row>
    <row r="14" spans="1:11" ht="6" customHeight="1">
      <c r="A14" s="93"/>
      <c r="B14" s="98"/>
      <c r="C14" s="98"/>
      <c r="D14" s="98"/>
      <c r="E14" s="98"/>
      <c r="F14" s="98"/>
      <c r="G14" s="98"/>
      <c r="H14" s="98"/>
      <c r="I14" s="98"/>
      <c r="J14" s="98"/>
      <c r="K14" s="99"/>
    </row>
    <row r="15" spans="1:11" ht="16.5" customHeight="1">
      <c r="A15" s="100" t="s">
        <v>39</v>
      </c>
      <c r="B15" s="101">
        <v>2481555.383113497</v>
      </c>
      <c r="C15" s="102">
        <v>63.14030709386533</v>
      </c>
      <c r="D15" s="42">
        <v>3813231.3631959516</v>
      </c>
      <c r="E15" s="102">
        <v>66.39623140968246</v>
      </c>
      <c r="F15" s="42">
        <v>4530453.037889705</v>
      </c>
      <c r="G15" s="102">
        <v>64.00460887178018</v>
      </c>
      <c r="H15" s="42">
        <v>1699576.382019487</v>
      </c>
      <c r="I15" s="102">
        <v>65.75345625525297</v>
      </c>
      <c r="J15" s="42">
        <v>12524816.166218638</v>
      </c>
      <c r="K15" s="103">
        <v>64.77304850978494</v>
      </c>
    </row>
    <row r="16" spans="1:11" ht="16.5" customHeight="1">
      <c r="A16" s="104" t="s">
        <v>40</v>
      </c>
      <c r="B16" s="42">
        <v>160059.2810895774</v>
      </c>
      <c r="C16" s="102">
        <v>4.0725233174282165</v>
      </c>
      <c r="D16" s="42">
        <v>292243.986421066</v>
      </c>
      <c r="E16" s="102">
        <v>5.088571214896955</v>
      </c>
      <c r="F16" s="42">
        <v>215197.9745753233</v>
      </c>
      <c r="G16" s="102">
        <v>3.0402394810185838</v>
      </c>
      <c r="H16" s="42">
        <v>148476.402846256</v>
      </c>
      <c r="I16" s="102">
        <v>5.744276493115373</v>
      </c>
      <c r="J16" s="42">
        <v>815977.6449322227</v>
      </c>
      <c r="K16" s="103">
        <v>4.219891044840131</v>
      </c>
    </row>
    <row r="17" spans="1:11" ht="16.5" customHeight="1">
      <c r="A17" s="105" t="s">
        <v>111</v>
      </c>
      <c r="B17" s="24">
        <v>0</v>
      </c>
      <c r="C17" s="106">
        <v>0</v>
      </c>
      <c r="D17" s="24">
        <v>0</v>
      </c>
      <c r="E17" s="106">
        <v>0</v>
      </c>
      <c r="F17" s="24">
        <v>0</v>
      </c>
      <c r="G17" s="106">
        <v>0</v>
      </c>
      <c r="H17" s="24">
        <v>22940.61770944</v>
      </c>
      <c r="I17" s="106">
        <v>0.8875299274480325</v>
      </c>
      <c r="J17" s="24">
        <v>22940.61770944</v>
      </c>
      <c r="K17" s="107">
        <v>0.11863916595804266</v>
      </c>
    </row>
    <row r="18" spans="1:11" ht="16.5" customHeight="1">
      <c r="A18" s="105" t="s">
        <v>42</v>
      </c>
      <c r="B18" s="24">
        <v>160059.2810895774</v>
      </c>
      <c r="C18" s="106">
        <v>4.0725233174282165</v>
      </c>
      <c r="D18" s="24">
        <v>292243.986421066</v>
      </c>
      <c r="E18" s="106">
        <v>5.088571214896955</v>
      </c>
      <c r="F18" s="24">
        <v>215197.9745753233</v>
      </c>
      <c r="G18" s="106">
        <v>3.0402394810185838</v>
      </c>
      <c r="H18" s="24">
        <v>125535.785136816</v>
      </c>
      <c r="I18" s="106">
        <v>4.856746565667341</v>
      </c>
      <c r="J18" s="24">
        <v>793037.0272227826</v>
      </c>
      <c r="K18" s="107">
        <v>4.101251878882088</v>
      </c>
    </row>
    <row r="19" spans="1:11" ht="16.5" customHeight="1">
      <c r="A19" s="105" t="s">
        <v>43</v>
      </c>
      <c r="B19" s="24">
        <v>0</v>
      </c>
      <c r="C19" s="106">
        <v>0</v>
      </c>
      <c r="D19" s="24">
        <v>0</v>
      </c>
      <c r="E19" s="106">
        <v>0</v>
      </c>
      <c r="F19" s="24">
        <v>0</v>
      </c>
      <c r="G19" s="106">
        <v>0</v>
      </c>
      <c r="H19" s="24">
        <v>0</v>
      </c>
      <c r="I19" s="106">
        <v>0</v>
      </c>
      <c r="J19" s="24">
        <v>0</v>
      </c>
      <c r="K19" s="107">
        <v>0</v>
      </c>
    </row>
    <row r="20" spans="1:11" ht="16.5" customHeight="1">
      <c r="A20" s="105" t="s">
        <v>44</v>
      </c>
      <c r="B20" s="24">
        <v>0</v>
      </c>
      <c r="C20" s="106">
        <v>0</v>
      </c>
      <c r="D20" s="24">
        <v>0</v>
      </c>
      <c r="E20" s="106">
        <v>0</v>
      </c>
      <c r="F20" s="24">
        <v>0</v>
      </c>
      <c r="G20" s="106">
        <v>0</v>
      </c>
      <c r="H20" s="24">
        <v>0</v>
      </c>
      <c r="I20" s="106">
        <v>0</v>
      </c>
      <c r="J20" s="24">
        <v>0</v>
      </c>
      <c r="K20" s="107">
        <v>0</v>
      </c>
    </row>
    <row r="21" spans="1:11" ht="16.5" customHeight="1">
      <c r="A21" s="104" t="s">
        <v>45</v>
      </c>
      <c r="B21" s="42">
        <v>580637.9947874808</v>
      </c>
      <c r="C21" s="102">
        <v>14.773662337227373</v>
      </c>
      <c r="D21" s="42">
        <v>728405.5943326947</v>
      </c>
      <c r="E21" s="102">
        <v>12.683045374117158</v>
      </c>
      <c r="F21" s="42">
        <v>1080754.259803264</v>
      </c>
      <c r="G21" s="102">
        <v>15.268506947693528</v>
      </c>
      <c r="H21" s="42">
        <v>383842.5806759371</v>
      </c>
      <c r="I21" s="102">
        <v>14.850157135855785</v>
      </c>
      <c r="J21" s="42">
        <v>2773640.4295993764</v>
      </c>
      <c r="K21" s="103">
        <v>14.344094453035103</v>
      </c>
    </row>
    <row r="22" spans="1:11" ht="16.5" customHeight="1">
      <c r="A22" s="105" t="s">
        <v>118</v>
      </c>
      <c r="B22" s="24">
        <v>113216.0750859036</v>
      </c>
      <c r="C22" s="106">
        <v>2.880652109370683</v>
      </c>
      <c r="D22" s="24">
        <v>110884.4081657774</v>
      </c>
      <c r="E22" s="106">
        <v>1.930726494951025</v>
      </c>
      <c r="F22" s="24">
        <v>341527.91471829824</v>
      </c>
      <c r="G22" s="106">
        <v>4.824983377494961</v>
      </c>
      <c r="H22" s="24">
        <v>60457.0424272462</v>
      </c>
      <c r="I22" s="106">
        <v>2.3389707791999235</v>
      </c>
      <c r="J22" s="24">
        <v>626085.4403972254</v>
      </c>
      <c r="K22" s="107">
        <v>3.2378489283937357</v>
      </c>
    </row>
    <row r="23" spans="1:11" ht="16.5" customHeight="1">
      <c r="A23" s="105" t="s">
        <v>119</v>
      </c>
      <c r="B23" s="24">
        <v>0</v>
      </c>
      <c r="C23" s="106">
        <v>0</v>
      </c>
      <c r="D23" s="24">
        <v>28846.3232137</v>
      </c>
      <c r="E23" s="106">
        <v>0.5022740476492034</v>
      </c>
      <c r="F23" s="24">
        <v>0</v>
      </c>
      <c r="G23" s="106">
        <v>0</v>
      </c>
      <c r="H23" s="24">
        <v>500.7362391826</v>
      </c>
      <c r="I23" s="106">
        <v>0.019372555859708027</v>
      </c>
      <c r="J23" s="24">
        <v>29347.0594528826</v>
      </c>
      <c r="K23" s="107">
        <v>0.15177057134683733</v>
      </c>
    </row>
    <row r="24" spans="1:11" ht="16.5" customHeight="1">
      <c r="A24" s="105" t="s">
        <v>113</v>
      </c>
      <c r="B24" s="24">
        <v>3197.0964360000003</v>
      </c>
      <c r="C24" s="106">
        <v>0.08134642174476499</v>
      </c>
      <c r="D24" s="24">
        <v>0</v>
      </c>
      <c r="E24" s="106">
        <v>0</v>
      </c>
      <c r="F24" s="24">
        <v>0</v>
      </c>
      <c r="G24" s="106">
        <v>0</v>
      </c>
      <c r="H24" s="24">
        <v>11433.3457712674</v>
      </c>
      <c r="I24" s="106">
        <v>0.4423349306189599</v>
      </c>
      <c r="J24" s="24">
        <v>14630.4422072674</v>
      </c>
      <c r="K24" s="107">
        <v>0.07566245525957636</v>
      </c>
    </row>
    <row r="25" spans="1:11" ht="16.5" customHeight="1">
      <c r="A25" s="105" t="s">
        <v>46</v>
      </c>
      <c r="B25" s="24">
        <v>0</v>
      </c>
      <c r="C25" s="106">
        <v>0</v>
      </c>
      <c r="D25" s="24">
        <v>0</v>
      </c>
      <c r="E25" s="106">
        <v>0</v>
      </c>
      <c r="F25" s="24">
        <v>0</v>
      </c>
      <c r="G25" s="106">
        <v>0</v>
      </c>
      <c r="H25" s="24">
        <v>0</v>
      </c>
      <c r="I25" s="106">
        <v>0</v>
      </c>
      <c r="J25" s="24">
        <v>0</v>
      </c>
      <c r="K25" s="107">
        <v>0</v>
      </c>
    </row>
    <row r="26" spans="1:11" ht="16.5" customHeight="1">
      <c r="A26" s="105" t="s">
        <v>47</v>
      </c>
      <c r="B26" s="24">
        <v>38209.5870611208</v>
      </c>
      <c r="C26" s="106">
        <v>0.9721987578379221</v>
      </c>
      <c r="D26" s="24">
        <v>38268.9389993755</v>
      </c>
      <c r="E26" s="106">
        <v>0.6663412438410146</v>
      </c>
      <c r="F26" s="24">
        <v>154914.9138837125</v>
      </c>
      <c r="G26" s="106">
        <v>2.1885821105765353</v>
      </c>
      <c r="H26" s="24">
        <v>29671.315545380203</v>
      </c>
      <c r="I26" s="106">
        <v>1.1479281363222633</v>
      </c>
      <c r="J26" s="24">
        <v>261064.755489589</v>
      </c>
      <c r="K26" s="107">
        <v>1.3501164286252014</v>
      </c>
    </row>
    <row r="27" spans="1:11" ht="16.5" customHeight="1">
      <c r="A27" s="105" t="s">
        <v>48</v>
      </c>
      <c r="B27" s="24">
        <v>49381.0396805372</v>
      </c>
      <c r="C27" s="106">
        <v>1.2564434512565807</v>
      </c>
      <c r="D27" s="24">
        <v>36394.4415931584</v>
      </c>
      <c r="E27" s="106">
        <v>0.6337023736268222</v>
      </c>
      <c r="F27" s="24">
        <v>38315.919613980004</v>
      </c>
      <c r="G27" s="106">
        <v>0.5413135127867239</v>
      </c>
      <c r="H27" s="24">
        <v>35333.9901186072</v>
      </c>
      <c r="I27" s="106">
        <v>1.3670065071313404</v>
      </c>
      <c r="J27" s="24">
        <v>159425.3910062828</v>
      </c>
      <c r="K27" s="107">
        <v>0.8244806509171343</v>
      </c>
    </row>
    <row r="28" spans="1:11" ht="16.5" customHeight="1">
      <c r="A28" s="105" t="s">
        <v>49</v>
      </c>
      <c r="B28" s="24">
        <v>0</v>
      </c>
      <c r="C28" s="106">
        <v>0</v>
      </c>
      <c r="D28" s="24">
        <v>0</v>
      </c>
      <c r="E28" s="106">
        <v>0</v>
      </c>
      <c r="F28" s="24">
        <v>0</v>
      </c>
      <c r="G28" s="106">
        <v>0</v>
      </c>
      <c r="H28" s="24">
        <v>0</v>
      </c>
      <c r="I28" s="106">
        <v>0</v>
      </c>
      <c r="J28" s="24">
        <v>0</v>
      </c>
      <c r="K28" s="107">
        <v>0</v>
      </c>
    </row>
    <row r="29" spans="1:11" ht="16.5" customHeight="1">
      <c r="A29" s="105" t="s">
        <v>50</v>
      </c>
      <c r="B29" s="24">
        <v>0</v>
      </c>
      <c r="C29" s="106">
        <v>0</v>
      </c>
      <c r="D29" s="24">
        <v>0</v>
      </c>
      <c r="E29" s="106">
        <v>0</v>
      </c>
      <c r="F29" s="24">
        <v>0</v>
      </c>
      <c r="G29" s="106">
        <v>0</v>
      </c>
      <c r="H29" s="24">
        <v>0</v>
      </c>
      <c r="I29" s="106">
        <v>0</v>
      </c>
      <c r="J29" s="24">
        <v>0</v>
      </c>
      <c r="K29" s="107">
        <v>0</v>
      </c>
    </row>
    <row r="30" spans="1:11" ht="16.5" customHeight="1">
      <c r="A30" s="108" t="s">
        <v>51</v>
      </c>
      <c r="B30" s="24">
        <v>376634.19652391924</v>
      </c>
      <c r="C30" s="106">
        <v>9.583021597017423</v>
      </c>
      <c r="D30" s="24">
        <v>514011.4823606833</v>
      </c>
      <c r="E30" s="106">
        <v>8.950001214049093</v>
      </c>
      <c r="F30" s="24">
        <v>545995.5115872731</v>
      </c>
      <c r="G30" s="106">
        <v>7.713627946835305</v>
      </c>
      <c r="H30" s="24">
        <v>246446.1505742535</v>
      </c>
      <c r="I30" s="106">
        <v>9.53454422672359</v>
      </c>
      <c r="J30" s="24">
        <v>1683087.3410461291</v>
      </c>
      <c r="K30" s="107">
        <v>8.704215418492618</v>
      </c>
    </row>
    <row r="31" spans="1:11" ht="16.5" customHeight="1">
      <c r="A31" s="105" t="s">
        <v>105</v>
      </c>
      <c r="B31" s="24">
        <v>0</v>
      </c>
      <c r="C31" s="106">
        <v>0</v>
      </c>
      <c r="D31" s="24">
        <v>0</v>
      </c>
      <c r="E31" s="106">
        <v>0</v>
      </c>
      <c r="F31" s="24">
        <v>0</v>
      </c>
      <c r="G31" s="106">
        <v>0</v>
      </c>
      <c r="H31" s="24">
        <v>0</v>
      </c>
      <c r="I31" s="106">
        <v>0</v>
      </c>
      <c r="J31" s="24">
        <v>0</v>
      </c>
      <c r="K31" s="107">
        <v>0</v>
      </c>
    </row>
    <row r="32" spans="1:11" ht="16.5" customHeight="1">
      <c r="A32" s="105" t="s">
        <v>92</v>
      </c>
      <c r="B32" s="24">
        <v>0</v>
      </c>
      <c r="C32" s="106">
        <v>0</v>
      </c>
      <c r="D32" s="24">
        <v>0</v>
      </c>
      <c r="E32" s="106">
        <v>0</v>
      </c>
      <c r="F32" s="24">
        <v>0</v>
      </c>
      <c r="G32" s="106">
        <v>0</v>
      </c>
      <c r="H32" s="24">
        <v>0</v>
      </c>
      <c r="I32" s="106">
        <v>0</v>
      </c>
      <c r="J32" s="24">
        <v>0</v>
      </c>
      <c r="K32" s="107">
        <v>0</v>
      </c>
    </row>
    <row r="33" spans="1:11" ht="16.5" customHeight="1">
      <c r="A33" s="104" t="s">
        <v>52</v>
      </c>
      <c r="B33" s="42">
        <v>1506378.5110370228</v>
      </c>
      <c r="C33" s="102">
        <v>38.328059262228884</v>
      </c>
      <c r="D33" s="42">
        <v>2379534.888147688</v>
      </c>
      <c r="E33" s="102">
        <v>41.43261555166958</v>
      </c>
      <c r="F33" s="42">
        <v>2872143.0914556608</v>
      </c>
      <c r="G33" s="102">
        <v>40.576603190667605</v>
      </c>
      <c r="H33" s="42">
        <v>1043372.0444995502</v>
      </c>
      <c r="I33" s="102">
        <v>40.366128178620706</v>
      </c>
      <c r="J33" s="42">
        <v>7801428.535139922</v>
      </c>
      <c r="K33" s="103">
        <v>40.34568669480123</v>
      </c>
    </row>
    <row r="34" spans="1:11" ht="16.5" customHeight="1">
      <c r="A34" s="105" t="s">
        <v>53</v>
      </c>
      <c r="B34" s="24">
        <v>0</v>
      </c>
      <c r="C34" s="106">
        <v>0</v>
      </c>
      <c r="D34" s="24">
        <v>0</v>
      </c>
      <c r="E34" s="106">
        <v>0</v>
      </c>
      <c r="F34" s="24">
        <v>0</v>
      </c>
      <c r="G34" s="106">
        <v>0</v>
      </c>
      <c r="H34" s="24">
        <v>0</v>
      </c>
      <c r="I34" s="106">
        <v>0</v>
      </c>
      <c r="J34" s="24">
        <v>0</v>
      </c>
      <c r="K34" s="107">
        <v>0</v>
      </c>
    </row>
    <row r="35" spans="1:11" ht="16.5" customHeight="1">
      <c r="A35" s="105" t="s">
        <v>129</v>
      </c>
      <c r="B35" s="24">
        <v>0</v>
      </c>
      <c r="C35" s="106">
        <v>0</v>
      </c>
      <c r="D35" s="24">
        <v>0</v>
      </c>
      <c r="E35" s="106">
        <v>0</v>
      </c>
      <c r="F35" s="24">
        <v>0</v>
      </c>
      <c r="G35" s="106">
        <v>0</v>
      </c>
      <c r="H35" s="24">
        <v>0</v>
      </c>
      <c r="I35" s="106">
        <v>0</v>
      </c>
      <c r="J35" s="24">
        <v>0</v>
      </c>
      <c r="K35" s="107">
        <v>0</v>
      </c>
    </row>
    <row r="36" spans="1:11" ht="16.5" customHeight="1">
      <c r="A36" s="105" t="s">
        <v>114</v>
      </c>
      <c r="B36" s="24">
        <v>0</v>
      </c>
      <c r="C36" s="106">
        <v>0</v>
      </c>
      <c r="D36" s="24">
        <v>0</v>
      </c>
      <c r="E36" s="106">
        <v>0</v>
      </c>
      <c r="F36" s="24">
        <v>0</v>
      </c>
      <c r="G36" s="106">
        <v>0</v>
      </c>
      <c r="H36" s="24">
        <v>12712.0653500401</v>
      </c>
      <c r="I36" s="106">
        <v>0.49180621815571623</v>
      </c>
      <c r="J36" s="24">
        <v>12712.0653500401</v>
      </c>
      <c r="K36" s="107">
        <v>0.06574142204166945</v>
      </c>
    </row>
    <row r="37" spans="1:11" ht="16.5" customHeight="1">
      <c r="A37" s="105" t="s">
        <v>54</v>
      </c>
      <c r="B37" s="24">
        <v>10294.424731226101</v>
      </c>
      <c r="C37" s="106">
        <v>0.2619297329841499</v>
      </c>
      <c r="D37" s="24">
        <v>61102.178049314</v>
      </c>
      <c r="E37" s="106">
        <v>1.0639150806725903</v>
      </c>
      <c r="F37" s="24">
        <v>131091.054727095</v>
      </c>
      <c r="G37" s="106">
        <v>1.8520072086002968</v>
      </c>
      <c r="H37" s="24">
        <v>62705.53565372511</v>
      </c>
      <c r="I37" s="106">
        <v>2.425960809522561</v>
      </c>
      <c r="J37" s="24">
        <v>265193.1931613602</v>
      </c>
      <c r="K37" s="107">
        <v>1.3714669610429555</v>
      </c>
    </row>
    <row r="38" spans="1:11" ht="16.5" customHeight="1">
      <c r="A38" s="105" t="s">
        <v>55</v>
      </c>
      <c r="B38" s="24">
        <v>4284.234804400299</v>
      </c>
      <c r="C38" s="106">
        <v>0.10900740037994507</v>
      </c>
      <c r="D38" s="24">
        <v>0</v>
      </c>
      <c r="E38" s="106">
        <v>0</v>
      </c>
      <c r="F38" s="24">
        <v>5613.1532285307</v>
      </c>
      <c r="G38" s="106">
        <v>0.07930060722952009</v>
      </c>
      <c r="H38" s="24">
        <v>3960.3621085588</v>
      </c>
      <c r="I38" s="106">
        <v>0.1532190605935925</v>
      </c>
      <c r="J38" s="24">
        <v>13857.7501414898</v>
      </c>
      <c r="K38" s="107">
        <v>0.07166641891097669</v>
      </c>
    </row>
    <row r="39" spans="1:11" ht="16.5" customHeight="1">
      <c r="A39" s="105" t="s">
        <v>112</v>
      </c>
      <c r="B39" s="24">
        <v>0</v>
      </c>
      <c r="C39" s="106">
        <v>0</v>
      </c>
      <c r="D39" s="24">
        <v>0</v>
      </c>
      <c r="E39" s="106">
        <v>0</v>
      </c>
      <c r="F39" s="24">
        <v>0</v>
      </c>
      <c r="G39" s="106">
        <v>0</v>
      </c>
      <c r="H39" s="24">
        <v>0</v>
      </c>
      <c r="I39" s="106">
        <v>0</v>
      </c>
      <c r="J39" s="24">
        <v>0</v>
      </c>
      <c r="K39" s="107">
        <v>0</v>
      </c>
    </row>
    <row r="40" spans="1:11" ht="16.5" customHeight="1">
      <c r="A40" s="108" t="s">
        <v>51</v>
      </c>
      <c r="B40" s="24">
        <v>1491799.8515013966</v>
      </c>
      <c r="C40" s="106">
        <v>37.957122128864796</v>
      </c>
      <c r="D40" s="24">
        <v>2318432.7100983737</v>
      </c>
      <c r="E40" s="106">
        <v>40.36870047099698</v>
      </c>
      <c r="F40" s="24">
        <v>2735438.8835000345</v>
      </c>
      <c r="G40" s="106">
        <v>38.64529537483778</v>
      </c>
      <c r="H40" s="24">
        <v>963994.0813872262</v>
      </c>
      <c r="I40" s="106">
        <v>37.29514209034883</v>
      </c>
      <c r="J40" s="24">
        <v>7509665.526487031</v>
      </c>
      <c r="K40" s="107">
        <v>38.83681189280562</v>
      </c>
    </row>
    <row r="41" spans="1:11" ht="16.5" customHeight="1">
      <c r="A41" s="105" t="s">
        <v>106</v>
      </c>
      <c r="B41" s="24">
        <v>0</v>
      </c>
      <c r="C41" s="106">
        <v>0</v>
      </c>
      <c r="D41" s="24">
        <v>0</v>
      </c>
      <c r="E41" s="106">
        <v>0</v>
      </c>
      <c r="F41" s="24">
        <v>0</v>
      </c>
      <c r="G41" s="106">
        <v>0</v>
      </c>
      <c r="H41" s="24">
        <v>0</v>
      </c>
      <c r="I41" s="106">
        <v>0</v>
      </c>
      <c r="J41" s="24">
        <v>0</v>
      </c>
      <c r="K41" s="107">
        <v>0</v>
      </c>
    </row>
    <row r="42" spans="1:11" ht="16.5" customHeight="1">
      <c r="A42" s="105" t="s">
        <v>56</v>
      </c>
      <c r="B42" s="24">
        <v>0</v>
      </c>
      <c r="C42" s="106">
        <v>0</v>
      </c>
      <c r="D42" s="24">
        <v>0</v>
      </c>
      <c r="E42" s="106">
        <v>0</v>
      </c>
      <c r="F42" s="24">
        <v>0</v>
      </c>
      <c r="G42" s="106">
        <v>0</v>
      </c>
      <c r="H42" s="24">
        <v>0</v>
      </c>
      <c r="I42" s="106">
        <v>0</v>
      </c>
      <c r="J42" s="24">
        <v>0</v>
      </c>
      <c r="K42" s="107">
        <v>0</v>
      </c>
    </row>
    <row r="43" spans="1:11" ht="16.5" customHeight="1">
      <c r="A43" s="105" t="s">
        <v>57</v>
      </c>
      <c r="B43" s="24">
        <v>0</v>
      </c>
      <c r="C43" s="106">
        <v>0</v>
      </c>
      <c r="D43" s="24">
        <v>0</v>
      </c>
      <c r="E43" s="106">
        <v>0</v>
      </c>
      <c r="F43" s="24">
        <v>0</v>
      </c>
      <c r="G43" s="106">
        <v>0</v>
      </c>
      <c r="H43" s="24">
        <v>0</v>
      </c>
      <c r="I43" s="106">
        <v>0</v>
      </c>
      <c r="J43" s="24">
        <v>0</v>
      </c>
      <c r="K43" s="107">
        <v>0</v>
      </c>
    </row>
    <row r="44" spans="1:11" ht="16.5" customHeight="1">
      <c r="A44" s="104" t="s">
        <v>126</v>
      </c>
      <c r="B44" s="42">
        <v>172239.3205636401</v>
      </c>
      <c r="C44" s="102">
        <v>4.382430337050252</v>
      </c>
      <c r="D44" s="42">
        <v>317168.8121756693</v>
      </c>
      <c r="E44" s="102">
        <v>5.522563894864224</v>
      </c>
      <c r="F44" s="42">
        <v>186798.20679334656</v>
      </c>
      <c r="G44" s="102">
        <v>2.6390177900016734</v>
      </c>
      <c r="H44" s="42">
        <v>67019.5161559831</v>
      </c>
      <c r="I44" s="102">
        <v>2.592860709545991</v>
      </c>
      <c r="J44" s="42">
        <v>743225.855688639</v>
      </c>
      <c r="K44" s="103">
        <v>3.8436495805894824</v>
      </c>
    </row>
    <row r="45" spans="1:11" ht="16.5" customHeight="1">
      <c r="A45" s="105" t="s">
        <v>58</v>
      </c>
      <c r="B45" s="24">
        <v>171530.2290935601</v>
      </c>
      <c r="C45" s="106">
        <v>4.364388324575674</v>
      </c>
      <c r="D45" s="24">
        <v>228476.1417227093</v>
      </c>
      <c r="E45" s="106">
        <v>3.9782413739244356</v>
      </c>
      <c r="F45" s="24">
        <v>165188.62109998657</v>
      </c>
      <c r="G45" s="106">
        <v>2.333725346041372</v>
      </c>
      <c r="H45" s="24">
        <v>67019.5161559831</v>
      </c>
      <c r="I45" s="106">
        <v>2.592860709545991</v>
      </c>
      <c r="J45" s="24">
        <v>632214.5080722391</v>
      </c>
      <c r="K45" s="107">
        <v>3.2695458724897444</v>
      </c>
    </row>
    <row r="46" spans="1:11" ht="16.5" customHeight="1">
      <c r="A46" s="105" t="s">
        <v>59</v>
      </c>
      <c r="B46" s="24">
        <v>0</v>
      </c>
      <c r="C46" s="106">
        <v>0</v>
      </c>
      <c r="D46" s="24">
        <v>0</v>
      </c>
      <c r="E46" s="106">
        <v>0</v>
      </c>
      <c r="F46" s="24">
        <v>0</v>
      </c>
      <c r="G46" s="106">
        <v>0</v>
      </c>
      <c r="H46" s="24">
        <v>0</v>
      </c>
      <c r="I46" s="106">
        <v>0</v>
      </c>
      <c r="J46" s="24">
        <v>0</v>
      </c>
      <c r="K46" s="107">
        <v>0</v>
      </c>
    </row>
    <row r="47" spans="1:11" ht="16.5" customHeight="1">
      <c r="A47" s="105" t="s">
        <v>125</v>
      </c>
      <c r="B47" s="24">
        <v>709.09147008</v>
      </c>
      <c r="C47" s="106">
        <v>0.018042012474578692</v>
      </c>
      <c r="D47" s="24">
        <v>88692.67045296</v>
      </c>
      <c r="E47" s="106">
        <v>1.5443225209397884</v>
      </c>
      <c r="F47" s="24">
        <v>21609.58569336</v>
      </c>
      <c r="G47" s="106">
        <v>0.3052924439603022</v>
      </c>
      <c r="H47" s="24">
        <v>0</v>
      </c>
      <c r="I47" s="106">
        <v>0</v>
      </c>
      <c r="J47" s="24">
        <v>111011.3476164</v>
      </c>
      <c r="K47" s="107">
        <v>0.574103708099739</v>
      </c>
    </row>
    <row r="48" spans="1:11" ht="16.5" customHeight="1">
      <c r="A48" s="104" t="s">
        <v>60</v>
      </c>
      <c r="B48" s="42">
        <v>62240.2756357757</v>
      </c>
      <c r="C48" s="102">
        <v>1.5836318399305958</v>
      </c>
      <c r="D48" s="42">
        <v>95878.08211883389</v>
      </c>
      <c r="E48" s="102">
        <v>1.6694353741345498</v>
      </c>
      <c r="F48" s="42">
        <v>175559.5052621101</v>
      </c>
      <c r="G48" s="102">
        <v>2.480241462398787</v>
      </c>
      <c r="H48" s="42">
        <v>56865.8378417602</v>
      </c>
      <c r="I48" s="102">
        <v>2.200033738115111</v>
      </c>
      <c r="J48" s="42">
        <v>390543.7008584799</v>
      </c>
      <c r="K48" s="103">
        <v>2.019726736519006</v>
      </c>
    </row>
    <row r="49" spans="1:11" ht="16.5" customHeight="1">
      <c r="A49" s="105" t="s">
        <v>127</v>
      </c>
      <c r="B49" s="24">
        <v>62240.2756357757</v>
      </c>
      <c r="C49" s="106">
        <v>1.5836318399305958</v>
      </c>
      <c r="D49" s="24">
        <v>95878.08211883389</v>
      </c>
      <c r="E49" s="106">
        <v>1.6694353741345498</v>
      </c>
      <c r="F49" s="24">
        <v>115347.19592457608</v>
      </c>
      <c r="G49" s="106">
        <v>1.6295836416059597</v>
      </c>
      <c r="H49" s="24">
        <v>46000.4612267294</v>
      </c>
      <c r="I49" s="106">
        <v>1.779672480150134</v>
      </c>
      <c r="J49" s="24">
        <v>319466.0149059151</v>
      </c>
      <c r="K49" s="107">
        <v>1.652143025982302</v>
      </c>
    </row>
    <row r="50" spans="1:11" ht="16.5" customHeight="1">
      <c r="A50" s="105" t="s">
        <v>62</v>
      </c>
      <c r="B50" s="24">
        <v>0</v>
      </c>
      <c r="C50" s="106">
        <v>0</v>
      </c>
      <c r="D50" s="24">
        <v>0</v>
      </c>
      <c r="E50" s="106">
        <v>0</v>
      </c>
      <c r="F50" s="24">
        <v>60212.309337534</v>
      </c>
      <c r="G50" s="106">
        <v>0.8506578207928275</v>
      </c>
      <c r="H50" s="24">
        <v>10865.3766150308</v>
      </c>
      <c r="I50" s="106">
        <v>0.4203612579649773</v>
      </c>
      <c r="J50" s="24">
        <v>71077.6859525648</v>
      </c>
      <c r="K50" s="107">
        <v>0.3675837105367038</v>
      </c>
    </row>
    <row r="51" spans="1:11" ht="9" customHeight="1">
      <c r="A51" s="109"/>
      <c r="B51" s="24"/>
      <c r="C51" s="106"/>
      <c r="D51" s="24"/>
      <c r="E51" s="106"/>
      <c r="F51" s="24"/>
      <c r="G51" s="106"/>
      <c r="H51" s="24"/>
      <c r="I51" s="106"/>
      <c r="J51" s="24"/>
      <c r="K51" s="107"/>
    </row>
    <row r="52" spans="1:11" ht="16.5" customHeight="1">
      <c r="A52" s="100" t="s">
        <v>63</v>
      </c>
      <c r="B52" s="42">
        <v>1435566.0714817918</v>
      </c>
      <c r="C52" s="102">
        <v>36.526318624075834</v>
      </c>
      <c r="D52" s="42">
        <v>1913636.1877527116</v>
      </c>
      <c r="E52" s="102">
        <v>33.32035721259812</v>
      </c>
      <c r="F52" s="42">
        <v>2515760.3647973877</v>
      </c>
      <c r="G52" s="102">
        <v>35.541756380061145</v>
      </c>
      <c r="H52" s="42">
        <v>867221.6449310094</v>
      </c>
      <c r="I52" s="102">
        <v>33.55119610795217</v>
      </c>
      <c r="J52" s="42">
        <v>6732184.2689629</v>
      </c>
      <c r="K52" s="103">
        <v>34.816007871355204</v>
      </c>
    </row>
    <row r="53" spans="1:11" ht="16.5" customHeight="1">
      <c r="A53" s="104" t="s">
        <v>40</v>
      </c>
      <c r="B53" s="42">
        <v>8880.2790219145</v>
      </c>
      <c r="C53" s="102">
        <v>0.2259484307053433</v>
      </c>
      <c r="D53" s="42">
        <v>59612.6238948194</v>
      </c>
      <c r="E53" s="102">
        <v>1.037978867283171</v>
      </c>
      <c r="F53" s="42">
        <v>185357.8968965126</v>
      </c>
      <c r="G53" s="102">
        <v>2.618669610508359</v>
      </c>
      <c r="H53" s="42">
        <v>0</v>
      </c>
      <c r="I53" s="102">
        <v>0</v>
      </c>
      <c r="J53" s="42">
        <v>253850.7998132465</v>
      </c>
      <c r="K53" s="103">
        <v>1.31280890292822</v>
      </c>
    </row>
    <row r="54" spans="1:11" ht="16.5" customHeight="1">
      <c r="A54" s="105" t="s">
        <v>64</v>
      </c>
      <c r="B54" s="24">
        <v>8880.2790219145</v>
      </c>
      <c r="C54" s="106">
        <v>0.2259484307053433</v>
      </c>
      <c r="D54" s="24">
        <v>59612.6238948194</v>
      </c>
      <c r="E54" s="106">
        <v>1.037978867283171</v>
      </c>
      <c r="F54" s="24">
        <v>185357.8968965126</v>
      </c>
      <c r="G54" s="106">
        <v>2.618669610508359</v>
      </c>
      <c r="H54" s="24">
        <v>0</v>
      </c>
      <c r="I54" s="106">
        <v>0</v>
      </c>
      <c r="J54" s="24">
        <v>253850.7998132465</v>
      </c>
      <c r="K54" s="107">
        <v>1.31280890292822</v>
      </c>
    </row>
    <row r="55" spans="1:11" ht="16.5" customHeight="1">
      <c r="A55" s="104" t="s">
        <v>45</v>
      </c>
      <c r="B55" s="42">
        <v>37066.31896828549</v>
      </c>
      <c r="C55" s="102">
        <v>0.943109623271975</v>
      </c>
      <c r="D55" s="42">
        <v>94926.60361872992</v>
      </c>
      <c r="E55" s="102">
        <v>1.6528681688807638</v>
      </c>
      <c r="F55" s="42">
        <v>204976.7675287698</v>
      </c>
      <c r="G55" s="102">
        <v>2.8958379490435675</v>
      </c>
      <c r="H55" s="42">
        <v>18098.061994716</v>
      </c>
      <c r="I55" s="110">
        <v>0.7001804333503445</v>
      </c>
      <c r="J55" s="42">
        <v>355067.7521105012</v>
      </c>
      <c r="K55" s="103">
        <v>1.8362601435816008</v>
      </c>
    </row>
    <row r="56" spans="1:11" ht="16.5" customHeight="1">
      <c r="A56" s="111" t="s">
        <v>104</v>
      </c>
      <c r="B56" s="24">
        <v>29009.631829661696</v>
      </c>
      <c r="C56" s="106">
        <v>0.7381165356489792</v>
      </c>
      <c r="D56" s="24">
        <v>71125.8639537875</v>
      </c>
      <c r="E56" s="106">
        <v>1.2384481486933032</v>
      </c>
      <c r="F56" s="24">
        <v>151171.4709237681</v>
      </c>
      <c r="G56" s="106">
        <v>2.135696096643442</v>
      </c>
      <c r="H56" s="24">
        <v>14155.6660784455</v>
      </c>
      <c r="I56" s="112">
        <v>0.5476564513958764</v>
      </c>
      <c r="J56" s="24">
        <v>265462.6327856628</v>
      </c>
      <c r="K56" s="107">
        <v>1.3728603887487032</v>
      </c>
    </row>
    <row r="57" spans="1:11" ht="16.5" customHeight="1">
      <c r="A57" s="105" t="s">
        <v>65</v>
      </c>
      <c r="B57" s="24">
        <v>0</v>
      </c>
      <c r="C57" s="106">
        <v>0</v>
      </c>
      <c r="D57" s="24">
        <v>0</v>
      </c>
      <c r="E57" s="106">
        <v>0</v>
      </c>
      <c r="F57" s="24">
        <v>0</v>
      </c>
      <c r="G57" s="106">
        <v>0</v>
      </c>
      <c r="H57" s="24">
        <v>0</v>
      </c>
      <c r="I57" s="106">
        <v>0</v>
      </c>
      <c r="J57" s="24">
        <v>0</v>
      </c>
      <c r="K57" s="107">
        <v>0</v>
      </c>
    </row>
    <row r="58" spans="1:11" ht="16.5" customHeight="1">
      <c r="A58" s="105" t="s">
        <v>117</v>
      </c>
      <c r="B58" s="24">
        <v>0</v>
      </c>
      <c r="C58" s="106">
        <v>0</v>
      </c>
      <c r="D58" s="24">
        <v>0</v>
      </c>
      <c r="E58" s="106">
        <v>0</v>
      </c>
      <c r="F58" s="24">
        <v>0</v>
      </c>
      <c r="G58" s="106">
        <v>0</v>
      </c>
      <c r="H58" s="24">
        <v>0</v>
      </c>
      <c r="I58" s="106">
        <v>0</v>
      </c>
      <c r="J58" s="24">
        <v>0</v>
      </c>
      <c r="K58" s="107">
        <v>0</v>
      </c>
    </row>
    <row r="59" spans="1:11" ht="16.5" customHeight="1">
      <c r="A59" s="105" t="s">
        <v>120</v>
      </c>
      <c r="B59" s="24">
        <v>7275.9260633338</v>
      </c>
      <c r="C59" s="106">
        <v>0.18512752492139053</v>
      </c>
      <c r="D59" s="24">
        <v>15313.1800149424</v>
      </c>
      <c r="E59" s="106">
        <v>0.26663408197662847</v>
      </c>
      <c r="F59" s="24">
        <v>11821.430845961699</v>
      </c>
      <c r="G59" s="106">
        <v>0.16700891749073601</v>
      </c>
      <c r="H59" s="24">
        <v>3942.3959162705005</v>
      </c>
      <c r="I59" s="112">
        <v>0.15252398195446804</v>
      </c>
      <c r="J59" s="24">
        <v>38352.932840508394</v>
      </c>
      <c r="K59" s="107">
        <v>0.19834513707843018</v>
      </c>
    </row>
    <row r="60" spans="1:11" ht="16.5" customHeight="1">
      <c r="A60" s="108" t="s">
        <v>51</v>
      </c>
      <c r="B60" s="24">
        <v>780.7610752899999</v>
      </c>
      <c r="C60" s="106">
        <v>0.019865562701605208</v>
      </c>
      <c r="D60" s="24">
        <v>8487.559650000001</v>
      </c>
      <c r="E60" s="106">
        <v>0.14778593821083197</v>
      </c>
      <c r="F60" s="24">
        <v>41983.865759039996</v>
      </c>
      <c r="G60" s="106">
        <v>0.5931329349093893</v>
      </c>
      <c r="H60" s="24">
        <v>0</v>
      </c>
      <c r="I60" s="106">
        <v>0</v>
      </c>
      <c r="J60" s="24">
        <v>51252.18648433</v>
      </c>
      <c r="K60" s="107">
        <v>0.2650546177544671</v>
      </c>
    </row>
    <row r="61" spans="1:11" ht="16.5" customHeight="1">
      <c r="A61" s="104" t="s">
        <v>66</v>
      </c>
      <c r="B61" s="42">
        <v>235344.21691126918</v>
      </c>
      <c r="C61" s="102">
        <v>5.988061451160917</v>
      </c>
      <c r="D61" s="42">
        <v>326891.85440275667</v>
      </c>
      <c r="E61" s="102">
        <v>5.691862135707061</v>
      </c>
      <c r="F61" s="42">
        <v>1079764.0517426785</v>
      </c>
      <c r="G61" s="102">
        <v>15.254517644838073</v>
      </c>
      <c r="H61" s="42">
        <v>201006.63259890059</v>
      </c>
      <c r="I61" s="102">
        <v>7.776573600006624</v>
      </c>
      <c r="J61" s="42">
        <v>1843006.7556556049</v>
      </c>
      <c r="K61" s="103">
        <v>9.531250950406802</v>
      </c>
    </row>
    <row r="62" spans="1:11" ht="16.5" customHeight="1">
      <c r="A62" s="108" t="s">
        <v>107</v>
      </c>
      <c r="B62" s="24">
        <v>88203.6758084429</v>
      </c>
      <c r="C62" s="106">
        <v>2.2442405336790787</v>
      </c>
      <c r="D62" s="24">
        <v>69815.9705917229</v>
      </c>
      <c r="E62" s="106">
        <v>1.2156402006550402</v>
      </c>
      <c r="F62" s="24">
        <v>104675.33664177779</v>
      </c>
      <c r="G62" s="106">
        <v>1.4788154571401637</v>
      </c>
      <c r="H62" s="24">
        <v>2326.1471360822</v>
      </c>
      <c r="I62" s="106">
        <v>0.08999431598003298</v>
      </c>
      <c r="J62" s="24">
        <v>265021.13017802575</v>
      </c>
      <c r="K62" s="107">
        <v>1.3705771241129474</v>
      </c>
    </row>
    <row r="63" spans="1:11" ht="16.5" customHeight="1">
      <c r="A63" s="108" t="s">
        <v>51</v>
      </c>
      <c r="B63" s="24">
        <v>147140.5411028263</v>
      </c>
      <c r="C63" s="106">
        <v>3.7438209174818384</v>
      </c>
      <c r="D63" s="24">
        <v>257075.88381103383</v>
      </c>
      <c r="E63" s="106">
        <v>4.476221935052022</v>
      </c>
      <c r="F63" s="24">
        <v>975088.7151009005</v>
      </c>
      <c r="G63" s="106">
        <v>13.775702187697906</v>
      </c>
      <c r="H63" s="24">
        <v>198680.48546281838</v>
      </c>
      <c r="I63" s="106">
        <v>7.686579284026592</v>
      </c>
      <c r="J63" s="24">
        <v>1577985.625477579</v>
      </c>
      <c r="K63" s="107">
        <v>8.160673826293854</v>
      </c>
    </row>
    <row r="64" spans="1:11" ht="16.5" customHeight="1">
      <c r="A64" s="104" t="s">
        <v>67</v>
      </c>
      <c r="B64" s="42">
        <v>1154275.2565803225</v>
      </c>
      <c r="C64" s="102">
        <v>29.369199118937594</v>
      </c>
      <c r="D64" s="42">
        <v>1432205.1058364054</v>
      </c>
      <c r="E64" s="102">
        <v>24.93764804072712</v>
      </c>
      <c r="F64" s="42">
        <v>1045661.6486294263</v>
      </c>
      <c r="G64" s="102">
        <v>14.772731175671138</v>
      </c>
      <c r="H64" s="42">
        <v>648116.9503373929</v>
      </c>
      <c r="I64" s="102">
        <v>25.07444207459521</v>
      </c>
      <c r="J64" s="42">
        <v>4280258.961383548</v>
      </c>
      <c r="K64" s="103">
        <v>22.135687874438585</v>
      </c>
    </row>
    <row r="65" spans="1:11" ht="16.5" customHeight="1">
      <c r="A65" s="105" t="s">
        <v>125</v>
      </c>
      <c r="B65" s="24">
        <v>1154275.2565803223</v>
      </c>
      <c r="C65" s="106">
        <v>29.36919911893759</v>
      </c>
      <c r="D65" s="24">
        <v>1432205.1058364054</v>
      </c>
      <c r="E65" s="106">
        <v>24.93764804072712</v>
      </c>
      <c r="F65" s="24">
        <v>1045661.6486294263</v>
      </c>
      <c r="G65" s="106">
        <v>14.772731175671138</v>
      </c>
      <c r="H65" s="24">
        <v>648116.9503373929</v>
      </c>
      <c r="I65" s="106">
        <v>25.07444207459521</v>
      </c>
      <c r="J65" s="24">
        <v>4280258.961383547</v>
      </c>
      <c r="K65" s="107">
        <v>22.135687874438577</v>
      </c>
    </row>
    <row r="66" spans="1:11" ht="13.5">
      <c r="A66" s="105" t="s">
        <v>58</v>
      </c>
      <c r="B66" s="24">
        <v>0</v>
      </c>
      <c r="C66" s="106">
        <v>0</v>
      </c>
      <c r="D66" s="24">
        <v>0</v>
      </c>
      <c r="E66" s="106">
        <v>0</v>
      </c>
      <c r="F66" s="24">
        <v>0</v>
      </c>
      <c r="G66" s="106">
        <v>0</v>
      </c>
      <c r="H66" s="24">
        <v>0</v>
      </c>
      <c r="I66" s="106">
        <v>0</v>
      </c>
      <c r="J66" s="24">
        <v>0</v>
      </c>
      <c r="K66" s="107">
        <v>0</v>
      </c>
    </row>
    <row r="67" spans="1:11" ht="13.5">
      <c r="A67" s="104" t="s">
        <v>60</v>
      </c>
      <c r="B67" s="24">
        <v>0</v>
      </c>
      <c r="C67" s="106">
        <v>0</v>
      </c>
      <c r="D67" s="24">
        <v>0</v>
      </c>
      <c r="E67" s="106">
        <v>0</v>
      </c>
      <c r="F67" s="24">
        <v>0</v>
      </c>
      <c r="G67" s="106">
        <v>0</v>
      </c>
      <c r="H67" s="24">
        <v>0</v>
      </c>
      <c r="I67" s="106">
        <v>0</v>
      </c>
      <c r="J67" s="24">
        <v>0</v>
      </c>
      <c r="K67" s="107">
        <v>0</v>
      </c>
    </row>
    <row r="68" spans="1:11" ht="13.5">
      <c r="A68" s="105" t="s">
        <v>115</v>
      </c>
      <c r="B68" s="24">
        <v>0</v>
      </c>
      <c r="C68" s="106">
        <v>0</v>
      </c>
      <c r="D68" s="24">
        <v>0</v>
      </c>
      <c r="E68" s="106">
        <v>0</v>
      </c>
      <c r="F68" s="24">
        <v>0</v>
      </c>
      <c r="G68" s="106">
        <v>0</v>
      </c>
      <c r="H68" s="24">
        <v>0</v>
      </c>
      <c r="I68" s="106">
        <v>0</v>
      </c>
      <c r="J68" s="24">
        <v>0</v>
      </c>
      <c r="K68" s="107">
        <v>0</v>
      </c>
    </row>
    <row r="69" spans="1:11" ht="13.5">
      <c r="A69" s="109"/>
      <c r="B69" s="24"/>
      <c r="C69" s="106"/>
      <c r="D69" s="24"/>
      <c r="E69" s="106"/>
      <c r="F69" s="24"/>
      <c r="G69" s="106"/>
      <c r="H69" s="24"/>
      <c r="I69" s="106"/>
      <c r="J69" s="24"/>
      <c r="K69" s="107"/>
    </row>
    <row r="70" spans="1:11" ht="16.5" customHeight="1">
      <c r="A70" s="113" t="s">
        <v>68</v>
      </c>
      <c r="B70" s="114">
        <v>13102.3554099103</v>
      </c>
      <c r="C70" s="115">
        <v>0.33337428205883696</v>
      </c>
      <c r="D70" s="114">
        <v>16276.724314939</v>
      </c>
      <c r="E70" s="115">
        <v>0.2834113777194274</v>
      </c>
      <c r="F70" s="114">
        <v>32109.7333319366</v>
      </c>
      <c r="G70" s="115">
        <v>0.4536347481586672</v>
      </c>
      <c r="H70" s="114">
        <v>17973.145262538</v>
      </c>
      <c r="I70" s="115">
        <v>0.6953476367948549</v>
      </c>
      <c r="J70" s="114">
        <v>79461.95831932391</v>
      </c>
      <c r="K70" s="116">
        <v>0.410943618859837</v>
      </c>
    </row>
    <row r="71" spans="1:11" ht="16.5" customHeight="1">
      <c r="A71" s="100" t="s">
        <v>69</v>
      </c>
      <c r="B71" s="42">
        <v>3930223.810005199</v>
      </c>
      <c r="C71" s="102">
        <v>100.00000000000001</v>
      </c>
      <c r="D71" s="42">
        <v>5743144.275263602</v>
      </c>
      <c r="E71" s="102">
        <v>100</v>
      </c>
      <c r="F71" s="42">
        <v>7078323.13601903</v>
      </c>
      <c r="G71" s="102">
        <v>99.99999999999999</v>
      </c>
      <c r="H71" s="42">
        <v>2584771.1722130342</v>
      </c>
      <c r="I71" s="102">
        <v>100</v>
      </c>
      <c r="J71" s="42">
        <v>19336462.393500865</v>
      </c>
      <c r="K71" s="103">
        <v>100</v>
      </c>
    </row>
    <row r="72" spans="1:11" ht="16.5" customHeight="1">
      <c r="A72" s="100" t="s">
        <v>9</v>
      </c>
      <c r="B72" s="42">
        <v>3883670.4072802127</v>
      </c>
      <c r="C72" s="102">
        <v>98.81550250124496</v>
      </c>
      <c r="D72" s="42">
        <v>5673554.902294297</v>
      </c>
      <c r="E72" s="102">
        <v>98.7883053318191</v>
      </c>
      <c r="F72" s="42">
        <v>6992699.526416181</v>
      </c>
      <c r="G72" s="102">
        <v>98.79034048096588</v>
      </c>
      <c r="H72" s="42">
        <v>2553399.1589892656</v>
      </c>
      <c r="I72" s="102">
        <v>98.7862750265468</v>
      </c>
      <c r="J72" s="42">
        <v>19103323.994979955</v>
      </c>
      <c r="K72" s="103">
        <v>98.79430687073729</v>
      </c>
    </row>
    <row r="73" spans="1:11" ht="16.5" customHeight="1">
      <c r="A73" s="100" t="s">
        <v>70</v>
      </c>
      <c r="B73" s="42">
        <v>46553.4027249871</v>
      </c>
      <c r="C73" s="102">
        <v>1.1844974987550523</v>
      </c>
      <c r="D73" s="42">
        <v>69589.3729693048</v>
      </c>
      <c r="E73" s="102">
        <v>1.2116946681808851</v>
      </c>
      <c r="F73" s="42">
        <v>85623.609602846</v>
      </c>
      <c r="G73" s="102">
        <v>1.2096595190340829</v>
      </c>
      <c r="H73" s="42">
        <v>31372.0132237687</v>
      </c>
      <c r="I73" s="102">
        <v>1.2137249734532032</v>
      </c>
      <c r="J73" s="42">
        <v>233138.3985209066</v>
      </c>
      <c r="K73" s="103">
        <v>1.2056931292627044</v>
      </c>
    </row>
    <row r="74" spans="1:11" ht="4.5" customHeight="1" thickBot="1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9"/>
    </row>
    <row r="75" spans="1:11" ht="13.5">
      <c r="A75" s="146" t="s">
        <v>121</v>
      </c>
      <c r="B75" s="147"/>
      <c r="C75" s="148"/>
      <c r="D75" s="149"/>
      <c r="E75" s="148"/>
      <c r="F75" s="148"/>
      <c r="G75" s="148"/>
      <c r="H75" s="148"/>
      <c r="I75" s="148"/>
      <c r="J75" s="150"/>
      <c r="K75" s="150"/>
    </row>
    <row r="76" spans="1:11" ht="13.5">
      <c r="A76" s="146" t="s">
        <v>122</v>
      </c>
      <c r="B76" s="146"/>
      <c r="C76" s="151"/>
      <c r="D76" s="151"/>
      <c r="E76" s="151"/>
      <c r="F76" s="151"/>
      <c r="G76" s="151"/>
      <c r="H76" s="151"/>
      <c r="I76" s="151"/>
      <c r="J76" s="146"/>
      <c r="K76" s="146"/>
    </row>
    <row r="77" spans="1:11" ht="13.5">
      <c r="A77" s="146" t="s">
        <v>123</v>
      </c>
      <c r="B77" s="152"/>
      <c r="C77" s="152"/>
      <c r="D77" s="152"/>
      <c r="E77" s="152"/>
      <c r="F77" s="152"/>
      <c r="G77" s="152"/>
      <c r="H77" s="153"/>
      <c r="I77" s="152"/>
      <c r="J77" s="152"/>
      <c r="K77" s="152"/>
    </row>
    <row r="78" spans="1:11" ht="13.5">
      <c r="A78" s="146" t="s">
        <v>124</v>
      </c>
      <c r="B78" s="152"/>
      <c r="C78" s="152"/>
      <c r="D78" s="154"/>
      <c r="E78" s="154"/>
      <c r="F78" s="154"/>
      <c r="G78" s="154"/>
      <c r="H78" s="154"/>
      <c r="I78" s="154"/>
      <c r="J78" s="154"/>
      <c r="K78" s="154"/>
    </row>
    <row r="79" spans="1:11" ht="13.5">
      <c r="A79" s="146" t="s">
        <v>128</v>
      </c>
      <c r="B79" s="152"/>
      <c r="C79" s="152"/>
      <c r="D79" s="154"/>
      <c r="E79" s="154"/>
      <c r="F79" s="154"/>
      <c r="G79" s="154"/>
      <c r="H79" s="154"/>
      <c r="I79" s="154"/>
      <c r="J79" s="154"/>
      <c r="K79" s="154"/>
    </row>
    <row r="83" spans="3:11" ht="12.75">
      <c r="C83" s="180"/>
      <c r="E83" s="180"/>
      <c r="G83" s="180"/>
      <c r="I83" s="180"/>
      <c r="K83" s="180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7" customWidth="1"/>
    <col min="2" max="2" width="12.140625" style="77" customWidth="1"/>
    <col min="3" max="3" width="5.7109375" style="77" customWidth="1"/>
    <col min="4" max="4" width="11.00390625" style="77" customWidth="1"/>
    <col min="5" max="5" width="6.00390625" style="77" customWidth="1"/>
    <col min="6" max="6" width="10.140625" style="77" customWidth="1"/>
    <col min="7" max="7" width="6.7109375" style="77" customWidth="1"/>
    <col min="8" max="8" width="10.140625" style="77" customWidth="1"/>
    <col min="9" max="9" width="6.00390625" style="77" bestFit="1" customWidth="1"/>
    <col min="10" max="10" width="13.421875" style="77" customWidth="1"/>
    <col min="11" max="11" width="5.7109375" style="77" customWidth="1"/>
    <col min="12" max="12" width="17.8515625" style="77" bestFit="1" customWidth="1"/>
    <col min="13" max="13" width="20.00390625" style="77" customWidth="1"/>
    <col min="14" max="16384" width="11.421875" style="77" customWidth="1"/>
  </cols>
  <sheetData>
    <row r="6" ht="13.5" thickBot="1"/>
    <row r="7" spans="1:11" s="82" customFormat="1" ht="15.75">
      <c r="A7" s="78" t="s">
        <v>75</v>
      </c>
      <c r="B7" s="79"/>
      <c r="C7" s="80"/>
      <c r="D7" s="80"/>
      <c r="E7" s="80"/>
      <c r="F7" s="80"/>
      <c r="G7" s="80"/>
      <c r="H7" s="80"/>
      <c r="I7" s="80"/>
      <c r="J7" s="80"/>
      <c r="K7" s="81"/>
    </row>
    <row r="8" spans="1:11" s="82" customFormat="1" ht="27.75">
      <c r="A8" s="83" t="s">
        <v>76</v>
      </c>
      <c r="B8" s="84"/>
      <c r="C8" s="85"/>
      <c r="D8" s="85"/>
      <c r="E8" s="85"/>
      <c r="F8" s="85"/>
      <c r="G8" s="85"/>
      <c r="H8" s="85"/>
      <c r="I8" s="85"/>
      <c r="J8" s="85"/>
      <c r="K8" s="86"/>
    </row>
    <row r="9" spans="1:11" s="82" customFormat="1" ht="15.75">
      <c r="A9" s="87">
        <v>41271</v>
      </c>
      <c r="B9" s="84"/>
      <c r="C9" s="85"/>
      <c r="D9" s="85"/>
      <c r="E9" s="85"/>
      <c r="F9" s="85"/>
      <c r="G9" s="85"/>
      <c r="H9" s="85"/>
      <c r="I9" s="85"/>
      <c r="J9" s="85"/>
      <c r="K9" s="86"/>
    </row>
    <row r="10" spans="1:11" s="82" customFormat="1" ht="15.75">
      <c r="A10" s="88" t="s">
        <v>36</v>
      </c>
      <c r="B10" s="84"/>
      <c r="C10" s="85"/>
      <c r="D10" s="85"/>
      <c r="E10" s="85"/>
      <c r="F10" s="85"/>
      <c r="G10" s="85"/>
      <c r="H10" s="85"/>
      <c r="I10" s="85"/>
      <c r="J10" s="85"/>
      <c r="K10" s="86"/>
    </row>
    <row r="11" spans="1:11" ht="4.5" customHeight="1" thickBot="1">
      <c r="A11" s="89"/>
      <c r="B11" s="90"/>
      <c r="C11" s="91"/>
      <c r="D11" s="91"/>
      <c r="E11" s="91"/>
      <c r="F11" s="91"/>
      <c r="G11" s="91"/>
      <c r="H11" s="91"/>
      <c r="I11" s="91"/>
      <c r="J11" s="91"/>
      <c r="K11" s="92"/>
    </row>
    <row r="12" spans="1:11" ht="16.5">
      <c r="A12" s="93"/>
      <c r="B12" s="188" t="s">
        <v>23</v>
      </c>
      <c r="C12" s="188"/>
      <c r="D12" s="188" t="s">
        <v>24</v>
      </c>
      <c r="E12" s="188"/>
      <c r="F12" s="189" t="s">
        <v>25</v>
      </c>
      <c r="G12" s="189"/>
      <c r="H12" s="189" t="s">
        <v>26</v>
      </c>
      <c r="I12" s="189"/>
      <c r="J12" s="189" t="s">
        <v>77</v>
      </c>
      <c r="K12" s="214"/>
    </row>
    <row r="13" spans="1:11" ht="13.5">
      <c r="A13" s="94"/>
      <c r="B13" s="95" t="s">
        <v>37</v>
      </c>
      <c r="C13" s="95" t="s">
        <v>38</v>
      </c>
      <c r="D13" s="95" t="s">
        <v>37</v>
      </c>
      <c r="E13" s="95" t="s">
        <v>38</v>
      </c>
      <c r="F13" s="96" t="s">
        <v>37</v>
      </c>
      <c r="G13" s="96" t="s">
        <v>38</v>
      </c>
      <c r="H13" s="95" t="s">
        <v>37</v>
      </c>
      <c r="I13" s="95" t="s">
        <v>38</v>
      </c>
      <c r="J13" s="95" t="s">
        <v>37</v>
      </c>
      <c r="K13" s="97" t="s">
        <v>38</v>
      </c>
    </row>
    <row r="14" spans="1:11" ht="6" customHeight="1">
      <c r="A14" s="93"/>
      <c r="B14" s="98"/>
      <c r="C14" s="98"/>
      <c r="D14" s="98"/>
      <c r="E14" s="98"/>
      <c r="F14" s="98"/>
      <c r="G14" s="98"/>
      <c r="H14" s="98"/>
      <c r="I14" s="98"/>
      <c r="J14" s="98"/>
      <c r="K14" s="99"/>
    </row>
    <row r="15" spans="1:11" ht="16.5" customHeight="1">
      <c r="A15" s="100" t="s">
        <v>39</v>
      </c>
      <c r="B15" s="101">
        <v>16013207.332842717</v>
      </c>
      <c r="C15" s="102">
        <v>70.30529958538428</v>
      </c>
      <c r="D15" s="42">
        <v>20254448.930384293</v>
      </c>
      <c r="E15" s="102">
        <v>70.36236717091462</v>
      </c>
      <c r="F15" s="42">
        <v>21312364.07021979</v>
      </c>
      <c r="G15" s="102">
        <v>70.18552212176638</v>
      </c>
      <c r="H15" s="42">
        <v>10312087.666563367</v>
      </c>
      <c r="I15" s="102">
        <v>71.39451895231473</v>
      </c>
      <c r="J15" s="42">
        <v>67892108.00001016</v>
      </c>
      <c r="K15" s="103">
        <v>70.44785203118276</v>
      </c>
    </row>
    <row r="16" spans="1:11" ht="16.5" customHeight="1">
      <c r="A16" s="104" t="s">
        <v>40</v>
      </c>
      <c r="B16" s="42">
        <v>4235889.932358984</v>
      </c>
      <c r="C16" s="102">
        <v>18.597492964099658</v>
      </c>
      <c r="D16" s="42">
        <v>5020537.114706898</v>
      </c>
      <c r="E16" s="102">
        <v>17.44095221125864</v>
      </c>
      <c r="F16" s="42">
        <v>4835864.982911014</v>
      </c>
      <c r="G16" s="102">
        <v>15.925389957571056</v>
      </c>
      <c r="H16" s="42">
        <v>2844621.740594589</v>
      </c>
      <c r="I16" s="102">
        <v>19.69440207820977</v>
      </c>
      <c r="J16" s="42">
        <v>16936913.770571485</v>
      </c>
      <c r="K16" s="103">
        <v>17.574490324765627</v>
      </c>
    </row>
    <row r="17" spans="1:11" ht="16.5" customHeight="1">
      <c r="A17" s="105" t="s">
        <v>111</v>
      </c>
      <c r="B17" s="24">
        <v>660455.5894999199</v>
      </c>
      <c r="C17" s="106">
        <v>2.899701922137694</v>
      </c>
      <c r="D17" s="24">
        <v>361895.71925693</v>
      </c>
      <c r="E17" s="106">
        <v>1.257197347775742</v>
      </c>
      <c r="F17" s="24">
        <v>1344217.91146686</v>
      </c>
      <c r="G17" s="106">
        <v>4.426756020631313</v>
      </c>
      <c r="H17" s="24">
        <v>462804.29405852</v>
      </c>
      <c r="I17" s="106">
        <v>3.204170776254194</v>
      </c>
      <c r="J17" s="24">
        <v>2829373.51428223</v>
      </c>
      <c r="K17" s="107">
        <v>2.935883014194702</v>
      </c>
    </row>
    <row r="18" spans="1:11" ht="16.5" customHeight="1">
      <c r="A18" s="105" t="s">
        <v>42</v>
      </c>
      <c r="B18" s="24">
        <v>3575434.3428590647</v>
      </c>
      <c r="C18" s="106">
        <v>15.697791041961967</v>
      </c>
      <c r="D18" s="24">
        <v>4658641.395449968</v>
      </c>
      <c r="E18" s="106">
        <v>16.183754863482896</v>
      </c>
      <c r="F18" s="24">
        <v>3491647.0714441543</v>
      </c>
      <c r="G18" s="106">
        <v>11.498633936939743</v>
      </c>
      <c r="H18" s="24">
        <v>2381817.446536069</v>
      </c>
      <c r="I18" s="106">
        <v>16.49023130195557</v>
      </c>
      <c r="J18" s="24">
        <v>14107540.256289257</v>
      </c>
      <c r="K18" s="107">
        <v>14.638607310570926</v>
      </c>
    </row>
    <row r="19" spans="1:11" ht="16.5" customHeight="1">
      <c r="A19" s="105" t="s">
        <v>43</v>
      </c>
      <c r="B19" s="24">
        <v>0</v>
      </c>
      <c r="C19" s="106">
        <v>0</v>
      </c>
      <c r="D19" s="24">
        <v>0</v>
      </c>
      <c r="E19" s="106">
        <v>0</v>
      </c>
      <c r="F19" s="24">
        <v>0</v>
      </c>
      <c r="G19" s="106">
        <v>0</v>
      </c>
      <c r="H19" s="24">
        <v>0</v>
      </c>
      <c r="I19" s="106">
        <v>0</v>
      </c>
      <c r="J19" s="24">
        <v>0</v>
      </c>
      <c r="K19" s="107">
        <v>0</v>
      </c>
    </row>
    <row r="20" spans="1:11" ht="16.5" customHeight="1">
      <c r="A20" s="105" t="s">
        <v>44</v>
      </c>
      <c r="B20" s="24">
        <v>0</v>
      </c>
      <c r="C20" s="106">
        <v>0</v>
      </c>
      <c r="D20" s="24">
        <v>0</v>
      </c>
      <c r="E20" s="106">
        <v>0</v>
      </c>
      <c r="F20" s="24">
        <v>0</v>
      </c>
      <c r="G20" s="106">
        <v>0</v>
      </c>
      <c r="H20" s="24">
        <v>0</v>
      </c>
      <c r="I20" s="106">
        <v>0</v>
      </c>
      <c r="J20" s="24">
        <v>0</v>
      </c>
      <c r="K20" s="107">
        <v>0</v>
      </c>
    </row>
    <row r="21" spans="1:11" ht="16.5" customHeight="1">
      <c r="A21" s="104" t="s">
        <v>45</v>
      </c>
      <c r="B21" s="42">
        <v>3813650.789456739</v>
      </c>
      <c r="C21" s="102">
        <v>16.743670127650546</v>
      </c>
      <c r="D21" s="42">
        <v>4620038.44252453</v>
      </c>
      <c r="E21" s="102">
        <v>16.04965123237662</v>
      </c>
      <c r="F21" s="42">
        <v>5121477.29051545</v>
      </c>
      <c r="G21" s="102">
        <v>16.86596364839076</v>
      </c>
      <c r="H21" s="42">
        <v>2678288.784245792</v>
      </c>
      <c r="I21" s="102">
        <v>18.542815533523584</v>
      </c>
      <c r="J21" s="42">
        <v>16233455.306742512</v>
      </c>
      <c r="K21" s="103">
        <v>16.844550730462572</v>
      </c>
    </row>
    <row r="22" spans="1:11" ht="16.5" customHeight="1">
      <c r="A22" s="105" t="s">
        <v>118</v>
      </c>
      <c r="B22" s="24">
        <v>692625.9761420976</v>
      </c>
      <c r="C22" s="106">
        <v>3.0409446240926705</v>
      </c>
      <c r="D22" s="24">
        <v>855944.635555789</v>
      </c>
      <c r="E22" s="106">
        <v>2.973484538234161</v>
      </c>
      <c r="F22" s="24">
        <v>1575958.754948299</v>
      </c>
      <c r="G22" s="106">
        <v>5.189921103730214</v>
      </c>
      <c r="H22" s="24">
        <v>682102.2240514103</v>
      </c>
      <c r="I22" s="106">
        <v>4.7224540497611756</v>
      </c>
      <c r="J22" s="24">
        <v>3806631.590697596</v>
      </c>
      <c r="K22" s="107">
        <v>3.949929188215071</v>
      </c>
    </row>
    <row r="23" spans="1:11" ht="16.5" customHeight="1">
      <c r="A23" s="105" t="s">
        <v>119</v>
      </c>
      <c r="B23" s="24">
        <v>153806.8514724106</v>
      </c>
      <c r="C23" s="106">
        <v>0.6752823807429522</v>
      </c>
      <c r="D23" s="24">
        <v>206315.75971074513</v>
      </c>
      <c r="E23" s="106">
        <v>0.7167247693486476</v>
      </c>
      <c r="F23" s="24">
        <v>128812.7179987675</v>
      </c>
      <c r="G23" s="106">
        <v>0.4242038958643839</v>
      </c>
      <c r="H23" s="24">
        <v>72720.77968235221</v>
      </c>
      <c r="I23" s="106">
        <v>0.5034737146478364</v>
      </c>
      <c r="J23" s="24">
        <v>561656.1088642755</v>
      </c>
      <c r="K23" s="107">
        <v>0.5827992032545879</v>
      </c>
    </row>
    <row r="24" spans="1:11" ht="16.5" customHeight="1">
      <c r="A24" s="105" t="s">
        <v>113</v>
      </c>
      <c r="B24" s="24">
        <v>151100.71089559363</v>
      </c>
      <c r="C24" s="106">
        <v>0.6634011866749111</v>
      </c>
      <c r="D24" s="24">
        <v>37506.0081446875</v>
      </c>
      <c r="E24" s="106">
        <v>0.13029293096357503</v>
      </c>
      <c r="F24" s="24">
        <v>92791.9197098196</v>
      </c>
      <c r="G24" s="106">
        <v>0.3055808033335436</v>
      </c>
      <c r="H24" s="24">
        <v>154836.8385790834</v>
      </c>
      <c r="I24" s="106">
        <v>1.0719945333954786</v>
      </c>
      <c r="J24" s="24">
        <v>436235.47732918407</v>
      </c>
      <c r="K24" s="107">
        <v>0.4526572124941847</v>
      </c>
    </row>
    <row r="25" spans="1:11" ht="16.5" customHeight="1">
      <c r="A25" s="105" t="s">
        <v>46</v>
      </c>
      <c r="B25" s="24">
        <v>30953.7283847598</v>
      </c>
      <c r="C25" s="106">
        <v>0.1359010160888751</v>
      </c>
      <c r="D25" s="24">
        <v>87642.1736159572</v>
      </c>
      <c r="E25" s="106">
        <v>0.3044620379857466</v>
      </c>
      <c r="F25" s="24">
        <v>126247.52163384159</v>
      </c>
      <c r="G25" s="106">
        <v>0.4157562339520785</v>
      </c>
      <c r="H25" s="24">
        <v>19836.304194676002</v>
      </c>
      <c r="I25" s="106">
        <v>0.1373343052893812</v>
      </c>
      <c r="J25" s="24">
        <v>264679.7278292346</v>
      </c>
      <c r="K25" s="107">
        <v>0.2746433842025476</v>
      </c>
    </row>
    <row r="26" spans="1:11" ht="16.5" customHeight="1">
      <c r="A26" s="105" t="s">
        <v>47</v>
      </c>
      <c r="B26" s="24">
        <v>467267.9493289734</v>
      </c>
      <c r="C26" s="106">
        <v>2.0515198786469306</v>
      </c>
      <c r="D26" s="24">
        <v>704249.6159606182</v>
      </c>
      <c r="E26" s="106">
        <v>2.446507936528514</v>
      </c>
      <c r="F26" s="24">
        <v>799122.1997958095</v>
      </c>
      <c r="G26" s="106">
        <v>2.6316559086063416</v>
      </c>
      <c r="H26" s="24">
        <v>409895.38532819675</v>
      </c>
      <c r="I26" s="106">
        <v>2.837862206230931</v>
      </c>
      <c r="J26" s="24">
        <v>2380535.150413598</v>
      </c>
      <c r="K26" s="107">
        <v>2.470148489590888</v>
      </c>
    </row>
    <row r="27" spans="1:11" ht="16.5" customHeight="1">
      <c r="A27" s="105" t="s">
        <v>48</v>
      </c>
      <c r="B27" s="24">
        <v>960382.0822035233</v>
      </c>
      <c r="C27" s="106">
        <v>4.21651631695744</v>
      </c>
      <c r="D27" s="24">
        <v>1017451.5975929236</v>
      </c>
      <c r="E27" s="106">
        <v>3.5345470585019108</v>
      </c>
      <c r="F27" s="24">
        <v>813207.4859677488</v>
      </c>
      <c r="G27" s="106">
        <v>2.6780413382543564</v>
      </c>
      <c r="H27" s="24">
        <v>421863.01831753395</v>
      </c>
      <c r="I27" s="106">
        <v>2.920718697360465</v>
      </c>
      <c r="J27" s="24">
        <v>3212904.18408173</v>
      </c>
      <c r="K27" s="107">
        <v>3.333851388890794</v>
      </c>
    </row>
    <row r="28" spans="1:11" ht="16.5" customHeight="1">
      <c r="A28" s="105" t="s">
        <v>49</v>
      </c>
      <c r="B28" s="24">
        <v>0</v>
      </c>
      <c r="C28" s="106">
        <v>0</v>
      </c>
      <c r="D28" s="24">
        <v>0</v>
      </c>
      <c r="E28" s="106">
        <v>0</v>
      </c>
      <c r="F28" s="24">
        <v>0</v>
      </c>
      <c r="G28" s="106">
        <v>0</v>
      </c>
      <c r="H28" s="24">
        <v>0</v>
      </c>
      <c r="I28" s="106">
        <v>0</v>
      </c>
      <c r="J28" s="24">
        <v>0</v>
      </c>
      <c r="K28" s="107">
        <v>0</v>
      </c>
    </row>
    <row r="29" spans="1:11" ht="16.5" customHeight="1">
      <c r="A29" s="105" t="s">
        <v>50</v>
      </c>
      <c r="B29" s="24">
        <v>452.60414265820003</v>
      </c>
      <c r="C29" s="106">
        <v>0.0019871390647586075</v>
      </c>
      <c r="D29" s="24">
        <v>4137.9868235317</v>
      </c>
      <c r="E29" s="106">
        <v>0.01437504171189613</v>
      </c>
      <c r="F29" s="24">
        <v>0</v>
      </c>
      <c r="G29" s="106">
        <v>0</v>
      </c>
      <c r="H29" s="24">
        <v>0</v>
      </c>
      <c r="I29" s="106">
        <v>0</v>
      </c>
      <c r="J29" s="24">
        <v>4590.5909661899</v>
      </c>
      <c r="K29" s="107">
        <v>0.004763400086528201</v>
      </c>
    </row>
    <row r="30" spans="1:11" ht="16.5" customHeight="1">
      <c r="A30" s="108" t="s">
        <v>51</v>
      </c>
      <c r="B30" s="24">
        <v>1357060.8868867229</v>
      </c>
      <c r="C30" s="106">
        <v>5.958117585382009</v>
      </c>
      <c r="D30" s="24">
        <v>1706790.665120278</v>
      </c>
      <c r="E30" s="106">
        <v>5.929256919102169</v>
      </c>
      <c r="F30" s="24">
        <v>1585336.6904611643</v>
      </c>
      <c r="G30" s="106">
        <v>5.220804364649843</v>
      </c>
      <c r="H30" s="24">
        <v>917034.2340925392</v>
      </c>
      <c r="I30" s="106">
        <v>6.3489780268383145</v>
      </c>
      <c r="J30" s="24">
        <v>5566222.476560704</v>
      </c>
      <c r="K30" s="107">
        <v>5.77575846372797</v>
      </c>
    </row>
    <row r="31" spans="1:11" ht="16.5" customHeight="1">
      <c r="A31" s="105" t="s">
        <v>105</v>
      </c>
      <c r="B31" s="24">
        <v>0</v>
      </c>
      <c r="C31" s="106">
        <v>0</v>
      </c>
      <c r="D31" s="24">
        <v>0</v>
      </c>
      <c r="E31" s="106">
        <v>0</v>
      </c>
      <c r="F31" s="24">
        <v>0</v>
      </c>
      <c r="G31" s="106">
        <v>0</v>
      </c>
      <c r="H31" s="24">
        <v>0</v>
      </c>
      <c r="I31" s="106">
        <v>0</v>
      </c>
      <c r="J31" s="24">
        <v>0</v>
      </c>
      <c r="K31" s="107">
        <v>0</v>
      </c>
    </row>
    <row r="32" spans="1:11" ht="16.5" customHeight="1">
      <c r="A32" s="105" t="s">
        <v>92</v>
      </c>
      <c r="B32" s="24">
        <v>0</v>
      </c>
      <c r="C32" s="106">
        <v>0</v>
      </c>
      <c r="D32" s="24">
        <v>0</v>
      </c>
      <c r="E32" s="106">
        <v>0</v>
      </c>
      <c r="F32" s="24">
        <v>0</v>
      </c>
      <c r="G32" s="106">
        <v>0</v>
      </c>
      <c r="H32" s="24">
        <v>0</v>
      </c>
      <c r="I32" s="106">
        <v>0</v>
      </c>
      <c r="J32" s="24">
        <v>0</v>
      </c>
      <c r="K32" s="107">
        <v>0</v>
      </c>
    </row>
    <row r="33" spans="1:11" ht="16.5" customHeight="1">
      <c r="A33" s="104" t="s">
        <v>52</v>
      </c>
      <c r="B33" s="42">
        <v>6025464.633928472</v>
      </c>
      <c r="C33" s="102">
        <v>26.454543891443905</v>
      </c>
      <c r="D33" s="42">
        <v>7549836.8346217405</v>
      </c>
      <c r="E33" s="102">
        <v>26.2275410831467</v>
      </c>
      <c r="F33" s="42">
        <v>8522889.22639175</v>
      </c>
      <c r="G33" s="102">
        <v>28.067436740916822</v>
      </c>
      <c r="H33" s="42">
        <v>3837170.423709108</v>
      </c>
      <c r="I33" s="102">
        <v>26.566195458854132</v>
      </c>
      <c r="J33" s="42">
        <v>25935361.11865107</v>
      </c>
      <c r="K33" s="103">
        <v>26.91167701644715</v>
      </c>
    </row>
    <row r="34" spans="1:11" ht="16.5" customHeight="1">
      <c r="A34" s="105" t="s">
        <v>53</v>
      </c>
      <c r="B34" s="24">
        <v>0</v>
      </c>
      <c r="C34" s="106">
        <v>0</v>
      </c>
      <c r="D34" s="24">
        <v>0</v>
      </c>
      <c r="E34" s="106">
        <v>0</v>
      </c>
      <c r="F34" s="24">
        <v>0</v>
      </c>
      <c r="G34" s="106">
        <v>0</v>
      </c>
      <c r="H34" s="24">
        <v>0</v>
      </c>
      <c r="I34" s="106">
        <v>0</v>
      </c>
      <c r="J34" s="24">
        <v>0</v>
      </c>
      <c r="K34" s="107">
        <v>0</v>
      </c>
    </row>
    <row r="35" spans="1:11" ht="16.5" customHeight="1">
      <c r="A35" s="105" t="s">
        <v>129</v>
      </c>
      <c r="B35" s="24">
        <v>46788.5955189733</v>
      </c>
      <c r="C35" s="106">
        <v>0.20542332068567712</v>
      </c>
      <c r="D35" s="24">
        <v>0</v>
      </c>
      <c r="E35" s="106">
        <v>0</v>
      </c>
      <c r="F35" s="24">
        <v>46788.5955189733</v>
      </c>
      <c r="G35" s="106">
        <v>0.1540834228912182</v>
      </c>
      <c r="H35" s="24">
        <v>46788.5955189733</v>
      </c>
      <c r="I35" s="106">
        <v>0.3239353055892681</v>
      </c>
      <c r="J35" s="24">
        <v>140365.7865569199</v>
      </c>
      <c r="K35" s="107">
        <v>0.14564974417352006</v>
      </c>
    </row>
    <row r="36" spans="1:11" ht="16.5" customHeight="1">
      <c r="A36" s="105" t="s">
        <v>114</v>
      </c>
      <c r="B36" s="24">
        <v>179285.71933832578</v>
      </c>
      <c r="C36" s="106">
        <v>0.7871462566783916</v>
      </c>
      <c r="D36" s="24">
        <v>366038.33646497986</v>
      </c>
      <c r="E36" s="106">
        <v>1.271588475080326</v>
      </c>
      <c r="F36" s="24">
        <v>130961.81231067351</v>
      </c>
      <c r="G36" s="106">
        <v>0.4312812574312692</v>
      </c>
      <c r="H36" s="24">
        <v>165266.55238955092</v>
      </c>
      <c r="I36" s="106">
        <v>1.1442034230389466</v>
      </c>
      <c r="J36" s="24">
        <v>841552.42050353</v>
      </c>
      <c r="K36" s="107">
        <v>0.8732319873777891</v>
      </c>
    </row>
    <row r="37" spans="1:13" ht="16.5" customHeight="1">
      <c r="A37" s="105" t="s">
        <v>54</v>
      </c>
      <c r="B37" s="24">
        <v>1323562.72577977</v>
      </c>
      <c r="C37" s="106">
        <v>5.811045346621099</v>
      </c>
      <c r="D37" s="24">
        <v>1180681.4715874474</v>
      </c>
      <c r="E37" s="106">
        <v>4.101594839793825</v>
      </c>
      <c r="F37" s="24">
        <v>2077035.5552464337</v>
      </c>
      <c r="G37" s="106">
        <v>6.840058870528695</v>
      </c>
      <c r="H37" s="24">
        <v>959207.0370469275</v>
      </c>
      <c r="I37" s="106">
        <v>6.640956438693955</v>
      </c>
      <c r="J37" s="24">
        <v>5540486.789660579</v>
      </c>
      <c r="K37" s="107">
        <v>5.749053977506087</v>
      </c>
      <c r="L37" s="171"/>
      <c r="M37" s="172"/>
    </row>
    <row r="38" spans="1:11" ht="16.5" customHeight="1">
      <c r="A38" s="105" t="s">
        <v>55</v>
      </c>
      <c r="B38" s="24">
        <v>122426.3692683621</v>
      </c>
      <c r="C38" s="106">
        <v>0.5375077203247014</v>
      </c>
      <c r="D38" s="24">
        <v>79207.242171177</v>
      </c>
      <c r="E38" s="106">
        <v>0.2751597476386225</v>
      </c>
      <c r="F38" s="24">
        <v>33300.216506312296</v>
      </c>
      <c r="G38" s="106">
        <v>0.10966371795089595</v>
      </c>
      <c r="H38" s="24">
        <v>20859.6265879212</v>
      </c>
      <c r="I38" s="106">
        <v>0.14441915681132528</v>
      </c>
      <c r="J38" s="24">
        <v>255793.4545337726</v>
      </c>
      <c r="K38" s="107">
        <v>0.26542259426585474</v>
      </c>
    </row>
    <row r="39" spans="1:11" ht="16.5" customHeight="1">
      <c r="A39" s="105" t="s">
        <v>112</v>
      </c>
      <c r="B39" s="24">
        <v>0</v>
      </c>
      <c r="C39" s="106">
        <v>0</v>
      </c>
      <c r="D39" s="24">
        <v>0</v>
      </c>
      <c r="E39" s="106">
        <v>0</v>
      </c>
      <c r="F39" s="24">
        <v>0</v>
      </c>
      <c r="G39" s="106">
        <v>0</v>
      </c>
      <c r="H39" s="24">
        <v>0</v>
      </c>
      <c r="I39" s="106">
        <v>0</v>
      </c>
      <c r="J39" s="24">
        <v>0</v>
      </c>
      <c r="K39" s="107">
        <v>0</v>
      </c>
    </row>
    <row r="40" spans="1:11" ht="16.5" customHeight="1">
      <c r="A40" s="108" t="s">
        <v>51</v>
      </c>
      <c r="B40" s="24">
        <v>4353401.224023041</v>
      </c>
      <c r="C40" s="106">
        <v>19.113421247134035</v>
      </c>
      <c r="D40" s="24">
        <v>5923909.784398136</v>
      </c>
      <c r="E40" s="106">
        <v>20.579198020633925</v>
      </c>
      <c r="F40" s="24">
        <v>6234803.046809356</v>
      </c>
      <c r="G40" s="106">
        <v>20.532349472114745</v>
      </c>
      <c r="H40" s="24">
        <v>2645048.6121657356</v>
      </c>
      <c r="I40" s="106">
        <v>18.31268113472064</v>
      </c>
      <c r="J40" s="24">
        <v>19157162.66739627</v>
      </c>
      <c r="K40" s="107">
        <v>19.8783187131239</v>
      </c>
    </row>
    <row r="41" spans="1:11" ht="16.5" customHeight="1">
      <c r="A41" s="105" t="s">
        <v>106</v>
      </c>
      <c r="B41" s="24">
        <v>0</v>
      </c>
      <c r="C41" s="106">
        <v>0</v>
      </c>
      <c r="D41" s="24">
        <v>0</v>
      </c>
      <c r="E41" s="106">
        <v>0</v>
      </c>
      <c r="F41" s="24">
        <v>0</v>
      </c>
      <c r="G41" s="106">
        <v>0</v>
      </c>
      <c r="H41" s="24">
        <v>0</v>
      </c>
      <c r="I41" s="106">
        <v>0</v>
      </c>
      <c r="J41" s="24">
        <v>0</v>
      </c>
      <c r="K41" s="107">
        <v>0</v>
      </c>
    </row>
    <row r="42" spans="1:11" ht="16.5" customHeight="1">
      <c r="A42" s="105" t="s">
        <v>56</v>
      </c>
      <c r="B42" s="24">
        <v>0</v>
      </c>
      <c r="C42" s="106">
        <v>0</v>
      </c>
      <c r="D42" s="24">
        <v>0</v>
      </c>
      <c r="E42" s="106">
        <v>0</v>
      </c>
      <c r="F42" s="24">
        <v>0</v>
      </c>
      <c r="G42" s="106">
        <v>0</v>
      </c>
      <c r="H42" s="24">
        <v>0</v>
      </c>
      <c r="I42" s="106">
        <v>0</v>
      </c>
      <c r="J42" s="24">
        <v>0</v>
      </c>
      <c r="K42" s="107">
        <v>0</v>
      </c>
    </row>
    <row r="43" spans="1:11" ht="16.5" customHeight="1">
      <c r="A43" s="105" t="s">
        <v>57</v>
      </c>
      <c r="B43" s="24">
        <v>0</v>
      </c>
      <c r="C43" s="106">
        <v>0</v>
      </c>
      <c r="D43" s="24">
        <v>0</v>
      </c>
      <c r="E43" s="106">
        <v>0</v>
      </c>
      <c r="F43" s="24">
        <v>0</v>
      </c>
      <c r="G43" s="106">
        <v>0</v>
      </c>
      <c r="H43" s="24">
        <v>0</v>
      </c>
      <c r="I43" s="106">
        <v>0</v>
      </c>
      <c r="J43" s="24">
        <v>0</v>
      </c>
      <c r="K43" s="107">
        <v>0</v>
      </c>
    </row>
    <row r="44" spans="1:11" ht="16.5" customHeight="1">
      <c r="A44" s="104" t="s">
        <v>126</v>
      </c>
      <c r="B44" s="42">
        <v>849798.3588952504</v>
      </c>
      <c r="C44" s="102">
        <v>3.7310032254913854</v>
      </c>
      <c r="D44" s="42">
        <v>1638408.0342187088</v>
      </c>
      <c r="E44" s="102">
        <v>5.691701022116427</v>
      </c>
      <c r="F44" s="42">
        <v>951582.126815046</v>
      </c>
      <c r="G44" s="102">
        <v>3.133734399065479</v>
      </c>
      <c r="H44" s="42">
        <v>233822.6196362214</v>
      </c>
      <c r="I44" s="102">
        <v>1.618843243859025</v>
      </c>
      <c r="J44" s="42">
        <v>3673611.139565226</v>
      </c>
      <c r="K44" s="103">
        <v>3.8119012887353123</v>
      </c>
    </row>
    <row r="45" spans="1:11" ht="16.5" customHeight="1">
      <c r="A45" s="105" t="s">
        <v>58</v>
      </c>
      <c r="B45" s="24">
        <v>796258.4815034104</v>
      </c>
      <c r="C45" s="106">
        <v>3.495938691475274</v>
      </c>
      <c r="D45" s="24">
        <v>1244237.0690402288</v>
      </c>
      <c r="E45" s="106">
        <v>4.322382001128588</v>
      </c>
      <c r="F45" s="24">
        <v>906805.916456166</v>
      </c>
      <c r="G45" s="106">
        <v>2.9862781294410636</v>
      </c>
      <c r="H45" s="24">
        <v>213158.52780742143</v>
      </c>
      <c r="I45" s="106">
        <v>1.475777848819061</v>
      </c>
      <c r="J45" s="24">
        <v>3160459.994807227</v>
      </c>
      <c r="K45" s="107">
        <v>3.2794329801133713</v>
      </c>
    </row>
    <row r="46" spans="1:11" ht="16.5" customHeight="1">
      <c r="A46" s="105" t="s">
        <v>59</v>
      </c>
      <c r="B46" s="24">
        <v>0</v>
      </c>
      <c r="C46" s="106">
        <v>0</v>
      </c>
      <c r="D46" s="24">
        <v>0</v>
      </c>
      <c r="E46" s="106">
        <v>0</v>
      </c>
      <c r="F46" s="24">
        <v>0</v>
      </c>
      <c r="G46" s="106">
        <v>0</v>
      </c>
      <c r="H46" s="24">
        <v>0</v>
      </c>
      <c r="I46" s="106">
        <v>0</v>
      </c>
      <c r="J46" s="24">
        <v>0</v>
      </c>
      <c r="K46" s="107">
        <v>0</v>
      </c>
    </row>
    <row r="47" spans="1:11" ht="16.5" customHeight="1">
      <c r="A47" s="105" t="s">
        <v>125</v>
      </c>
      <c r="B47" s="24">
        <v>53539.87739184</v>
      </c>
      <c r="C47" s="106">
        <v>0.23506453401611152</v>
      </c>
      <c r="D47" s="24">
        <v>394170.96517848</v>
      </c>
      <c r="E47" s="106">
        <v>1.3693190209878396</v>
      </c>
      <c r="F47" s="24">
        <v>44776.21035888</v>
      </c>
      <c r="G47" s="106">
        <v>0.14745626962441566</v>
      </c>
      <c r="H47" s="24">
        <v>20664.0918288</v>
      </c>
      <c r="I47" s="106">
        <v>0.14306539503996446</v>
      </c>
      <c r="J47" s="24">
        <v>513151.144758</v>
      </c>
      <c r="K47" s="107">
        <v>0.5324683086219419</v>
      </c>
    </row>
    <row r="48" spans="1:11" ht="16.5" customHeight="1">
      <c r="A48" s="104" t="s">
        <v>60</v>
      </c>
      <c r="B48" s="42">
        <v>1088403.6182032693</v>
      </c>
      <c r="C48" s="102">
        <v>4.77858937669877</v>
      </c>
      <c r="D48" s="42">
        <v>1425628.5043124144</v>
      </c>
      <c r="E48" s="102">
        <v>4.952521622016242</v>
      </c>
      <c r="F48" s="42">
        <v>1880550.443586527</v>
      </c>
      <c r="G48" s="102">
        <v>6.1929973758222605</v>
      </c>
      <c r="H48" s="42">
        <v>718184.0983776563</v>
      </c>
      <c r="I48" s="102">
        <v>4.972262637868214</v>
      </c>
      <c r="J48" s="42">
        <v>5112766.664479868</v>
      </c>
      <c r="K48" s="103">
        <v>5.305232670772096</v>
      </c>
    </row>
    <row r="49" spans="1:11" ht="16.5" customHeight="1">
      <c r="A49" s="105" t="s">
        <v>127</v>
      </c>
      <c r="B49" s="24">
        <v>889621.4512853449</v>
      </c>
      <c r="C49" s="106">
        <v>3.9058448036154476</v>
      </c>
      <c r="D49" s="24">
        <v>1161321.3915644987</v>
      </c>
      <c r="E49" s="106">
        <v>4.034339440068312</v>
      </c>
      <c r="F49" s="24">
        <v>1624492.0579833265</v>
      </c>
      <c r="G49" s="106">
        <v>5.349750168332534</v>
      </c>
      <c r="H49" s="24">
        <v>595208.6902132528</v>
      </c>
      <c r="I49" s="106">
        <v>4.120856948472236</v>
      </c>
      <c r="J49" s="24">
        <v>4270643.591046423</v>
      </c>
      <c r="K49" s="107">
        <v>4.43140854869188</v>
      </c>
    </row>
    <row r="50" spans="1:11" ht="16.5" customHeight="1">
      <c r="A50" s="105" t="s">
        <v>62</v>
      </c>
      <c r="B50" s="24">
        <v>198782.16691792442</v>
      </c>
      <c r="C50" s="106">
        <v>0.8727445730833221</v>
      </c>
      <c r="D50" s="24">
        <v>264307.112747916</v>
      </c>
      <c r="E50" s="106">
        <v>0.9181821819479316</v>
      </c>
      <c r="F50" s="24">
        <v>256058.3856032004</v>
      </c>
      <c r="G50" s="106">
        <v>0.8432472074897261</v>
      </c>
      <c r="H50" s="24">
        <v>122975.4081644036</v>
      </c>
      <c r="I50" s="106">
        <v>0.8514056893959787</v>
      </c>
      <c r="J50" s="24">
        <v>842123.0734334445</v>
      </c>
      <c r="K50" s="107">
        <v>0.8738241220802169</v>
      </c>
    </row>
    <row r="51" spans="1:11" ht="9" customHeight="1">
      <c r="A51" s="109"/>
      <c r="B51" s="24"/>
      <c r="C51" s="106"/>
      <c r="D51" s="24"/>
      <c r="E51" s="106"/>
      <c r="F51" s="24"/>
      <c r="G51" s="106"/>
      <c r="H51" s="24"/>
      <c r="I51" s="106"/>
      <c r="J51" s="24"/>
      <c r="K51" s="107"/>
    </row>
    <row r="52" spans="1:11" ht="16.5" customHeight="1">
      <c r="A52" s="100" t="s">
        <v>63</v>
      </c>
      <c r="B52" s="42">
        <v>6740152.67766831</v>
      </c>
      <c r="C52" s="102">
        <v>29.59235107652714</v>
      </c>
      <c r="D52" s="42">
        <v>8444614.995571895</v>
      </c>
      <c r="E52" s="102">
        <v>29.33593024316202</v>
      </c>
      <c r="F52" s="42">
        <v>8939712.751076275</v>
      </c>
      <c r="G52" s="102">
        <v>29.440113024797366</v>
      </c>
      <c r="H52" s="42">
        <v>4068070.677211042</v>
      </c>
      <c r="I52" s="102">
        <v>28.164806046523033</v>
      </c>
      <c r="J52" s="42">
        <v>28192551.10152752</v>
      </c>
      <c r="K52" s="145">
        <v>29.25383710845555</v>
      </c>
    </row>
    <row r="53" spans="1:11" ht="16.5" customHeight="1">
      <c r="A53" s="104" t="s">
        <v>40</v>
      </c>
      <c r="B53" s="42">
        <v>323675.60910011834</v>
      </c>
      <c r="C53" s="102">
        <v>1.4210838711613567</v>
      </c>
      <c r="D53" s="42">
        <v>586740.6036774946</v>
      </c>
      <c r="E53" s="102">
        <v>2.0382908432580433</v>
      </c>
      <c r="F53" s="42">
        <v>753291.8723700026</v>
      </c>
      <c r="G53" s="102">
        <v>2.4807282382271354</v>
      </c>
      <c r="H53" s="42">
        <v>25412.8609446415</v>
      </c>
      <c r="I53" s="102">
        <v>0.1759429361939664</v>
      </c>
      <c r="J53" s="42">
        <v>1689120.946092257</v>
      </c>
      <c r="K53" s="103">
        <v>1.7527065512984357</v>
      </c>
    </row>
    <row r="54" spans="1:11" ht="16.5" customHeight="1">
      <c r="A54" s="105" t="s">
        <v>64</v>
      </c>
      <c r="B54" s="24">
        <v>323675.60910011834</v>
      </c>
      <c r="C54" s="106">
        <v>1.4210838711613567</v>
      </c>
      <c r="D54" s="24">
        <v>586740.6036774946</v>
      </c>
      <c r="E54" s="106">
        <v>2.0382908432580433</v>
      </c>
      <c r="F54" s="24">
        <v>753291.8723700026</v>
      </c>
      <c r="G54" s="106">
        <v>2.4807282382271354</v>
      </c>
      <c r="H54" s="24">
        <v>25412.8609446415</v>
      </c>
      <c r="I54" s="106">
        <v>0.1759429361939664</v>
      </c>
      <c r="J54" s="24">
        <v>1689120.946092257</v>
      </c>
      <c r="K54" s="107">
        <v>1.7527065512984357</v>
      </c>
    </row>
    <row r="55" spans="1:11" ht="16.5" customHeight="1">
      <c r="A55" s="104" t="s">
        <v>45</v>
      </c>
      <c r="B55" s="42">
        <v>443082.0586435787</v>
      </c>
      <c r="C55" s="102">
        <v>1.9453327635342355</v>
      </c>
      <c r="D55" s="42">
        <v>825967.3285212077</v>
      </c>
      <c r="E55" s="102">
        <v>2.8693457245042913</v>
      </c>
      <c r="F55" s="42">
        <v>1051600.0346453101</v>
      </c>
      <c r="G55" s="102">
        <v>3.4631117060345695</v>
      </c>
      <c r="H55" s="42">
        <v>294809.38484258903</v>
      </c>
      <c r="I55" s="110">
        <v>2.0410778975154797</v>
      </c>
      <c r="J55" s="42">
        <v>2615458.806652685</v>
      </c>
      <c r="K55" s="103">
        <v>2.713915658719783</v>
      </c>
    </row>
    <row r="56" spans="1:11" ht="16.5" customHeight="1">
      <c r="A56" s="111" t="s">
        <v>104</v>
      </c>
      <c r="B56" s="24">
        <v>391433.5555800457</v>
      </c>
      <c r="C56" s="106">
        <v>1.7185722273379107</v>
      </c>
      <c r="D56" s="24">
        <v>645025.089595003</v>
      </c>
      <c r="E56" s="106">
        <v>2.2407665764952807</v>
      </c>
      <c r="F56" s="24">
        <v>850574.1241039769</v>
      </c>
      <c r="G56" s="106">
        <v>2.8010965281378137</v>
      </c>
      <c r="H56" s="24">
        <v>262751.01671269984</v>
      </c>
      <c r="I56" s="112">
        <v>1.819125578544124</v>
      </c>
      <c r="J56" s="24">
        <v>2149783.785991725</v>
      </c>
      <c r="K56" s="107">
        <v>2.2307106748630967</v>
      </c>
    </row>
    <row r="57" spans="1:11" ht="16.5" customHeight="1">
      <c r="A57" s="105" t="s">
        <v>65</v>
      </c>
      <c r="B57" s="24">
        <v>0</v>
      </c>
      <c r="C57" s="106">
        <v>0</v>
      </c>
      <c r="D57" s="24">
        <v>0</v>
      </c>
      <c r="E57" s="106">
        <v>0</v>
      </c>
      <c r="F57" s="24">
        <v>0</v>
      </c>
      <c r="G57" s="106">
        <v>0</v>
      </c>
      <c r="H57" s="24">
        <v>0</v>
      </c>
      <c r="I57" s="112">
        <v>0</v>
      </c>
      <c r="J57" s="24">
        <v>0</v>
      </c>
      <c r="K57" s="107">
        <v>0</v>
      </c>
    </row>
    <row r="58" spans="1:11" ht="16.5" customHeight="1">
      <c r="A58" s="105" t="s">
        <v>117</v>
      </c>
      <c r="B58" s="24">
        <v>0</v>
      </c>
      <c r="C58" s="106">
        <v>0</v>
      </c>
      <c r="D58" s="24">
        <v>0</v>
      </c>
      <c r="E58" s="106">
        <v>0</v>
      </c>
      <c r="F58" s="24">
        <v>0</v>
      </c>
      <c r="G58" s="106">
        <v>0</v>
      </c>
      <c r="H58" s="24">
        <v>0</v>
      </c>
      <c r="I58" s="112">
        <v>0</v>
      </c>
      <c r="J58" s="24">
        <v>0</v>
      </c>
      <c r="K58" s="107">
        <v>0</v>
      </c>
    </row>
    <row r="59" spans="1:11" ht="16.5" customHeight="1">
      <c r="A59" s="105" t="s">
        <v>120</v>
      </c>
      <c r="B59" s="24">
        <v>48525.499654903004</v>
      </c>
      <c r="C59" s="106">
        <v>0.213049123754946</v>
      </c>
      <c r="D59" s="24">
        <v>172454.6792762045</v>
      </c>
      <c r="E59" s="106">
        <v>0.5990940314042104</v>
      </c>
      <c r="F59" s="24">
        <v>36244.3041873832</v>
      </c>
      <c r="G59" s="106">
        <v>0.1193591384301732</v>
      </c>
      <c r="H59" s="24">
        <v>32058.3681298892</v>
      </c>
      <c r="I59" s="112">
        <v>0.22195231897135584</v>
      </c>
      <c r="J59" s="24">
        <v>289282.85124837985</v>
      </c>
      <c r="K59" s="107">
        <v>0.30017267249827423</v>
      </c>
    </row>
    <row r="60" spans="1:11" ht="16.5" customHeight="1">
      <c r="A60" s="108" t="s">
        <v>51</v>
      </c>
      <c r="B60" s="24">
        <v>3123.0034086299997</v>
      </c>
      <c r="C60" s="106">
        <v>0.01371141244137821</v>
      </c>
      <c r="D60" s="24">
        <v>8487.559650000001</v>
      </c>
      <c r="E60" s="106">
        <v>0.029485116604799615</v>
      </c>
      <c r="F60" s="24">
        <v>164781.60635394996</v>
      </c>
      <c r="G60" s="106">
        <v>0.5426560394665821</v>
      </c>
      <c r="H60" s="24">
        <v>0</v>
      </c>
      <c r="I60" s="106">
        <v>0</v>
      </c>
      <c r="J60" s="24">
        <v>176392.16941257997</v>
      </c>
      <c r="K60" s="107">
        <v>0.18303231135841141</v>
      </c>
    </row>
    <row r="61" spans="1:11" ht="16.5" customHeight="1">
      <c r="A61" s="104" t="s">
        <v>66</v>
      </c>
      <c r="B61" s="42">
        <v>1202185.9191018892</v>
      </c>
      <c r="C61" s="102">
        <v>5.278145685807753</v>
      </c>
      <c r="D61" s="42">
        <v>1082652.6218006357</v>
      </c>
      <c r="E61" s="102">
        <v>3.7610503033441134</v>
      </c>
      <c r="F61" s="42">
        <v>3230537.2876528874</v>
      </c>
      <c r="G61" s="102">
        <v>10.638751549133735</v>
      </c>
      <c r="H61" s="42">
        <v>649910.2529700145</v>
      </c>
      <c r="I61" s="102">
        <v>4.499576746561421</v>
      </c>
      <c r="J61" s="42">
        <v>6165286.081525427</v>
      </c>
      <c r="K61" s="103">
        <v>6.3973733383142095</v>
      </c>
    </row>
    <row r="62" spans="1:11" ht="16.5" customHeight="1">
      <c r="A62" s="108" t="s">
        <v>107</v>
      </c>
      <c r="B62" s="24">
        <v>772333.6731004898</v>
      </c>
      <c r="C62" s="106">
        <v>3.3908978469193913</v>
      </c>
      <c r="D62" s="24">
        <v>488602.10648058704</v>
      </c>
      <c r="E62" s="106">
        <v>1.6973654003045298</v>
      </c>
      <c r="F62" s="24">
        <v>1079166.1365577695</v>
      </c>
      <c r="G62" s="106">
        <v>3.5538919333811565</v>
      </c>
      <c r="H62" s="24">
        <v>109939.5965039116</v>
      </c>
      <c r="I62" s="106">
        <v>0.7611537896112704</v>
      </c>
      <c r="J62" s="24">
        <v>2450041.5126427575</v>
      </c>
      <c r="K62" s="107">
        <v>2.5422713631588274</v>
      </c>
    </row>
    <row r="63" spans="1:11" ht="16.5" customHeight="1">
      <c r="A63" s="108" t="s">
        <v>51</v>
      </c>
      <c r="B63" s="24">
        <v>429852.2460013994</v>
      </c>
      <c r="C63" s="106">
        <v>1.8872478388883618</v>
      </c>
      <c r="D63" s="24">
        <v>594050.5153200488</v>
      </c>
      <c r="E63" s="106">
        <v>2.0636849030395843</v>
      </c>
      <c r="F63" s="24">
        <v>2151371.151095118</v>
      </c>
      <c r="G63" s="106">
        <v>7.0848596157525785</v>
      </c>
      <c r="H63" s="24">
        <v>539970.6564661028</v>
      </c>
      <c r="I63" s="106">
        <v>3.7384229569501506</v>
      </c>
      <c r="J63" s="24">
        <v>3715244.5688826684</v>
      </c>
      <c r="K63" s="107">
        <v>3.8551019751553803</v>
      </c>
    </row>
    <row r="64" spans="1:11" ht="16.5" customHeight="1">
      <c r="A64" s="104" t="s">
        <v>67</v>
      </c>
      <c r="B64" s="42">
        <v>4771209.090822724</v>
      </c>
      <c r="C64" s="102">
        <v>20.9477887560238</v>
      </c>
      <c r="D64" s="42">
        <v>5949254.441572556</v>
      </c>
      <c r="E64" s="102">
        <v>20.667243372055573</v>
      </c>
      <c r="F64" s="42">
        <v>3904283.5564080738</v>
      </c>
      <c r="G64" s="102">
        <v>12.857521531401922</v>
      </c>
      <c r="H64" s="42">
        <v>3097938.178453796</v>
      </c>
      <c r="I64" s="102">
        <v>21.44820846625216</v>
      </c>
      <c r="J64" s="42">
        <v>17722685.26725715</v>
      </c>
      <c r="K64" s="103">
        <v>18.38984156012312</v>
      </c>
    </row>
    <row r="65" spans="1:11" ht="16.5" customHeight="1">
      <c r="A65" s="105" t="s">
        <v>125</v>
      </c>
      <c r="B65" s="24">
        <v>4771209.090822723</v>
      </c>
      <c r="C65" s="106">
        <v>20.947788756023794</v>
      </c>
      <c r="D65" s="24">
        <v>5949254.441572556</v>
      </c>
      <c r="E65" s="106">
        <v>20.667243372055573</v>
      </c>
      <c r="F65" s="24">
        <v>3904283.5564080738</v>
      </c>
      <c r="G65" s="106">
        <v>12.857521531401922</v>
      </c>
      <c r="H65" s="24">
        <v>3097938.1784537965</v>
      </c>
      <c r="I65" s="106">
        <v>21.448208466252165</v>
      </c>
      <c r="J65" s="24">
        <v>17722685.26725715</v>
      </c>
      <c r="K65" s="107">
        <v>18.38984156012312</v>
      </c>
    </row>
    <row r="66" spans="1:11" ht="14.25" customHeight="1">
      <c r="A66" s="105" t="s">
        <v>58</v>
      </c>
      <c r="B66" s="24">
        <v>0</v>
      </c>
      <c r="C66" s="106">
        <v>0</v>
      </c>
      <c r="D66" s="24">
        <v>0</v>
      </c>
      <c r="E66" s="106">
        <v>0</v>
      </c>
      <c r="F66" s="24">
        <v>0</v>
      </c>
      <c r="G66" s="106">
        <v>0</v>
      </c>
      <c r="H66" s="24">
        <v>0</v>
      </c>
      <c r="I66" s="106">
        <v>0</v>
      </c>
      <c r="J66" s="24">
        <v>0</v>
      </c>
      <c r="K66" s="107">
        <v>0</v>
      </c>
    </row>
    <row r="67" spans="1:11" ht="14.25" customHeight="1">
      <c r="A67" s="104" t="s">
        <v>60</v>
      </c>
      <c r="B67" s="42">
        <v>0</v>
      </c>
      <c r="C67" s="102">
        <v>0</v>
      </c>
      <c r="D67" s="42">
        <v>0</v>
      </c>
      <c r="E67" s="102">
        <v>0</v>
      </c>
      <c r="F67" s="42">
        <v>0</v>
      </c>
      <c r="G67" s="102">
        <v>0</v>
      </c>
      <c r="H67" s="42">
        <v>0</v>
      </c>
      <c r="I67" s="102">
        <v>0</v>
      </c>
      <c r="J67" s="42">
        <v>0</v>
      </c>
      <c r="K67" s="103">
        <v>0</v>
      </c>
    </row>
    <row r="68" spans="1:11" ht="14.25" customHeight="1">
      <c r="A68" s="105" t="s">
        <v>115</v>
      </c>
      <c r="B68" s="24">
        <v>0</v>
      </c>
      <c r="C68" s="106">
        <v>0</v>
      </c>
      <c r="D68" s="24">
        <v>0</v>
      </c>
      <c r="E68" s="106">
        <v>0</v>
      </c>
      <c r="F68" s="24">
        <v>0</v>
      </c>
      <c r="G68" s="106">
        <v>0</v>
      </c>
      <c r="H68" s="24">
        <v>0</v>
      </c>
      <c r="I68" s="106">
        <v>0</v>
      </c>
      <c r="J68" s="24">
        <v>0</v>
      </c>
      <c r="K68" s="107">
        <v>0</v>
      </c>
    </row>
    <row r="69" spans="1:11" ht="9" customHeight="1">
      <c r="A69" s="109"/>
      <c r="B69" s="24"/>
      <c r="C69" s="106"/>
      <c r="D69" s="24"/>
      <c r="E69" s="106"/>
      <c r="F69" s="24"/>
      <c r="G69" s="106"/>
      <c r="H69" s="24"/>
      <c r="I69" s="106"/>
      <c r="J69" s="24"/>
      <c r="K69" s="107"/>
    </row>
    <row r="70" spans="1:11" ht="16.5" customHeight="1">
      <c r="A70" s="113" t="s">
        <v>68</v>
      </c>
      <c r="B70" s="114">
        <v>23311.7728088384</v>
      </c>
      <c r="C70" s="115">
        <v>0.10234933808858943</v>
      </c>
      <c r="D70" s="114">
        <v>86847.84018004719</v>
      </c>
      <c r="E70" s="115">
        <v>0.3017025859233511</v>
      </c>
      <c r="F70" s="114">
        <v>113678.7162128074</v>
      </c>
      <c r="G70" s="115">
        <v>0.37436485343625775</v>
      </c>
      <c r="H70" s="114">
        <v>63650.2537048129</v>
      </c>
      <c r="I70" s="115">
        <v>0.44067500116223735</v>
      </c>
      <c r="J70" s="114">
        <v>287488.58290650597</v>
      </c>
      <c r="K70" s="116">
        <v>0.2983108603616921</v>
      </c>
    </row>
    <row r="71" spans="1:11" ht="16.5" customHeight="1">
      <c r="A71" s="100" t="s">
        <v>69</v>
      </c>
      <c r="B71" s="42">
        <v>22776671.783319864</v>
      </c>
      <c r="C71" s="102">
        <v>100</v>
      </c>
      <c r="D71" s="42">
        <v>28785911.766136233</v>
      </c>
      <c r="E71" s="102">
        <v>100</v>
      </c>
      <c r="F71" s="42">
        <v>30365755.537508868</v>
      </c>
      <c r="G71" s="102">
        <v>100</v>
      </c>
      <c r="H71" s="42">
        <v>14443808.597479222</v>
      </c>
      <c r="I71" s="102">
        <v>100</v>
      </c>
      <c r="J71" s="42">
        <v>96372147.68444419</v>
      </c>
      <c r="K71" s="103">
        <v>100</v>
      </c>
    </row>
    <row r="72" spans="1:11" ht="16.5" customHeight="1">
      <c r="A72" s="100" t="s">
        <v>9</v>
      </c>
      <c r="B72" s="42">
        <v>22554929.163226224</v>
      </c>
      <c r="C72" s="102">
        <v>99.02644854260038</v>
      </c>
      <c r="D72" s="42">
        <v>28503461.24382192</v>
      </c>
      <c r="E72" s="102">
        <v>99.01878903607775</v>
      </c>
      <c r="F72" s="42">
        <v>30068421.770533934</v>
      </c>
      <c r="G72" s="102">
        <v>99.02082539455455</v>
      </c>
      <c r="H72" s="42">
        <v>14303922.809509894</v>
      </c>
      <c r="I72" s="102">
        <v>99.0315172966655</v>
      </c>
      <c r="J72" s="42">
        <v>95430734.98709196</v>
      </c>
      <c r="K72" s="103">
        <v>99.0231485756292</v>
      </c>
    </row>
    <row r="73" spans="1:11" ht="16.5" customHeight="1">
      <c r="A73" s="100" t="s">
        <v>70</v>
      </c>
      <c r="B73" s="42">
        <v>221742.62009364783</v>
      </c>
      <c r="C73" s="102">
        <v>0.9735514573996606</v>
      </c>
      <c r="D73" s="42">
        <v>282450.5223143119</v>
      </c>
      <c r="E73" s="102">
        <v>0.9812109639222436</v>
      </c>
      <c r="F73" s="42">
        <v>297333.7669749292</v>
      </c>
      <c r="G73" s="102">
        <v>0.9791746054454397</v>
      </c>
      <c r="H73" s="42">
        <v>139885.78796932678</v>
      </c>
      <c r="I73" s="102">
        <v>0.9684827033344936</v>
      </c>
      <c r="J73" s="42">
        <v>941412.6973522156</v>
      </c>
      <c r="K73" s="103">
        <v>0.9768514243707914</v>
      </c>
    </row>
    <row r="74" spans="1:11" ht="3" customHeight="1" thickBot="1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9"/>
    </row>
    <row r="75" spans="1:11" ht="13.5">
      <c r="A75" s="146" t="s">
        <v>121</v>
      </c>
      <c r="B75" s="147"/>
      <c r="C75" s="148"/>
      <c r="D75" s="149"/>
      <c r="E75" s="148"/>
      <c r="F75" s="148"/>
      <c r="G75" s="148"/>
      <c r="H75" s="148"/>
      <c r="I75" s="148"/>
      <c r="J75" s="150"/>
      <c r="K75" s="150"/>
    </row>
    <row r="76" spans="1:11" ht="13.5">
      <c r="A76" s="146" t="s">
        <v>122</v>
      </c>
      <c r="B76" s="146"/>
      <c r="C76" s="151"/>
      <c r="D76" s="151"/>
      <c r="E76" s="151"/>
      <c r="F76" s="151"/>
      <c r="G76" s="151"/>
      <c r="H76" s="151"/>
      <c r="I76" s="151"/>
      <c r="J76" s="146"/>
      <c r="K76" s="146"/>
    </row>
    <row r="77" spans="1:11" ht="13.5">
      <c r="A77" s="146" t="s">
        <v>123</v>
      </c>
      <c r="B77" s="152"/>
      <c r="C77" s="152"/>
      <c r="D77" s="152"/>
      <c r="E77" s="152"/>
      <c r="F77" s="152"/>
      <c r="G77" s="152"/>
      <c r="H77" s="153"/>
      <c r="I77" s="152"/>
      <c r="J77" s="152"/>
      <c r="K77" s="152"/>
    </row>
    <row r="78" spans="1:11" ht="13.5">
      <c r="A78" s="146" t="s">
        <v>124</v>
      </c>
      <c r="B78" s="152"/>
      <c r="C78" s="152"/>
      <c r="D78" s="154"/>
      <c r="E78" s="154"/>
      <c r="F78" s="154"/>
      <c r="G78" s="154"/>
      <c r="H78" s="154"/>
      <c r="I78" s="154"/>
      <c r="J78" s="154"/>
      <c r="K78" s="154"/>
    </row>
    <row r="79" spans="1:11" ht="13.5">
      <c r="A79" s="146" t="s">
        <v>128</v>
      </c>
      <c r="B79" s="152"/>
      <c r="C79" s="152"/>
      <c r="D79" s="154"/>
      <c r="E79" s="154"/>
      <c r="F79" s="154"/>
      <c r="G79" s="154"/>
      <c r="H79" s="154"/>
      <c r="I79" s="154"/>
      <c r="J79" s="154"/>
      <c r="K79" s="154"/>
    </row>
    <row r="80" spans="2:11" ht="12.75">
      <c r="B80" s="168"/>
      <c r="C80" s="168"/>
      <c r="D80" s="168"/>
      <c r="E80" s="168"/>
      <c r="F80" s="168"/>
      <c r="G80" s="168"/>
      <c r="H80" s="168"/>
      <c r="I80" s="168"/>
      <c r="J80" s="168"/>
      <c r="K80" s="159"/>
    </row>
    <row r="83" spans="3:11" ht="12.75">
      <c r="C83" s="180"/>
      <c r="E83" s="180"/>
      <c r="G83" s="180"/>
      <c r="I83" s="180"/>
      <c r="K83" s="180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4" customWidth="1"/>
    <col min="6" max="6" width="14.00390625" style="64" customWidth="1"/>
    <col min="7" max="7" width="13.00390625" style="64" bestFit="1" customWidth="1"/>
    <col min="8" max="16384" width="11.421875" style="64" customWidth="1"/>
  </cols>
  <sheetData>
    <row r="8" spans="1:6" ht="12.75">
      <c r="A8" s="182" t="s">
        <v>86</v>
      </c>
      <c r="B8" s="182"/>
      <c r="C8" s="182"/>
      <c r="D8" s="182"/>
      <c r="E8" s="182"/>
      <c r="F8" s="182"/>
    </row>
    <row r="9" spans="1:6" ht="12.75">
      <c r="A9" s="182"/>
      <c r="B9" s="182"/>
      <c r="C9" s="182"/>
      <c r="D9" s="182"/>
      <c r="E9" s="182"/>
      <c r="F9" s="182"/>
    </row>
    <row r="10" spans="1:6" ht="12.75" customHeight="1">
      <c r="A10" s="183" t="s">
        <v>142</v>
      </c>
      <c r="B10" s="187"/>
      <c r="C10" s="187"/>
      <c r="D10" s="187"/>
      <c r="E10" s="187"/>
      <c r="F10" s="187"/>
    </row>
    <row r="11" spans="1:7" ht="12.75">
      <c r="A11" s="187"/>
      <c r="B11" s="187"/>
      <c r="C11" s="187"/>
      <c r="D11" s="187"/>
      <c r="E11" s="187"/>
      <c r="F11" s="187"/>
      <c r="G11" s="170"/>
    </row>
    <row r="12" spans="1:6" ht="12.75">
      <c r="A12" s="187"/>
      <c r="B12" s="187"/>
      <c r="C12" s="187"/>
      <c r="D12" s="187"/>
      <c r="E12" s="187"/>
      <c r="F12" s="187"/>
    </row>
    <row r="13" spans="1:6" ht="12.75">
      <c r="A13" s="187"/>
      <c r="B13" s="187"/>
      <c r="C13" s="187"/>
      <c r="D13" s="187"/>
      <c r="E13" s="187"/>
      <c r="F13" s="187"/>
    </row>
    <row r="14" spans="1:6" ht="12.75">
      <c r="A14" s="187"/>
      <c r="B14" s="187"/>
      <c r="C14" s="187"/>
      <c r="D14" s="187"/>
      <c r="E14" s="187"/>
      <c r="F14" s="187"/>
    </row>
    <row r="15" spans="1:6" ht="12.75">
      <c r="A15" s="187"/>
      <c r="B15" s="187"/>
      <c r="C15" s="187"/>
      <c r="D15" s="187"/>
      <c r="E15" s="187"/>
      <c r="F15" s="187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7" customWidth="1"/>
    <col min="6" max="6" width="12.421875" style="64" customWidth="1"/>
    <col min="7" max="7" width="11.421875" style="64" customWidth="1"/>
    <col min="8" max="16384" width="11.421875" style="77" customWidth="1"/>
  </cols>
  <sheetData>
    <row r="6" ht="13.5" thickBot="1"/>
    <row r="7" spans="1:5" ht="15.75">
      <c r="A7" s="78" t="s">
        <v>78</v>
      </c>
      <c r="B7" s="120"/>
      <c r="C7" s="79"/>
      <c r="D7" s="80"/>
      <c r="E7" s="121"/>
    </row>
    <row r="8" spans="1:5" ht="20.25">
      <c r="A8" s="122" t="s">
        <v>79</v>
      </c>
      <c r="B8" s="123"/>
      <c r="C8" s="84"/>
      <c r="D8" s="85"/>
      <c r="E8" s="124"/>
    </row>
    <row r="9" spans="1:5" ht="4.5" customHeight="1">
      <c r="A9" s="125"/>
      <c r="B9" s="126"/>
      <c r="C9" s="127"/>
      <c r="D9" s="128"/>
      <c r="E9" s="129"/>
    </row>
    <row r="10" spans="1:5" ht="12.75">
      <c r="A10" s="130"/>
      <c r="B10" s="131" t="s">
        <v>23</v>
      </c>
      <c r="C10" s="131" t="s">
        <v>24</v>
      </c>
      <c r="D10" s="131" t="s">
        <v>25</v>
      </c>
      <c r="E10" s="132" t="s">
        <v>26</v>
      </c>
    </row>
    <row r="11" spans="1:5" ht="12.75">
      <c r="A11" s="133">
        <v>41239</v>
      </c>
      <c r="B11" s="134">
        <v>18.7197032</v>
      </c>
      <c r="C11" s="134">
        <v>17.127164</v>
      </c>
      <c r="D11" s="134">
        <v>17.7304572</v>
      </c>
      <c r="E11" s="135">
        <v>16.7012406</v>
      </c>
    </row>
    <row r="12" spans="1:8" ht="12.75">
      <c r="A12" s="133">
        <v>41240</v>
      </c>
      <c r="B12" s="134">
        <v>18.7351355</v>
      </c>
      <c r="C12" s="134">
        <v>17.1384696</v>
      </c>
      <c r="D12" s="134">
        <v>17.7481579</v>
      </c>
      <c r="E12" s="135">
        <v>16.7180919</v>
      </c>
      <c r="G12" s="136"/>
      <c r="H12" s="137"/>
    </row>
    <row r="13" spans="1:8" ht="12.75">
      <c r="A13" s="133">
        <v>41241</v>
      </c>
      <c r="B13" s="134">
        <v>18.7330025</v>
      </c>
      <c r="C13" s="134">
        <v>17.1426045</v>
      </c>
      <c r="D13" s="134">
        <v>17.7484387</v>
      </c>
      <c r="E13" s="135">
        <v>16.7167935</v>
      </c>
      <c r="G13" s="136"/>
      <c r="H13" s="137"/>
    </row>
    <row r="14" spans="1:5" ht="12.75">
      <c r="A14" s="133">
        <v>41242</v>
      </c>
      <c r="B14" s="134">
        <v>18.7601886</v>
      </c>
      <c r="C14" s="134">
        <v>17.1673242</v>
      </c>
      <c r="D14" s="134">
        <v>17.7705471</v>
      </c>
      <c r="E14" s="135">
        <v>16.7400274</v>
      </c>
    </row>
    <row r="15" spans="1:5" ht="12.75">
      <c r="A15" s="138">
        <v>41243</v>
      </c>
      <c r="B15" s="139">
        <v>18.7909242</v>
      </c>
      <c r="C15" s="139">
        <v>17.1904716</v>
      </c>
      <c r="D15" s="139">
        <v>17.792058</v>
      </c>
      <c r="E15" s="140">
        <v>16.7644345</v>
      </c>
    </row>
    <row r="16" spans="1:5" ht="12.75">
      <c r="A16" s="133">
        <v>41246</v>
      </c>
      <c r="B16" s="134">
        <v>18.8212156</v>
      </c>
      <c r="C16" s="134">
        <v>17.2269205</v>
      </c>
      <c r="D16" s="134">
        <v>17.8172292</v>
      </c>
      <c r="E16" s="135">
        <v>16.7888807</v>
      </c>
    </row>
    <row r="17" spans="1:5" ht="12.75">
      <c r="A17" s="133">
        <v>41247</v>
      </c>
      <c r="B17" s="134">
        <v>18.8520239</v>
      </c>
      <c r="C17" s="134">
        <v>17.2489304</v>
      </c>
      <c r="D17" s="134">
        <v>17.8341388</v>
      </c>
      <c r="E17" s="135">
        <v>16.805731</v>
      </c>
    </row>
    <row r="18" spans="1:5" ht="12.75" customHeight="1">
      <c r="A18" s="133">
        <v>41248</v>
      </c>
      <c r="B18" s="134">
        <v>18.871498</v>
      </c>
      <c r="C18" s="134">
        <v>17.2683442</v>
      </c>
      <c r="D18" s="134">
        <v>17.8622782</v>
      </c>
      <c r="E18" s="135">
        <v>16.8270583</v>
      </c>
    </row>
    <row r="19" spans="1:5" ht="12.75" customHeight="1">
      <c r="A19" s="133">
        <v>41249</v>
      </c>
      <c r="B19" s="134">
        <v>18.9058044</v>
      </c>
      <c r="C19" s="134">
        <v>17.2952038</v>
      </c>
      <c r="D19" s="134">
        <v>17.896981</v>
      </c>
      <c r="E19" s="135">
        <v>16.8496542</v>
      </c>
    </row>
    <row r="20" spans="1:5" ht="12.75" customHeight="1">
      <c r="A20" s="138">
        <v>41250</v>
      </c>
      <c r="B20" s="139">
        <v>18.904894</v>
      </c>
      <c r="C20" s="139">
        <v>17.2891372</v>
      </c>
      <c r="D20" s="139">
        <v>17.896347</v>
      </c>
      <c r="E20" s="140">
        <v>16.8452248</v>
      </c>
    </row>
    <row r="21" spans="1:5" ht="12.75" customHeight="1">
      <c r="A21" s="133">
        <v>41253</v>
      </c>
      <c r="B21" s="134">
        <v>18.89992</v>
      </c>
      <c r="C21" s="134">
        <v>17.2801367</v>
      </c>
      <c r="D21" s="134">
        <v>17.8974714</v>
      </c>
      <c r="E21" s="135">
        <v>16.835849</v>
      </c>
    </row>
    <row r="22" spans="1:5" ht="12.75" customHeight="1">
      <c r="A22" s="133">
        <v>41254</v>
      </c>
      <c r="B22" s="134">
        <v>18.926512</v>
      </c>
      <c r="C22" s="134">
        <v>17.3037904</v>
      </c>
      <c r="D22" s="134">
        <v>17.9298792</v>
      </c>
      <c r="E22" s="135">
        <v>16.8630129</v>
      </c>
    </row>
    <row r="23" spans="1:5" ht="12.75" customHeight="1">
      <c r="A23" s="133">
        <v>41255</v>
      </c>
      <c r="B23" s="134">
        <v>18.9516222</v>
      </c>
      <c r="C23" s="134">
        <v>17.3147506</v>
      </c>
      <c r="D23" s="134">
        <v>17.9358319</v>
      </c>
      <c r="E23" s="135">
        <v>16.8623079</v>
      </c>
    </row>
    <row r="24" spans="1:5" ht="12.75" customHeight="1">
      <c r="A24" s="133">
        <v>41256</v>
      </c>
      <c r="B24" s="134">
        <v>18.9259283</v>
      </c>
      <c r="C24" s="134">
        <v>17.3004744</v>
      </c>
      <c r="D24" s="134">
        <v>17.9135655</v>
      </c>
      <c r="E24" s="135">
        <v>16.8518281</v>
      </c>
    </row>
    <row r="25" spans="1:8" ht="12.75" customHeight="1">
      <c r="A25" s="138">
        <v>41257</v>
      </c>
      <c r="B25" s="139">
        <v>18.9281292</v>
      </c>
      <c r="C25" s="139">
        <v>17.2991079</v>
      </c>
      <c r="D25" s="139">
        <v>17.9070785</v>
      </c>
      <c r="E25" s="140">
        <v>16.8382205</v>
      </c>
      <c r="H25" s="157"/>
    </row>
    <row r="26" spans="1:8" ht="12.75" customHeight="1">
      <c r="A26" s="133">
        <v>41260</v>
      </c>
      <c r="B26" s="134">
        <v>18.9454176</v>
      </c>
      <c r="C26" s="134">
        <v>17.3062343</v>
      </c>
      <c r="D26" s="134">
        <v>17.9264218</v>
      </c>
      <c r="E26" s="135">
        <v>16.8553017</v>
      </c>
      <c r="H26" s="158"/>
    </row>
    <row r="27" spans="1:5" ht="12.75" customHeight="1">
      <c r="A27" s="133">
        <v>41261</v>
      </c>
      <c r="B27" s="134">
        <v>18.9752906</v>
      </c>
      <c r="C27" s="134">
        <v>17.3288286</v>
      </c>
      <c r="D27" s="134">
        <v>17.9557402</v>
      </c>
      <c r="E27" s="135">
        <v>16.8767162</v>
      </c>
    </row>
    <row r="28" spans="1:5" ht="12.75" customHeight="1">
      <c r="A28" s="133">
        <v>41262</v>
      </c>
      <c r="B28" s="134">
        <v>18.9705104</v>
      </c>
      <c r="C28" s="134">
        <v>17.3250756</v>
      </c>
      <c r="D28" s="134">
        <v>17.9470017</v>
      </c>
      <c r="E28" s="135">
        <v>16.8692595</v>
      </c>
    </row>
    <row r="29" spans="1:5" ht="12.75" customHeight="1">
      <c r="A29" s="133">
        <v>41263</v>
      </c>
      <c r="B29" s="134">
        <v>18.9822959</v>
      </c>
      <c r="C29" s="134">
        <v>17.3434023</v>
      </c>
      <c r="D29" s="134">
        <v>17.9594146</v>
      </c>
      <c r="E29" s="135">
        <v>16.8769834</v>
      </c>
    </row>
    <row r="30" spans="1:5" ht="12.75" customHeight="1">
      <c r="A30" s="138">
        <v>41264</v>
      </c>
      <c r="B30" s="139">
        <v>18.9710521</v>
      </c>
      <c r="C30" s="139">
        <v>17.3447097</v>
      </c>
      <c r="D30" s="139">
        <v>17.9481836</v>
      </c>
      <c r="E30" s="140">
        <v>16.8734156</v>
      </c>
    </row>
    <row r="31" spans="1:5" ht="12.75" customHeight="1">
      <c r="A31" s="133">
        <v>41267</v>
      </c>
      <c r="B31" s="134">
        <v>18.9639414</v>
      </c>
      <c r="C31" s="134">
        <v>17.3393615</v>
      </c>
      <c r="D31" s="134">
        <v>17.9450736</v>
      </c>
      <c r="E31" s="135">
        <v>16.8718698</v>
      </c>
    </row>
    <row r="32" spans="1:10" ht="12.75" customHeight="1">
      <c r="A32" s="133">
        <v>41269</v>
      </c>
      <c r="B32" s="134">
        <v>18.9772854</v>
      </c>
      <c r="C32" s="134">
        <v>17.3544405</v>
      </c>
      <c r="D32" s="134">
        <v>17.955452</v>
      </c>
      <c r="E32" s="135">
        <v>16.8830609</v>
      </c>
      <c r="G32" s="157"/>
      <c r="H32" s="157"/>
      <c r="I32" s="157"/>
      <c r="J32" s="158"/>
    </row>
    <row r="33" spans="1:10" ht="12.75" customHeight="1">
      <c r="A33" s="133">
        <v>41270</v>
      </c>
      <c r="B33" s="134">
        <v>18.9778936</v>
      </c>
      <c r="C33" s="134">
        <v>17.3637327</v>
      </c>
      <c r="D33" s="134">
        <v>17.9538768</v>
      </c>
      <c r="E33" s="135">
        <v>16.8873619</v>
      </c>
      <c r="G33" s="157"/>
      <c r="H33" s="157"/>
      <c r="I33" s="157"/>
      <c r="J33" s="158"/>
    </row>
    <row r="34" spans="1:10" ht="12.75" customHeight="1" thickBot="1">
      <c r="A34" s="160">
        <v>41271</v>
      </c>
      <c r="B34" s="161">
        <v>18.9983357</v>
      </c>
      <c r="C34" s="161">
        <v>17.3910221</v>
      </c>
      <c r="D34" s="161">
        <v>17.9732554</v>
      </c>
      <c r="E34" s="162">
        <v>16.8750148</v>
      </c>
      <c r="G34" s="157"/>
      <c r="H34" s="157"/>
      <c r="I34" s="157"/>
      <c r="J34" s="158"/>
    </row>
    <row r="35" spans="1:5" ht="50.25" customHeight="1">
      <c r="A35" s="190" t="s">
        <v>103</v>
      </c>
      <c r="B35" s="191"/>
      <c r="C35" s="191"/>
      <c r="D35" s="191"/>
      <c r="E35" s="191"/>
    </row>
    <row r="36" spans="1:5" ht="17.25" customHeight="1" thickBot="1">
      <c r="A36" s="141"/>
      <c r="B36" s="142"/>
      <c r="C36" s="142"/>
      <c r="D36" s="142"/>
      <c r="E36" s="142"/>
    </row>
    <row r="37" spans="1:5" ht="15.75">
      <c r="A37" s="78" t="s">
        <v>80</v>
      </c>
      <c r="B37" s="120"/>
      <c r="C37" s="79"/>
      <c r="D37" s="80"/>
      <c r="E37" s="121"/>
    </row>
    <row r="38" spans="1:5" ht="20.25">
      <c r="A38" s="122" t="s">
        <v>81</v>
      </c>
      <c r="B38" s="123"/>
      <c r="C38" s="84"/>
      <c r="D38" s="85"/>
      <c r="E38" s="124"/>
    </row>
    <row r="39" spans="1:5" ht="4.5" customHeight="1">
      <c r="A39" s="125"/>
      <c r="B39" s="126"/>
      <c r="C39" s="127"/>
      <c r="D39" s="128"/>
      <c r="E39" s="129"/>
    </row>
    <row r="40" spans="1:5" ht="12" customHeight="1">
      <c r="A40" s="130"/>
      <c r="B40" s="131" t="s">
        <v>23</v>
      </c>
      <c r="C40" s="131" t="s">
        <v>24</v>
      </c>
      <c r="D40" s="131" t="s">
        <v>25</v>
      </c>
      <c r="E40" s="132" t="s">
        <v>26</v>
      </c>
    </row>
    <row r="41" spans="1:5" ht="12" customHeight="1">
      <c r="A41" s="133">
        <v>41239</v>
      </c>
      <c r="B41" s="134">
        <v>109.4166869</v>
      </c>
      <c r="C41" s="134">
        <v>120.6429376</v>
      </c>
      <c r="D41" s="134">
        <v>23.2756781</v>
      </c>
      <c r="E41" s="135">
        <v>115.8457327</v>
      </c>
    </row>
    <row r="42" spans="1:5" ht="12.75" customHeight="1">
      <c r="A42" s="133">
        <v>41240</v>
      </c>
      <c r="B42" s="134">
        <v>109.3298155</v>
      </c>
      <c r="C42" s="134">
        <v>120.4826557</v>
      </c>
      <c r="D42" s="134">
        <v>23.2623971</v>
      </c>
      <c r="E42" s="135">
        <v>115.7557022</v>
      </c>
    </row>
    <row r="43" spans="1:5" ht="12.75" customHeight="1">
      <c r="A43" s="133">
        <v>41241</v>
      </c>
      <c r="B43" s="134">
        <v>109.3179585</v>
      </c>
      <c r="C43" s="134">
        <v>120.4418872</v>
      </c>
      <c r="D43" s="134">
        <v>23.2485916</v>
      </c>
      <c r="E43" s="135">
        <v>115.7765051</v>
      </c>
    </row>
    <row r="44" spans="1:5" ht="12.75" customHeight="1">
      <c r="A44" s="133">
        <v>41242</v>
      </c>
      <c r="B44" s="134">
        <v>109.6725641</v>
      </c>
      <c r="C44" s="134">
        <v>120.8022291</v>
      </c>
      <c r="D44" s="134">
        <v>23.3373668</v>
      </c>
      <c r="E44" s="135">
        <v>116.1900726</v>
      </c>
    </row>
    <row r="45" spans="1:5" ht="12.75" customHeight="1">
      <c r="A45" s="138">
        <v>41243</v>
      </c>
      <c r="B45" s="139">
        <v>109.7576043</v>
      </c>
      <c r="C45" s="139">
        <v>120.858645</v>
      </c>
      <c r="D45" s="139">
        <v>23.3430811</v>
      </c>
      <c r="E45" s="140">
        <v>116.2387568</v>
      </c>
    </row>
    <row r="46" spans="1:5" ht="12.75" customHeight="1">
      <c r="A46" s="133">
        <v>41246</v>
      </c>
      <c r="B46" s="134">
        <v>109.9288695</v>
      </c>
      <c r="C46" s="134">
        <v>121.1035257</v>
      </c>
      <c r="D46" s="134">
        <v>23.378717</v>
      </c>
      <c r="E46" s="135">
        <v>116.4957425</v>
      </c>
    </row>
    <row r="47" spans="1:5" ht="12.75" customHeight="1">
      <c r="A47" s="133">
        <v>41247</v>
      </c>
      <c r="B47" s="134">
        <v>110.3272068</v>
      </c>
      <c r="C47" s="134">
        <v>121.4651252</v>
      </c>
      <c r="D47" s="134">
        <v>23.424306</v>
      </c>
      <c r="E47" s="135">
        <v>116.6898241</v>
      </c>
    </row>
    <row r="48" spans="1:5" ht="12.75" customHeight="1">
      <c r="A48" s="133">
        <v>41248</v>
      </c>
      <c r="B48" s="134">
        <v>110.2527026</v>
      </c>
      <c r="C48" s="134">
        <v>121.3503927</v>
      </c>
      <c r="D48" s="134">
        <v>23.423236</v>
      </c>
      <c r="E48" s="135">
        <v>116.5963635</v>
      </c>
    </row>
    <row r="49" spans="1:5" ht="12.75" customHeight="1">
      <c r="A49" s="133">
        <v>41249</v>
      </c>
      <c r="B49" s="134">
        <v>110.5187368</v>
      </c>
      <c r="C49" s="134">
        <v>121.6621702</v>
      </c>
      <c r="D49" s="134">
        <v>23.484324</v>
      </c>
      <c r="E49" s="135">
        <v>116.8035132</v>
      </c>
    </row>
    <row r="50" spans="1:5" ht="12.75" customHeight="1">
      <c r="A50" s="138">
        <v>41250</v>
      </c>
      <c r="B50" s="139">
        <v>110.4791435</v>
      </c>
      <c r="C50" s="139">
        <v>121.6245313</v>
      </c>
      <c r="D50" s="139">
        <v>23.4823561</v>
      </c>
      <c r="E50" s="140">
        <v>116.773974</v>
      </c>
    </row>
    <row r="51" spans="1:5" ht="12.75" customHeight="1">
      <c r="A51" s="133">
        <v>41253</v>
      </c>
      <c r="B51" s="134">
        <v>110.3876471</v>
      </c>
      <c r="C51" s="134">
        <v>121.5395707</v>
      </c>
      <c r="D51" s="134">
        <v>23.4925763</v>
      </c>
      <c r="E51" s="135">
        <v>116.6355465</v>
      </c>
    </row>
    <row r="52" spans="1:5" ht="12.75" customHeight="1">
      <c r="A52" s="133">
        <v>41254</v>
      </c>
      <c r="B52" s="134">
        <v>110.7519937</v>
      </c>
      <c r="C52" s="134">
        <v>121.9637322</v>
      </c>
      <c r="D52" s="134">
        <v>23.5717735</v>
      </c>
      <c r="E52" s="135">
        <v>117.0778322</v>
      </c>
    </row>
    <row r="53" spans="1:5" ht="12.75" customHeight="1">
      <c r="A53" s="133">
        <v>41255</v>
      </c>
      <c r="B53" s="134">
        <v>110.8257371</v>
      </c>
      <c r="C53" s="134">
        <v>121.9626587</v>
      </c>
      <c r="D53" s="134">
        <v>23.5851033</v>
      </c>
      <c r="E53" s="135">
        <v>117.0921669</v>
      </c>
    </row>
    <row r="54" spans="1:5" ht="12.75" customHeight="1">
      <c r="A54" s="133">
        <v>41256</v>
      </c>
      <c r="B54" s="134">
        <v>110.6976041</v>
      </c>
      <c r="C54" s="134">
        <v>121.7509414</v>
      </c>
      <c r="D54" s="134">
        <v>23.5341473</v>
      </c>
      <c r="E54" s="135">
        <v>116.9254241</v>
      </c>
    </row>
    <row r="55" spans="1:5" ht="12.75" customHeight="1">
      <c r="A55" s="138">
        <v>41257</v>
      </c>
      <c r="B55" s="139">
        <v>110.6574948</v>
      </c>
      <c r="C55" s="139">
        <v>121.7660338</v>
      </c>
      <c r="D55" s="139">
        <v>23.5466891</v>
      </c>
      <c r="E55" s="140">
        <v>116.7930836</v>
      </c>
    </row>
    <row r="56" spans="1:5" ht="12.75" customHeight="1">
      <c r="A56" s="133">
        <v>41260</v>
      </c>
      <c r="B56" s="134">
        <v>110.8973224</v>
      </c>
      <c r="C56" s="134">
        <v>121.9920841</v>
      </c>
      <c r="D56" s="134">
        <v>23.5728269</v>
      </c>
      <c r="E56" s="135">
        <v>117.1858691</v>
      </c>
    </row>
    <row r="57" spans="1:5" ht="12.75" customHeight="1">
      <c r="A57" s="133">
        <v>41261</v>
      </c>
      <c r="B57" s="134">
        <v>111.3279049</v>
      </c>
      <c r="C57" s="134">
        <v>122.3453419</v>
      </c>
      <c r="D57" s="134">
        <v>23.6645251</v>
      </c>
      <c r="E57" s="135">
        <v>117.6918651</v>
      </c>
    </row>
    <row r="58" spans="1:5" ht="12.75" customHeight="1">
      <c r="A58" s="133">
        <v>41262</v>
      </c>
      <c r="B58" s="134">
        <v>111.3281473</v>
      </c>
      <c r="C58" s="134">
        <v>122.3125469</v>
      </c>
      <c r="D58" s="134">
        <v>23.6628118</v>
      </c>
      <c r="E58" s="135">
        <v>117.5824071</v>
      </c>
    </row>
    <row r="59" spans="1:7" ht="12.75" customHeight="1">
      <c r="A59" s="133">
        <v>41263</v>
      </c>
      <c r="B59" s="134">
        <v>111.4745809</v>
      </c>
      <c r="C59" s="134">
        <v>122.5547823</v>
      </c>
      <c r="D59" s="134">
        <v>23.6883891</v>
      </c>
      <c r="E59" s="135">
        <v>117.7711025</v>
      </c>
      <c r="G59" s="77"/>
    </row>
    <row r="60" spans="1:5" ht="12.75" customHeight="1">
      <c r="A60" s="138">
        <v>41264</v>
      </c>
      <c r="B60" s="139">
        <v>111.3023698</v>
      </c>
      <c r="C60" s="139">
        <v>122.3424285</v>
      </c>
      <c r="D60" s="139">
        <v>23.6397858</v>
      </c>
      <c r="E60" s="140">
        <v>117.5148105</v>
      </c>
    </row>
    <row r="61" spans="1:5" ht="12.75" customHeight="1">
      <c r="A61" s="133">
        <v>41267</v>
      </c>
      <c r="B61" s="134">
        <v>111.2700142</v>
      </c>
      <c r="C61" s="134">
        <v>122.3001281</v>
      </c>
      <c r="D61" s="134">
        <v>23.6400153</v>
      </c>
      <c r="E61" s="135">
        <v>117.5063557</v>
      </c>
    </row>
    <row r="62" spans="1:5" ht="12.75" customHeight="1">
      <c r="A62" s="133">
        <v>41269</v>
      </c>
      <c r="B62" s="134">
        <v>111.272078</v>
      </c>
      <c r="C62" s="134">
        <v>122.2714333</v>
      </c>
      <c r="D62" s="134">
        <v>23.6391014</v>
      </c>
      <c r="E62" s="135">
        <v>117.3918085</v>
      </c>
    </row>
    <row r="63" spans="1:5" ht="12.75" customHeight="1">
      <c r="A63" s="133">
        <v>41270</v>
      </c>
      <c r="B63" s="134">
        <v>111.3336217</v>
      </c>
      <c r="C63" s="134">
        <v>122.3736253</v>
      </c>
      <c r="D63" s="134">
        <v>23.653164</v>
      </c>
      <c r="E63" s="135">
        <v>117.4448235</v>
      </c>
    </row>
    <row r="64" spans="1:5" ht="12.75" customHeight="1" thickBot="1">
      <c r="A64" s="160">
        <v>41271</v>
      </c>
      <c r="B64" s="161">
        <v>111.5314033</v>
      </c>
      <c r="C64" s="161">
        <v>122.6257069</v>
      </c>
      <c r="D64" s="161">
        <v>23.686187</v>
      </c>
      <c r="E64" s="162">
        <v>117.4115061</v>
      </c>
    </row>
    <row r="65" spans="1:5" ht="51" customHeight="1">
      <c r="A65" s="190" t="s">
        <v>103</v>
      </c>
      <c r="B65" s="191"/>
      <c r="C65" s="191"/>
      <c r="D65" s="191"/>
      <c r="E65" s="191"/>
    </row>
    <row r="66" ht="12.75">
      <c r="B66" s="143"/>
    </row>
    <row r="67" spans="2:5" ht="12.75">
      <c r="B67" s="144"/>
      <c r="C67" s="144"/>
      <c r="D67" s="144"/>
      <c r="E67" s="144"/>
    </row>
  </sheetData>
  <sheetProtection/>
  <mergeCells count="2">
    <mergeCell ref="A35:E35"/>
    <mergeCell ref="A65:E6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2011-02-11T15:53:07Z</cp:lastPrinted>
  <dcterms:created xsi:type="dcterms:W3CDTF">2006-06-28T14:05:03Z</dcterms:created>
  <dcterms:modified xsi:type="dcterms:W3CDTF">2013-01-09T17:09:49Z</dcterms:modified>
  <cp:category/>
  <cp:version/>
  <cp:contentType/>
  <cp:contentStatus/>
</cp:coreProperties>
</file>