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195" windowHeight="99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'CR'!$A$1:$F$32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<sst xmlns="http://schemas.openxmlformats.org/spreadsheetml/2006/main" count="58" uniqueCount="37">
  <si>
    <t xml:space="preserve"> Créditos Directos y Número de Deudores de las Cajas Rurales por Tipo de Crédito y Sector Económico
de Crédito y Sector Económico</t>
  </si>
  <si>
    <t>Saldo de Créditos Directos (miles S/.)</t>
  </si>
  <si>
    <t>Créditos en Moneda                                Nacional</t>
  </si>
  <si>
    <t>Créditos en Moneda Extranjera</t>
  </si>
  <si>
    <t>Total Créditos                         Directos</t>
  </si>
  <si>
    <t>Distribución Créditos Directos %</t>
  </si>
  <si>
    <t>CREDITOS CORPORATIVOS, A GRANDES, A MEDIANAS, A PEQUEÑAS Y A MICROEMPRESAS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</si>
  <si>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</si>
  <si>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</si>
  <si>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</si>
  <si>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</si>
  <si>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Electricidad, Gas y Agua</t>
  </si>
  <si>
    <t xml:space="preserve">      Construcción</t>
  </si>
  <si>
    <t xml:space="preserve">      Comercio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</si>
  <si>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</si>
  <si>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</si>
  <si>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</si>
  <si>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</si>
  <si>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Administración Pública y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</si>
  <si>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</si>
  <si>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</si>
  <si>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</si>
  <si>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c/Serv. Doméstico y Organos Extraterritoriales</t>
  </si>
  <si>
    <t>CREDITOS HIPOTECARIOS PARA VIVIENDA</t>
  </si>
  <si>
    <t>CREDITOS DE CONSUMO</t>
  </si>
  <si>
    <t xml:space="preserve">TOTAL </t>
  </si>
  <si>
    <t>Nota: Información obtenida del Anexo No. 3 - Stock y Flujo Crediticio por Tipo de Crédito u Sector Económico.</t>
  </si>
  <si>
    <t xml:space="preserve">1/ Corresponde a la suma de deudores de cada empresa para el sector económico de referencia. Por lo tanto, si un deudor tiene obligaciones con más de una empresa, </t>
  </si>
  <si>
    <t>éste se considera tantas veces como el número de empresas con las que mantiene deuda.</t>
  </si>
  <si>
    <t>Reporte 06</t>
  </si>
  <si>
    <t>Tasas de Interés Activas de Operaciones Diarias - Reporte 6D</t>
  </si>
  <si>
    <t>Proceso concluido satisfactoriamente</t>
  </si>
  <si>
    <t>Caja Rural de Ahorro y Crédito</t>
  </si>
  <si>
    <t>CRAC SIPAN S A</t>
  </si>
  <si>
    <t>CREDINKA S A</t>
  </si>
  <si>
    <t>Tasas de Interes Pasivas de Operaciones Diarias - Reporte 6 E</t>
  </si>
  <si>
    <r>
      <t xml:space="preserve">Número de 
Deudores </t>
    </r>
    <r>
      <rPr>
        <b/>
        <vertAlign val="superscript"/>
        <sz val="11"/>
        <rFont val="Arial Narrow"/>
        <family val="2"/>
      </rPr>
      <t xml:space="preserve">1/ </t>
    </r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</si>
</sst>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,##0.00_________ ;_ * \-#,##0.00_________ ;_ * &quot;-&quot;????_ ;_ @_ "/>
    <numFmt numFmtId="173" formatCode="* #\ ###\ ###____________;\ * #\ ###\ ###\____________ ;* &quot;-&quot;?????;_(@_)"/>
    <numFmt numFmtId="174" formatCode="\A\l\ dd\ &quot;de&quot;\ mmmm\ &quot;de&quot;\ yyyy"/>
    <numFmt numFmtId="175" formatCode="\(\A\l\ dd\ &quot;de&quot;\ mmmm\ &quot;de&quot;\ yyyy\)"/>
    <numFmt numFmtId="176" formatCode="_(* #,##0.0_);_(* \(#,##0.0\);_(* &quot;-&quot;??_);_(@_)"/>
    <numFmt numFmtId="177" formatCode="_(* #,##0_);_(* \(#,##0\);_(* &quot;-&quot;??_);_(@_)"/>
    <numFmt numFmtId="178" formatCode="_(* #,##0.000000_);_(* \(#,##0.000000\);_(* &quot;-&quot;??_);_(@_)"/>
    <numFmt numFmtId="179" formatCode="0.00000000"/>
    <numFmt numFmtId="180" formatCode="0.000000000000000000"/>
    <numFmt numFmtId="181" formatCode="#,##0.0_);[Red]\(#,##0.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8.9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b/>
      <sz val="10.5"/>
      <name val="Arial Narrow"/>
      <family val="2"/>
    </font>
    <font>
      <b/>
      <sz val="7.5"/>
      <name val="Arial Narrow"/>
      <family val="2"/>
    </font>
    <font>
      <sz val="7.5"/>
      <color indexed="10"/>
      <name val="Arial Narrow"/>
      <family val="2"/>
    </font>
    <font>
      <sz val="10.5"/>
      <name val="Arial Narrow"/>
      <family val="2"/>
    </font>
    <font>
      <sz val="7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.6"/>
      <name val="Arial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5" fontId="23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7" fontId="31" fillId="0" borderId="12" xfId="0" applyNumberFormat="1" applyFont="1" applyFill="1" applyBorder="1" applyAlignment="1">
      <alignment horizontal="center" vertical="center" wrapText="1"/>
    </xf>
    <xf numFmtId="17" fontId="3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173" fontId="32" fillId="0" borderId="0" xfId="50" applyNumberFormat="1" applyFont="1" applyFill="1" applyBorder="1" applyAlignment="1">
      <alignment vertical="center"/>
    </xf>
    <xf numFmtId="2" fontId="32" fillId="0" borderId="0" xfId="50" applyNumberFormat="1" applyFont="1" applyFill="1" applyBorder="1" applyAlignment="1">
      <alignment vertical="center"/>
    </xf>
    <xf numFmtId="41" fontId="33" fillId="0" borderId="0" xfId="50" applyFont="1" applyFill="1" applyBorder="1" applyAlignment="1">
      <alignment horizontal="center" vertical="center"/>
    </xf>
    <xf numFmtId="3" fontId="34" fillId="0" borderId="0" xfId="48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73" fontId="35" fillId="0" borderId="0" xfId="50" applyNumberFormat="1" applyFont="1" applyFill="1" applyBorder="1" applyAlignment="1">
      <alignment vertical="center"/>
    </xf>
    <xf numFmtId="2" fontId="35" fillId="0" borderId="0" xfId="50" applyNumberFormat="1" applyFont="1" applyFill="1" applyBorder="1" applyAlignment="1">
      <alignment vertical="center"/>
    </xf>
    <xf numFmtId="41" fontId="36" fillId="0" borderId="0" xfId="5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3" fontId="38" fillId="0" borderId="0" xfId="50" applyNumberFormat="1" applyFont="1" applyFill="1" applyBorder="1" applyAlignment="1">
      <alignment horizontal="center" vertical="center"/>
    </xf>
    <xf numFmtId="2" fontId="38" fillId="0" borderId="0" xfId="50" applyNumberFormat="1" applyFont="1" applyFill="1" applyBorder="1" applyAlignment="1">
      <alignment horizontal="center" vertical="center"/>
    </xf>
    <xf numFmtId="41" fontId="39" fillId="0" borderId="0" xfId="5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41" fontId="39" fillId="0" borderId="10" xfId="5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41" fontId="42" fillId="0" borderId="0" xfId="5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0" xfId="0" applyFont="1" applyFill="1" applyAlignment="1">
      <alignment vertical="justify" wrapText="1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1" fillId="0" borderId="0" xfId="0" applyFont="1" applyAlignment="1">
      <alignment/>
    </xf>
    <xf numFmtId="17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2" fontId="0" fillId="0" borderId="0" xfId="0" applyNumberFormat="1" applyFont="1" applyFill="1" applyAlignment="1">
      <alignment/>
    </xf>
    <xf numFmtId="179" fontId="22" fillId="0" borderId="0" xfId="0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5" fontId="23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SectDep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75" zoomScaleNormal="75" zoomScalePageLayoutView="0" workbookViewId="0" topLeftCell="A1">
      <selection activeCell="C15" sqref="C15"/>
    </sheetView>
  </sheetViews>
  <sheetFormatPr defaultColWidth="11.421875" defaultRowHeight="12.75"/>
  <cols>
    <col min="1" max="1" width="58.57421875" style="47" customWidth="1"/>
    <col min="2" max="2" width="19.140625" style="47" customWidth="1"/>
    <col min="3" max="3" width="18.00390625" style="47" customWidth="1"/>
    <col min="4" max="4" width="19.00390625" style="47" customWidth="1"/>
    <col min="5" max="5" width="19.140625" style="47" customWidth="1"/>
    <col min="6" max="6" width="16.00390625" style="47" customWidth="1"/>
    <col min="7" max="7" width="9.421875" style="47" customWidth="1"/>
    <col min="8" max="16384" width="11.421875" style="47" customWidth="1"/>
  </cols>
  <sheetData>
    <row r="1" spans="1:11" s="2" customFormat="1" ht="63.75" customHeight="1">
      <c r="A1" s="54" t="s">
        <v>0</v>
      </c>
      <c r="B1" s="54"/>
      <c r="C1" s="54"/>
      <c r="D1" s="54"/>
      <c r="E1" s="54"/>
      <c r="F1" s="54"/>
      <c r="G1" s="1"/>
      <c r="H1" s="50"/>
      <c r="I1" s="50"/>
      <c r="J1" s="50"/>
      <c r="K1" s="50"/>
    </row>
    <row r="2" spans="1:7" s="4" customFormat="1" ht="19.5" customHeight="1">
      <c r="A2" s="55">
        <v>40968</v>
      </c>
      <c r="B2" s="55"/>
      <c r="C2" s="55"/>
      <c r="D2" s="55"/>
      <c r="E2" s="55"/>
      <c r="F2" s="55"/>
      <c r="G2" s="3"/>
    </row>
    <row r="3" spans="1:6" s="8" customFormat="1" ht="3.75" customHeight="1" thickBot="1">
      <c r="A3" s="6"/>
      <c r="B3" s="7"/>
      <c r="C3" s="7"/>
      <c r="D3" s="7"/>
      <c r="E3" s="7"/>
      <c r="F3" s="6"/>
    </row>
    <row r="4" spans="1:6" s="8" customFormat="1" ht="19.5" customHeight="1">
      <c r="A4" s="9"/>
      <c r="B4" s="51" t="s">
        <v>36</v>
      </c>
      <c r="C4" s="53" t="s">
        <v>1</v>
      </c>
      <c r="D4" s="53"/>
      <c r="E4" s="53"/>
      <c r="F4" s="53"/>
    </row>
    <row r="5" spans="1:7" s="14" customFormat="1" ht="51" customHeight="1">
      <c r="A5" s="10"/>
      <c r="B5" s="52"/>
      <c r="C5" s="11" t="s">
        <v>2</v>
      </c>
      <c r="D5" s="11" t="s">
        <v>3</v>
      </c>
      <c r="E5" s="11" t="s">
        <v>4</v>
      </c>
      <c r="F5" s="12" t="s">
        <v>5</v>
      </c>
      <c r="G5" s="13"/>
    </row>
    <row r="6" spans="1:7" s="5" customFormat="1" ht="12.75">
      <c r="A6" s="7"/>
      <c r="F6" s="7"/>
      <c r="G6" s="7"/>
    </row>
    <row r="7" spans="1:11" s="20" customFormat="1" ht="41.25" customHeight="1">
      <c r="A7" s="15" t="s">
        <v>6</v>
      </c>
      <c r="B7" s="16">
        <v>264560</v>
      </c>
      <c r="C7" s="16">
        <v>1561315.19036</v>
      </c>
      <c r="D7" s="16">
        <v>143256.87608000002</v>
      </c>
      <c r="E7" s="16">
        <v>1704572.06644</v>
      </c>
      <c r="F7" s="17">
        <v>84.02141805217187</v>
      </c>
      <c r="G7" s="18"/>
      <c r="H7" s="19"/>
      <c r="I7" s="19"/>
      <c r="J7" s="19"/>
      <c r="K7" s="19"/>
    </row>
    <row r="8" spans="1:11" s="25" customFormat="1" ht="18" customHeight="1">
      <c r="A8" s="21" t="s">
        <v>7</v>
      </c>
      <c r="B8" s="22">
        <v>81785</v>
      </c>
      <c r="C8" s="22">
        <v>399839.50729000004</v>
      </c>
      <c r="D8" s="22">
        <v>40723.505090000006</v>
      </c>
      <c r="E8" s="22">
        <v>440563.01238</v>
      </c>
      <c r="F8" s="23">
        <v>21.7161419985097</v>
      </c>
      <c r="G8" s="24"/>
      <c r="H8" s="19"/>
      <c r="I8" s="19"/>
      <c r="J8" s="19"/>
      <c r="K8" s="19"/>
    </row>
    <row r="9" spans="1:7" s="25" customFormat="1" ht="18" customHeight="1">
      <c r="A9" s="21" t="s">
        <v>8</v>
      </c>
      <c r="B9" s="22">
        <v>907</v>
      </c>
      <c r="C9" s="22">
        <v>4871.32285</v>
      </c>
      <c r="D9" s="22">
        <v>1612.77321</v>
      </c>
      <c r="E9" s="22">
        <v>6484.09606</v>
      </c>
      <c r="F9" s="23">
        <v>0.3196127382783656</v>
      </c>
      <c r="G9" s="24"/>
    </row>
    <row r="10" spans="1:7" s="25" customFormat="1" ht="18" customHeight="1">
      <c r="A10" s="21" t="s">
        <v>9</v>
      </c>
      <c r="B10" s="22">
        <v>454</v>
      </c>
      <c r="C10" s="22">
        <v>6224.6073799999995</v>
      </c>
      <c r="D10" s="22">
        <v>10254.01952</v>
      </c>
      <c r="E10" s="22">
        <v>16478.6269</v>
      </c>
      <c r="F10" s="23">
        <v>0.8122611105450733</v>
      </c>
      <c r="G10" s="24"/>
    </row>
    <row r="11" spans="1:7" s="25" customFormat="1" ht="18" customHeight="1">
      <c r="A11" s="21" t="s">
        <v>10</v>
      </c>
      <c r="B11" s="22">
        <v>10948</v>
      </c>
      <c r="C11" s="22">
        <v>65732.26554</v>
      </c>
      <c r="D11" s="22">
        <v>4955.51453</v>
      </c>
      <c r="E11" s="22">
        <v>70687.78007</v>
      </c>
      <c r="F11" s="23">
        <v>3.4843276135843633</v>
      </c>
      <c r="G11" s="24"/>
    </row>
    <row r="12" spans="1:7" s="25" customFormat="1" ht="18" customHeight="1">
      <c r="A12" s="21" t="s">
        <v>11</v>
      </c>
      <c r="B12" s="22">
        <v>41</v>
      </c>
      <c r="C12" s="22">
        <v>286.3532</v>
      </c>
      <c r="D12" s="22">
        <v>0</v>
      </c>
      <c r="E12" s="22">
        <v>286.3532</v>
      </c>
      <c r="F12" s="23">
        <v>0.014114863431985073</v>
      </c>
      <c r="G12" s="24"/>
    </row>
    <row r="13" spans="1:7" s="25" customFormat="1" ht="18" customHeight="1">
      <c r="A13" s="21" t="s">
        <v>12</v>
      </c>
      <c r="B13" s="22">
        <v>1772</v>
      </c>
      <c r="C13" s="22">
        <v>32392.3777</v>
      </c>
      <c r="D13" s="22">
        <v>15625.68021</v>
      </c>
      <c r="E13" s="22">
        <v>48018.057909999996</v>
      </c>
      <c r="F13" s="23">
        <v>2.3668963003339947</v>
      </c>
      <c r="G13" s="24"/>
    </row>
    <row r="14" spans="1:7" s="25" customFormat="1" ht="18" customHeight="1">
      <c r="A14" s="21" t="s">
        <v>13</v>
      </c>
      <c r="B14" s="22">
        <v>105310</v>
      </c>
      <c r="C14" s="22">
        <v>551699.40027</v>
      </c>
      <c r="D14" s="22">
        <v>29892.31719</v>
      </c>
      <c r="E14" s="22">
        <v>581591.7174600001</v>
      </c>
      <c r="F14" s="23">
        <v>28.667700116923957</v>
      </c>
      <c r="G14" s="24"/>
    </row>
    <row r="15" spans="1:7" s="25" customFormat="1" ht="18" customHeight="1">
      <c r="A15" s="21" t="s">
        <v>14</v>
      </c>
      <c r="B15" s="22">
        <v>6738</v>
      </c>
      <c r="C15" s="22">
        <v>36880.09398</v>
      </c>
      <c r="D15" s="22">
        <v>1859.6870700000002</v>
      </c>
      <c r="E15" s="22">
        <v>38739.78105</v>
      </c>
      <c r="F15" s="23">
        <v>1.909553372917618</v>
      </c>
      <c r="G15" s="24"/>
    </row>
    <row r="16" spans="1:7" s="25" customFormat="1" ht="18" customHeight="1">
      <c r="A16" s="21" t="s">
        <v>15</v>
      </c>
      <c r="B16" s="22">
        <v>20280</v>
      </c>
      <c r="C16" s="22">
        <v>249841.53840000002</v>
      </c>
      <c r="D16" s="22">
        <v>10064.24049</v>
      </c>
      <c r="E16" s="22">
        <v>259905.77889</v>
      </c>
      <c r="F16" s="23">
        <v>12.811222553881215</v>
      </c>
      <c r="G16" s="24"/>
    </row>
    <row r="17" spans="1:7" s="25" customFormat="1" ht="18" customHeight="1">
      <c r="A17" s="21" t="s">
        <v>16</v>
      </c>
      <c r="B17" s="22">
        <v>230</v>
      </c>
      <c r="C17" s="22">
        <v>4633.1041399999995</v>
      </c>
      <c r="D17" s="22">
        <v>317.21135</v>
      </c>
      <c r="E17" s="22">
        <v>4950.31549</v>
      </c>
      <c r="F17" s="23">
        <v>0.24400993977573943</v>
      </c>
      <c r="G17" s="24"/>
    </row>
    <row r="18" spans="1:7" s="25" customFormat="1" ht="18" customHeight="1">
      <c r="A18" s="21" t="s">
        <v>17</v>
      </c>
      <c r="B18" s="22">
        <v>5269</v>
      </c>
      <c r="C18" s="22">
        <v>60722.197100000005</v>
      </c>
      <c r="D18" s="22">
        <v>10916.34013</v>
      </c>
      <c r="E18" s="22">
        <v>71638.53723</v>
      </c>
      <c r="F18" s="23">
        <v>3.531192141273882</v>
      </c>
      <c r="G18" s="24"/>
    </row>
    <row r="19" spans="1:7" s="25" customFormat="1" ht="18" customHeight="1">
      <c r="A19" s="21" t="s">
        <v>18</v>
      </c>
      <c r="B19" s="22">
        <v>616</v>
      </c>
      <c r="C19" s="22">
        <v>3442.28937</v>
      </c>
      <c r="D19" s="22">
        <v>266.16338</v>
      </c>
      <c r="E19" s="22">
        <v>3708.45275</v>
      </c>
      <c r="F19" s="23">
        <v>0.1827962953101955</v>
      </c>
      <c r="G19" s="24"/>
    </row>
    <row r="20" spans="1:7" s="25" customFormat="1" ht="18" customHeight="1">
      <c r="A20" s="21" t="s">
        <v>19</v>
      </c>
      <c r="B20" s="22">
        <v>543</v>
      </c>
      <c r="C20" s="22">
        <v>9201.0795</v>
      </c>
      <c r="D20" s="22">
        <v>2869.3522000000003</v>
      </c>
      <c r="E20" s="22">
        <v>12070.4317</v>
      </c>
      <c r="F20" s="23">
        <v>0.5949732533479751</v>
      </c>
      <c r="G20" s="24"/>
    </row>
    <row r="21" spans="1:7" s="25" customFormat="1" ht="18" customHeight="1">
      <c r="A21" s="21" t="s">
        <v>20</v>
      </c>
      <c r="B21" s="22">
        <v>629</v>
      </c>
      <c r="C21" s="22">
        <v>4853.27442</v>
      </c>
      <c r="D21" s="22">
        <v>1913.12952</v>
      </c>
      <c r="E21" s="22">
        <v>6766.40394</v>
      </c>
      <c r="F21" s="23">
        <v>0.33352820062337596</v>
      </c>
      <c r="G21" s="24"/>
    </row>
    <row r="22" spans="1:7" s="25" customFormat="1" ht="18" customHeight="1">
      <c r="A22" s="21" t="s">
        <v>21</v>
      </c>
      <c r="B22" s="22">
        <v>18360</v>
      </c>
      <c r="C22" s="22">
        <v>91803.86942</v>
      </c>
      <c r="D22" s="22">
        <v>10139.12537</v>
      </c>
      <c r="E22" s="22">
        <v>101942.99479000001</v>
      </c>
      <c r="F22" s="23">
        <v>5.024953272072446</v>
      </c>
      <c r="G22" s="24"/>
    </row>
    <row r="23" spans="1:7" s="26" customFormat="1" ht="18" customHeight="1">
      <c r="A23" s="21" t="s">
        <v>22</v>
      </c>
      <c r="B23" s="22">
        <v>10678</v>
      </c>
      <c r="C23" s="22">
        <v>38891.909799999994</v>
      </c>
      <c r="D23" s="22">
        <v>1847.81682</v>
      </c>
      <c r="E23" s="22">
        <v>40739.726619999994</v>
      </c>
      <c r="F23" s="23">
        <v>2.0081342813619916</v>
      </c>
      <c r="G23" s="24"/>
    </row>
    <row r="24" spans="1:7" s="28" customFormat="1" ht="18" customHeight="1">
      <c r="A24" s="27" t="s">
        <v>23</v>
      </c>
      <c r="B24" s="16">
        <v>2132</v>
      </c>
      <c r="C24" s="16">
        <v>45625.80565</v>
      </c>
      <c r="D24" s="16">
        <v>12551.980539999999</v>
      </c>
      <c r="E24" s="16">
        <v>58177.78619</v>
      </c>
      <c r="F24" s="17">
        <v>2.8676875510630824</v>
      </c>
      <c r="G24" s="18"/>
    </row>
    <row r="25" spans="1:7" s="28" customFormat="1" ht="18" customHeight="1">
      <c r="A25" s="27" t="s">
        <v>24</v>
      </c>
      <c r="B25" s="16">
        <v>53036</v>
      </c>
      <c r="C25" s="16">
        <v>260551.95569</v>
      </c>
      <c r="D25" s="16">
        <v>5433.3713</v>
      </c>
      <c r="E25" s="16">
        <v>265985.32699000003</v>
      </c>
      <c r="F25" s="17">
        <v>13.110894396765055</v>
      </c>
      <c r="G25" s="18"/>
    </row>
    <row r="26" spans="1:7" s="33" customFormat="1" ht="9" customHeight="1">
      <c r="A26" s="29"/>
      <c r="B26" s="30"/>
      <c r="C26" s="30"/>
      <c r="D26" s="30"/>
      <c r="E26" s="30"/>
      <c r="F26" s="31"/>
      <c r="G26" s="32"/>
    </row>
    <row r="27" spans="1:7" s="34" customFormat="1" ht="18" customHeight="1">
      <c r="A27" s="29" t="s">
        <v>25</v>
      </c>
      <c r="B27" s="16">
        <v>319728</v>
      </c>
      <c r="C27" s="16">
        <v>1867492.9517</v>
      </c>
      <c r="D27" s="16">
        <v>161242.22791999998</v>
      </c>
      <c r="E27" s="16">
        <v>2028735.1796199998</v>
      </c>
      <c r="F27" s="17">
        <v>100</v>
      </c>
      <c r="G27" s="32"/>
    </row>
    <row r="28" spans="1:7" s="34" customFormat="1" ht="7.5" customHeight="1" thickBot="1">
      <c r="A28" s="35"/>
      <c r="B28" s="36"/>
      <c r="C28" s="36"/>
      <c r="D28" s="36"/>
      <c r="E28" s="36"/>
      <c r="F28" s="36"/>
      <c r="G28" s="32"/>
    </row>
    <row r="29" spans="1:7" s="39" customFormat="1" ht="12.75">
      <c r="A29" s="37" t="s">
        <v>26</v>
      </c>
      <c r="B29" s="38"/>
      <c r="C29" s="38"/>
      <c r="D29" s="38"/>
      <c r="E29" s="38"/>
      <c r="F29" s="38"/>
      <c r="G29" s="38"/>
    </row>
    <row r="30" spans="1:6" s="41" customFormat="1" ht="11.25">
      <c r="A30" s="40" t="s">
        <v>27</v>
      </c>
      <c r="B30" s="40"/>
      <c r="C30" s="40"/>
      <c r="D30" s="40"/>
      <c r="E30" s="40"/>
      <c r="F30" s="40"/>
    </row>
    <row r="31" spans="1:6" s="41" customFormat="1" ht="9" customHeight="1">
      <c r="A31" s="40" t="s">
        <v>28</v>
      </c>
      <c r="B31" s="42"/>
      <c r="C31" s="42"/>
      <c r="D31" s="42"/>
      <c r="E31" s="42"/>
      <c r="F31" s="42"/>
    </row>
    <row r="32" spans="1:7" s="44" customFormat="1" ht="12.75" customHeight="1">
      <c r="A32" s="40"/>
      <c r="B32" s="42"/>
      <c r="C32" s="42"/>
      <c r="D32" s="42"/>
      <c r="E32" s="42"/>
      <c r="F32" s="42"/>
      <c r="G32" s="43"/>
    </row>
    <row r="33" spans="1:4" s="39" customFormat="1" ht="12.75">
      <c r="A33" s="45"/>
      <c r="D33" s="46"/>
    </row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112" spans="3:7" ht="12.75">
      <c r="C112" s="47" t="s">
        <v>29</v>
      </c>
      <c r="D112" s="47" t="s">
        <v>30</v>
      </c>
      <c r="E112" s="48">
        <v>40390</v>
      </c>
      <c r="F112" s="49">
        <v>40436.45689814815</v>
      </c>
      <c r="G112" s="47" t="s">
        <v>31</v>
      </c>
    </row>
    <row r="113" spans="1:7" ht="12.75">
      <c r="A113" s="47" t="s">
        <v>32</v>
      </c>
      <c r="B113" s="47" t="s">
        <v>33</v>
      </c>
      <c r="C113" s="47" t="s">
        <v>29</v>
      </c>
      <c r="D113" s="47" t="s">
        <v>30</v>
      </c>
      <c r="E113" s="48">
        <v>40421</v>
      </c>
      <c r="F113" s="49">
        <v>40422.531875</v>
      </c>
      <c r="G113" s="47" t="s">
        <v>31</v>
      </c>
    </row>
    <row r="114" spans="1:7" ht="12.75">
      <c r="A114" s="47" t="s">
        <v>32</v>
      </c>
      <c r="B114" s="47" t="s">
        <v>33</v>
      </c>
      <c r="C114" s="47" t="s">
        <v>29</v>
      </c>
      <c r="D114" s="47" t="s">
        <v>30</v>
      </c>
      <c r="E114" s="48">
        <v>40451</v>
      </c>
      <c r="F114" s="49">
        <v>40452.547268518516</v>
      </c>
      <c r="G114" s="47" t="s">
        <v>31</v>
      </c>
    </row>
    <row r="115" spans="1:7" ht="12.75">
      <c r="A115" s="47" t="s">
        <v>32</v>
      </c>
      <c r="B115" s="47" t="s">
        <v>34</v>
      </c>
      <c r="C115" s="47" t="s">
        <v>29</v>
      </c>
      <c r="D115" s="47" t="s">
        <v>35</v>
      </c>
      <c r="E115" s="48">
        <v>40390</v>
      </c>
      <c r="F115" s="49">
        <v>40392.70449074074</v>
      </c>
      <c r="G115" s="47" t="s">
        <v>31</v>
      </c>
    </row>
    <row r="116" spans="1:7" ht="12.75">
      <c r="A116" s="47" t="s">
        <v>32</v>
      </c>
      <c r="B116" s="47" t="s">
        <v>34</v>
      </c>
      <c r="C116" s="47" t="s">
        <v>29</v>
      </c>
      <c r="D116" s="47" t="s">
        <v>35</v>
      </c>
      <c r="E116" s="48">
        <v>40421</v>
      </c>
      <c r="F116" s="49">
        <v>40422.55296296296</v>
      </c>
      <c r="G116" s="47" t="s">
        <v>31</v>
      </c>
    </row>
    <row r="117" spans="1:7" ht="12.75">
      <c r="A117" s="47" t="s">
        <v>32</v>
      </c>
      <c r="B117" s="47" t="s">
        <v>34</v>
      </c>
      <c r="C117" s="47" t="s">
        <v>29</v>
      </c>
      <c r="D117" s="47" t="s">
        <v>35</v>
      </c>
      <c r="E117" s="48">
        <v>40451</v>
      </c>
      <c r="F117" s="49">
        <v>40452.53971064815</v>
      </c>
      <c r="G117" s="47" t="s">
        <v>31</v>
      </c>
    </row>
  </sheetData>
  <sheetProtection/>
  <mergeCells count="5">
    <mergeCell ref="H1:K1"/>
    <mergeCell ref="B4:B5"/>
    <mergeCell ref="C4:F4"/>
    <mergeCell ref="A1:F1"/>
    <mergeCell ref="A2:F2"/>
  </mergeCells>
  <conditionalFormatting sqref="H7:K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2012-03-26T22:23:13Z</dcterms:created>
  <dcterms:modified xsi:type="dcterms:W3CDTF">2012-03-27T14:02:13Z</dcterms:modified>
  <cp:category/>
  <cp:version/>
  <cp:contentType/>
  <cp:contentStatus/>
</cp:coreProperties>
</file>